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OneDrive\Downloads\"/>
    </mc:Choice>
  </mc:AlternateContent>
  <xr:revisionPtr revIDLastSave="0" documentId="13_ncr:1_{82933458-9AC9-4136-949A-4459F6D8AD0D}" xr6:coauthVersionLast="41" xr6:coauthVersionMax="41" xr10:uidLastSave="{00000000-0000-0000-0000-000000000000}"/>
  <bookViews>
    <workbookView xWindow="825" yWindow="-120" windowWidth="19785" windowHeight="11760" activeTab="2" xr2:uid="{00000000-000D-0000-FFFF-FFFF00000000}"/>
  </bookViews>
  <sheets>
    <sheet name="Sheet1" sheetId="1" r:id="rId1"/>
    <sheet name="Sheet2" sheetId="2" r:id="rId2"/>
    <sheet name="Sheet3" sheetId="3" r:id="rId3"/>
  </sheets>
  <definedNames>
    <definedName name="_xlnm._FilterDatabase" localSheetId="0" hidden="1">Sheet1!$M$1:$M$995</definedName>
    <definedName name="_xlnm._FilterDatabase" localSheetId="1" hidden="1">Sheet2!$M$1:$M$370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alcChain>
</file>

<file path=xl/sharedStrings.xml><?xml version="1.0" encoding="utf-8"?>
<sst xmlns="http://schemas.openxmlformats.org/spreadsheetml/2006/main" count="8564" uniqueCount="2160">
  <si>
    <t>checked</t>
  </si>
  <si>
    <t>date</t>
  </si>
  <si>
    <t>link</t>
  </si>
  <si>
    <t>image</t>
  </si>
  <si>
    <t>source</t>
  </si>
  <si>
    <t>title</t>
  </si>
  <si>
    <t>content</t>
  </si>
  <si>
    <t>relevant</t>
  </si>
  <si>
    <t>severity</t>
  </si>
  <si>
    <t>deaths</t>
  </si>
  <si>
    <t>duplicate</t>
  </si>
  <si>
    <t>geo_loc</t>
  </si>
  <si>
    <t>exact_loc</t>
  </si>
  <si>
    <t>latitude</t>
  </si>
  <si>
    <t>longitude</t>
  </si>
  <si>
    <t>https://szekelyhon.ro/</t>
  </si>
  <si>
    <t>Székelyhon</t>
  </si>
  <si>
    <t>Súlyosbodó medvegondok Zsögödfürdőn</t>
  </si>
  <si>
    <t>Nem találnak megoldást a hatóságok a Csíkszeredához tartozó Zsögödfürdőn évek óta károkat okozó medvék távoltartására.</t>
  </si>
  <si>
    <t>Zsögödfürdő</t>
  </si>
  <si>
    <t>Idén nem okoztak gondot a brassói medvék</t>
  </si>
  <si>
    <t>Csupán négy medvét láttak a hibernálási időszak lejártával Brassóban, a Rakodó negyedbeli kukák környékén – mondta el a Krónikának Adrian Gabor alpolgármester.</t>
  </si>
  <si>
    <t>Brassó</t>
  </si>
  <si>
    <t>Medve harapott meg egy fiút Brassóban</t>
  </si>
  <si>
    <t>Medve támadt két fiúra a brassói új negyed árvaházának közelében, egy erdei úton; a fiúk a Poiana Soarelui gyermekotthonból szöktek meg. Az egyik fiú karját megharapta a medve, társának viszont sikerült elmenekülnie. Az áldozatot a gyermekkórházba szállították; a medvét vadászok csoportja keresi, hogy megállapítsák, veszett volt-e. Aurel Iordache vadőr szerint a helyszínen több tábla figyelmeztet a medvetámadás veszélyére.</t>
  </si>
  <si>
    <t>https://media.szekelyhon.ro/pictures/kronika/archiv/09/sm_524501.jpg</t>
  </si>
  <si>
    <t>„Háziasult” medveállomány</t>
  </si>
  <si>
    <t>Az emberi tevékenység átalakította a vadállatok életmódjátTúlságosan elszaporodtak a barnamedvék a romániai erdőkben. A mezőgazdasági minisztériumi illetékesek szerint az optimális 4000 helyett mintegy 7000 medve népesíti be az erdőket. A vadásztársaságok etetéssel próbálják elérni, hogy az állatok ne a termőföldeken keressék a táplálékot, ám ezzel akaratlanul is a hagyományos életmódjuk megváltoztatásához járulnak hozzá. A minisztériumnak a...</t>
  </si>
  <si>
    <t>https://media.szekelyhon.ro/pictures/kronika/archiv/09/sm_20070426084413.jpg</t>
  </si>
  <si>
    <t>Négyszemközt a medvével</t>
  </si>
  <si>
    <t>Romániában él az egyetlen európai életképes medvepopuláció, amely képes hosszú távon megmaradni.Az európai medveállomány 40 százaléka Romániában él, ezért nagyon fontos az állatok feltérképezése, viselkedésük tanulmányozása, illetve a hatóságok és a törvénykezés figyelmeztetése a medvevédelem jelentőségére.</t>
  </si>
  <si>
    <t>Medvéktől rettegnek Háromszéken</t>
  </si>
  <si>
    <t>Medvék tartják rettegésben a lemhényi, sepsimagyarósi és bikfalvi lakosokat, akik az erdőből bejáró vadak miatt éjszaka nem merik elhagyni házukat. Ráduly István, Uzon község polgármestere szerint az elmúlt napokban egyre több élelmet kereső medve merészkedett be a házak udvarára és a kertekbe.</t>
  </si>
  <si>
    <t>Uzon</t>
  </si>
  <si>
    <t>Lemhény</t>
  </si>
  <si>
    <t>Sepsimagyarós</t>
  </si>
  <si>
    <t>Bikfalva</t>
  </si>
  <si>
    <t>Lelőtték a támadó zernyesti medvét</t>
  </si>
  <si>
    <t>Brassó megye – Lelőtték vasárnap hajnalban azt a medvét, amely a Brassó megyei Zernyest településen egy embert megölt, egy másikat pedig súlyosan megsebesített. A medvét egyébként már szerda óta keresik a vadászok, ekkor sebesítette meg saját házának udvarán súlyosan a férfit, aki kórházba került.</t>
  </si>
  <si>
    <t>Zernyest</t>
  </si>
  <si>
    <t>Vadorzás miatt vizsgálódnak</t>
  </si>
  <si>
    <t>Hargita megye: Vadorzás miatt indított kivizsgálást három pásztor ellen a rendőrség. Filip Gheorghe, a Hargita megyei rendőrség szóvivője tegnapi nyilatkozata szerint kedden fordult az intézményhez egy helybéli férfi, és jelentette fel azt a három pásztort, aki augusztusban a Homoródszentmárton és Bágy közötti legelőn elpusztutított, feldarabolt és elásott egy medvét.</t>
  </si>
  <si>
    <t>Homoródszentmárton</t>
  </si>
  <si>
    <t>Medveveszély Háromszéken</t>
  </si>
  <si>
    <t>Medvék tartják rettegésben a háromszéki falvak lakóit, a vadállatok Bodokra, Oltszemre, Málnásra, Mikóújfaluba és Bodzaforduló környékére is bejárnak. Málnáson például három napig járt vissza a medve az egyik kertben található méhesbe, Bodzafordulón pedig egy harapással megölte, majd a pajtából hurcolta el a disznót a hívatlan „vendég”.</t>
  </si>
  <si>
    <t>Málnás</t>
  </si>
  <si>
    <t>Bodok</t>
  </si>
  <si>
    <t>Oltszem</t>
  </si>
  <si>
    <t>Mikóújfalu</t>
  </si>
  <si>
    <t>Bodzaforduló</t>
  </si>
  <si>
    <t>Csökkentenék a medveállományt</t>
  </si>
  <si>
    <t>Szabályozni szükséges a medveállományt Hargita megyében, állapították meg a Hargita megyei erdészek. Úgy vélik, a vadak a kilőhetőségi keret csökkentése miatt szaporodtak el.Az erdészeti, vadász és környezetvédelmi hivatalok vezetői a megyei prefektúrán tartott csütörtöki megbeszélésükön arról számoltak be, hogy a megyében túl sok, több mint ezer medve él, köszönhetően egyrészt az elmúlt években a medvék védelmében folytatott kampánynak,...</t>
  </si>
  <si>
    <t>Csíkszereda</t>
  </si>
  <si>
    <t>Medveveszély Bereckben</t>
  </si>
  <si>
    <t>Háromszék – Három medve tartja rettegésben a háromszéki Bereck község lakóit. Az állatok közel három hete szinte naponta ellátogatnak Bereckbe és a hozzá tartozó Ojtozba. Dimény Zoltán polgármester lapunknak elmondta, több tucat háziállatot pusztítottak el a medvék, tyúkokat, nyulakat, kutyákat öltek meg, és juhokat is megsebesítettek. Ojtozban alaposan megdézsmálták a háziállatokat, panaszolta az elöljáró, aki szerint a vadállatok fényes nappal is...</t>
  </si>
  <si>
    <t>Bereck</t>
  </si>
  <si>
    <t>https://media.szekelyhon.ro/pictures/kronika/archiv/abc/sm_barnamaci.jpg</t>
  </si>
  <si>
    <t>Zernyesti rezervátum az Animal Planeten</t>
  </si>
  <si>
    <t>A népszerű Animal Planet állatcsatorna ezen a héten mutat be egy dokumentumfilm-sorozatot a „Libearty” zernyesti rezervátum barnamedvéiről, minden este tíz órától, vasárnapig.</t>
  </si>
  <si>
    <t>Medve ölte meg a csendőrt Székelyföldön</t>
  </si>
  <si>
    <t>Medvetámadásban elszenvedett sérülések miatt halt meg egy férfi Székelyföldön. A csendőrt vasárnap sebesítette meg a medve a Kovászna megyei Komandó közelében. A 30 éves férfi társával tartott hazafele, egy erdei ösvényen, amikor rájuk rontott a vadállat. Egyiküknek fejét sebesítette meg mancsával, társa pedig azért menekült meg, mivel többen is megjelentek a támadás helyszínén és elűzték az állatot.</t>
  </si>
  <si>
    <t>Kommandó</t>
  </si>
  <si>
    <t>https://media.szekelyhon.ro/pictures/kronika/archiv/mno/sm_medve090203.jpg</t>
  </si>
  <si>
    <t>Feltérképezik a kovásznai medvéket</t>
  </si>
  <si>
    <t>Térképet készít a megye területén élő medvék lakhelyéről a Kovászna Megyei Környezetvédelmi Ügynökség (APM). Az intézkedést egyrészt nyilvántartási célból indították el, másrészt a térkép segítségével figyelmeztető jelzéseket tudnak állítani a túrázók számára, a veszély elkerüléséért.</t>
  </si>
  <si>
    <t>Sepsiszentgyörgy</t>
  </si>
  <si>
    <t>„Eltitkolt” háromszéki barlangok</t>
  </si>
  <si>
    <t>Feltérképezték, de az orvvadászok miatt nem jelölték meg a háromszéki medvebarlangokat – jelentette be Mihai Pop, a Kovászna megyei környezetvédelmi hivatal képviselője. Mint mondta, azokon a területeken, ahol medvék tanyáznak, figyelmeztető táblákat helyeztek el, a barlangokat viszont azért nem jelölték meg, mert megkönnyítenék a lesipuskások munkáját, akik a szakember szerint „alig várják, hogy szakszerű eligazítást kapjanak.”</t>
  </si>
  <si>
    <t>Medvék riogatják a turistákat a Szent Anna-tónál</t>
  </si>
  <si>
    <t>Néhány napja medvebocsok garázdálkodnak a Szent Anna-tó és annak parkolója körül elhelyezett szemeteskukákban. A látogatók ijedtségére vagy éppenséggel derűjére kukázó medvék egyelőre nem veszélyeztették a fürdőzők testi épségét. A jelenség azonban aggodalomra ad okot, annál is inkább, mivel eddig nem volt arra példa, hogy a medvék nappal is lemerészkedjenek a tóig. A természeti rezervátumot adminisztráló Ecos Klub vezetője, Kerezsy László arra inti...</t>
  </si>
  <si>
    <t>Szent Anna-tó</t>
  </si>
  <si>
    <t>Újabb medvetámadás a Bucsecs-hegységben, két francia turista megsebesült</t>
  </si>
  <si>
    <t>Medve támadt két francia turistára a Bucsecs-hegységben, a harmincas éveiben járó férfit és nőt a Ploieşti-i kórházban ápolják, nincsenek életveszélyben.</t>
  </si>
  <si>
    <t>Bucegi</t>
  </si>
  <si>
    <t>Medvetámadás a Bucsecsben</t>
  </si>
  <si>
    <t>A Bucsecs-hegységben, a Szarvas-völgyben sátorozott az a két francia állampolgár, akikre péntekre virradóra támadt rá egy medve, több sebet ejtve rajtuk. A 34 éves férfire és a 33 éves nőre egy turista talált rá pénteken.</t>
  </si>
  <si>
    <t>Medve támadt juhászra a Gyergyói-medencében</t>
  </si>
  <si>
    <t>Súlyos állapotban szállítottak a marosvásárhelyi kórházba egy Hargita megyei juhászt, akire rátámadt egy medve a Gyergyói-medencében.</t>
  </si>
  <si>
    <t>Marosvásárhely</t>
  </si>
  <si>
    <t>Újabb medvetámadás Hargita megyében</t>
  </si>
  <si>
    <t>Ismét medve támadott egy emberre Hargita megyében, Kecset község közelében. Az áldozat ezúttal egy tizenhat éves fiú volt, aki könnyebb sérülésekkel megúszta, a közelben tartózkodó kutyáknak köszönhetően, akik elkergették a medvét.</t>
  </si>
  <si>
    <t>Kecset</t>
  </si>
  <si>
    <t>https://szekelyhon.ro/magazin/ujabb-medvelatogatas-kapolnasfaluban</t>
  </si>
  <si>
    <t>https://media.szekelyhon.ro/pictures/oldes/sm_brownbear.jpg</t>
  </si>
  <si>
    <t>Újabb medvelátogatás Kápolnásfaluban</t>
  </si>
  <si>
    <t>Kápolnásról kaptuk a hírt, hogy a múlt héten medve látogatott a településre. Ezúttal vélhetően nem egy éhes, ételt kereső példányról volt szó, a szemtanúk jelentése szerint a medve eltévedt, pontosabban betévedt a faluba.</t>
  </si>
  <si>
    <t>Kápolnásfalu</t>
  </si>
  <si>
    <t>https://szekelyhon.ro/penna/farkasok-medvek-es-egyeb-vadak</t>
  </si>
  <si>
    <t>https://media.szekelyhon.ro/pictures/szerzoportrek/sm_balint_zsombor.jpg</t>
  </si>
  <si>
    <t>Farkasok, medvék és egyéb vadak</t>
  </si>
  <si>
    <t>Farkas sétál Marosvásárhely utcáin. S ez nem vicc, nem átverés, nem hírlapi kacsa.</t>
  </si>
  <si>
    <t>https://szekelyhon.ro/magazin/medvetamadasokrol-szol-az-atjaro</t>
  </si>
  <si>
    <t>Medvetámadásokról szól az Átjáró</t>
  </si>
  <si>
    <t>A székelyföldi medvetámadásokról szól a Magyar Televízió Átjáró című, először szerdán 11.30-tól az M2-őn sugárzott műsora.</t>
  </si>
  <si>
    <t>https://szekelyhon.ro/aktualis/medve-es-ember-projekt-a-bekes-egyuttelesre</t>
  </si>
  <si>
    <t>https://media.szekelyhon.ro/pictures/csik/aktualis/2010_januar/sm_medve.jpg</t>
  </si>
  <si>
    <t>Medve és ember: projekt a békés együttélésre</t>
  </si>
  <si>
    <t>Négy évet tart, 2013 decemberéig az a Vrancea Megyei Környezetvédelmi Ügynökség által irányított LIFE pályázat, amely a barna medve és az ember békés együttélését tűzte ki célul. A projektbe a Hargita Megyei Környezetvédelmi Ügynökség is bekapcsolódik.</t>
  </si>
  <si>
    <t>https://szekelyhon.ro/aktualis/medve-latogatta-meg-a-szent-anna-tonal-satrazokat</t>
  </si>
  <si>
    <t>https://media.szekelyhon.ro/pictures/print/csikihirlap/2010/068/sm_medvetamadas_kr_07_resize.jpg</t>
  </si>
  <si>
    <t>Medve látogatta meg a Szent Anna-tónál sátrazókat</t>
  </si>
  <si>
    <t>Szombatról vasárnapra virradó éjszaka a 112-es segélyhívó számon kért segítséget két, Vaslui-ból, illetve Bákóból érkezett egyetemista, akiknek sátrát medve látogatta meg a Szent Anna-tó környékén.</t>
  </si>
  <si>
    <t>https://szekelyhon.ro/aktualis/medve-emberlesen</t>
  </si>
  <si>
    <t>https://media.szekelyhon.ro/pictures/agerpres/sm_barnamedve_uton.jpg</t>
  </si>
  <si>
    <t>Medve emberlesen</t>
  </si>
  <si>
    <t>Ismét lakóterületre merészkednek a medvék – a napokban a gyergyószentmiklósi Csiszér utca egyik házának udvarán ólálkodott egy jókora példány. A ház lakói a medvelátogatást nem vették észre, szemtanúk szerint a vadállat körülnézett az udvaron, aztán eltűnt a közeli hegyen.</t>
  </si>
  <si>
    <t>Gyergyószentmiklós</t>
  </si>
  <si>
    <t>Bikfalvi medveterror</t>
  </si>
  <si>
    <t>Valósággal rettegésben tartja a Kovászna megyei Uzonhoz tartozó Bikfalva lakosait egy hatalmas medve, amelyet hétfő este láttak a falu utcáin, tegnap reggel pedig a falu szélén levő karám környékén vélték felfedezni. Ráduly István uzoni polgármester szerint a medve nem a környékről származik.</t>
  </si>
  <si>
    <t>https://szekelyhon.ro/aktualis/juhokat-olt-a-medve-tekeropatakon</t>
  </si>
  <si>
    <t>https://media.szekelyhon.ro/pictures/gyergyo/aktualis/2010_julius/sm_medve_tekeropatak.jpg</t>
  </si>
  <si>
    <t>Juhokat ölt a medve Tekerőpatakon</t>
  </si>
  <si>
    <t>Medve pusztított hétfőről keddre virradóra több tekerőpataki gazdaságban – a vadállat három juhot és számos baromfit pusztított el. A károsult gazdák és a vadőrök is a medve visszatérésétől tartanak.</t>
  </si>
  <si>
    <t>Tekerőpatak</t>
  </si>
  <si>
    <t>https://szekelyhon.ro/aktualis/gyergyoszek/gyergyoszentmikloson-is-juhokat-olt-a-medve</t>
  </si>
  <si>
    <t>https://media.szekelyhon.ro/pictures/gyergyo/aktualis/2010_julius/sm_medve_gyergyoszentmiklos_tamadas.jpg</t>
  </si>
  <si>
    <t>Gyergyószentmiklóson is juhokat ölt a medve</t>
  </si>
  <si>
    <t>Rettegnek Gyergyószentmiklós felszegi részének lakói a hétfő hajnali medvetámadás után. Ezúttal nem az erdő széli gazdaságokban, hanem bent, a házak között: az Ady Endre utcában két udvaron és a Tölgyfa utcában garázdálkodott a vadállat – több bárányt és kecskét pusztított el.</t>
  </si>
  <si>
    <t>https://szekelyhon.ro/aktualis/a-kisallatok-is-okozhatnak-karokat-a-gazdaknak</t>
  </si>
  <si>
    <t>https://media.szekelyhon.ro/pictures/udvarhely/aktualis/2010_06_julius/sm_tyukketrec.jpg</t>
  </si>
  <si>
    <t>A kisállatok is okozhatnak károkat a gazdáknak</t>
  </si>
  <si>
    <t>Róka, görény, borz – nemcsak a medve és a vaddisznó okozhat kárt a városi és a környékbeli gazdaságokban, hanem a kisebb testű ragadozók és növényevők is.</t>
  </si>
  <si>
    <t>https://szekelyhon.ro/aktualis/ujra-bejartak-a-medvek-gyergyoszentmiklosra</t>
  </si>
  <si>
    <t>https://media.szekelyhon.ro/pictures/gyergyo/aktualis/2010_julius/sm_medves_udvar_011.jpg</t>
  </si>
  <si>
    <t>Újra bejártak a medvék Gyergyószentmiklósra</t>
  </si>
  <si>
    <t>A hétfő hajnali medvetámadás megismétlődésétől tartva, este csoportokba verődtek Gyergyószentmiklós felszegi részének lakói és villával, fejszével, különböző, zajkeltő eszközökkel felszerelkezve vártak a vadra, és az nem sokkal az est leszállta után meg is jelent. Az utcalakók mellé a vadászok és vadőrök is csatlakoztak, riasztólövésekkel ijesztették el az állatot a környékről.</t>
  </si>
  <si>
    <t>https://szekelyhon.ro/aktualis/vitathato-az-optimalis-medveszam</t>
  </si>
  <si>
    <t>https://media.szekelyhon.ro/pictures/agerpres/sm_barna_medve_05.jpg</t>
  </si>
  <si>
    <t>Vitatható az optimális medveszám</t>
  </si>
  <si>
    <t>Az utóbbi évtizedben folyamatosan emelkedett Hargita megyében a medvék létszáma. A növekedésre több magyarázat is létezik.</t>
  </si>
  <si>
    <t>Románia medvét exportálna</t>
  </si>
  <si>
    <t>A túlszaporodott állomány létszámának csökkentése és a háztáji gazdaságokban okozott károk visszaszorítása érdekében nagy számban exportálnának medvét külföldre a román hatóságok. Borbély László környezetvédelmi miniszter sepsiszentgyörgyi látogatása során elismerte, hogy az ország medvékben gazdag régióiban komoly problémát jelentenek a négylábúak a hatóságok és a lakosság számára.</t>
  </si>
  <si>
    <t>https://szekelyhon.ro/aktualis/udvarhelyszek/udvarhelyszek-medvek-okozzak-a-legtobb-kart</t>
  </si>
  <si>
    <t>https://media.szekelyhon.ro/pictures/gyergyo/aktualis/2010_szeptember/sm_medve_tamadas_ujfalu.jpg</t>
  </si>
  <si>
    <t>Udvarhelyszék: medvék okozzák a legtöbb kárt</t>
  </si>
  <si>
    <t>Több vadkár is történt az elmúlt időszakban Udvarhelyszéken, ezeket leggyakrabban medvék és vaddisznók okozzák. A legutóbbi, medve által okozott vadkár múlt hét végén történt Zetelakán, a kár felmérését hétfőn még végezték. Borbély László környezetvédelmi és erdészeti miniszter szombati látogatása során Gyergyószárhegyen megígérte: ki fogják fizetni a károkat.</t>
  </si>
  <si>
    <t>Szárhegy</t>
  </si>
  <si>
    <t>https://szekelyhon.ro/aktualis/isten-veled-muki-maci</t>
  </si>
  <si>
    <t>https://media.szekelyhon.ro/pictures/kezdivasarhely02/sm_muki-macko-elszallitasa-35-.jpg</t>
  </si>
  <si>
    <t>Isten veled, Muki maci!</t>
  </si>
  <si>
    <t>Egyesek szerint jóindulat által vezérelve, mások véleményeként csak rosszindulat miatt szállították el Bálványosfürdő kabaláját, a Muki névre hallgató medvét. A Muki macinak becézett, hárommázsás állatnak immár a zernyesti medvemenhely az otthona.</t>
  </si>
  <si>
    <t>Bálványos</t>
  </si>
  <si>
    <t>https://szekelyhon.ro/aktualis/eu-s-palyazat-a-medve-nem-jatek</t>
  </si>
  <si>
    <t>https://media.szekelyhon.ro/pictures/gyergyo/aktualis/2010_november/sm_medve_eu_palyazat.jpg</t>
  </si>
  <si>
    <t>EU-s pályázat: a medve nem játék</t>
  </si>
  <si>
    <t>Három megye szakemberei fogtak össze a medvék védelme érdekében: az eu-s alapokból finanszírozott, három éves projekt Románia legnagyobb barnamedve-populációjának megismerését, megőrzését tűzte ki célul.</t>
  </si>
  <si>
    <t>Örökbefogadással segítenek a medvéken</t>
  </si>
  <si>
    <t>Népszerűnek bizonyult a medvék jelképes örökbefogadását célzó kezdeményezés Romániában, ahol bárki pártfogásába vehet egy példányt Európa legnépesebb populációjából. A Természetvédelmi Világalap (WWF) romániai szervezete által egy hónappal ezelőtt útjára indított kampány keretében immár 140, a Kárpátokban élő barnamedve talált „örökbe fogadó szülőkre”, és a programba egész évben be lehet kapcsolódni.</t>
  </si>
  <si>
    <t>https://szekelyhon.ro/aktualis/udvarhelyszek/megkezdodott-az-eves-vadszamlalas</t>
  </si>
  <si>
    <t>https://media.szekelyhon.ro/pictures/udvarhely/aktualis/2010_08_majus/sm_medve3_jo.jpg</t>
  </si>
  <si>
    <t>Megkezdődött az éves vadszámlálás</t>
  </si>
  <si>
    <t>Március 14-én elkezdődött a Hargita megyében élő, szigorúan védett vadállatok állományának felmérése a Hargita Megyei Környezetvédelmi Ügynökség irányításával. Idén korábban kezdődött a medvék, farkasok, hiúzok és vadmacskák számbavétele.</t>
  </si>
  <si>
    <t>https://szekelyhon.ro/aktualis/udvarhelyszek/vadszamlalas-sok-a-fiatal-medve</t>
  </si>
  <si>
    <t>Vadszámlálás: sok a fiatal medve</t>
  </si>
  <si>
    <t>Végéhez közeledik a Hargita megyei éves vadszámlálás, a vadászterületek 70 százalékán már felmérték a szigorúan védett vadak számát a szakemberek. A Life Ursus projekt részeként új vadszámlálási módszerek bevezetését tervezik, kamerákkal, adóvevőkkel.</t>
  </si>
  <si>
    <t>https://media.szekelyhon.ro/pictures/kronika/archiv/mno/sm_medve_tusnad_foto_szabo_szilard.jpg</t>
  </si>
  <si>
    <t>Áttelepítették a Tusnádfürdőn garázdálkodó medvéket</t>
  </si>
  <si>
    <t>Befogták és áttelepítették hétfőn éjjel a Tusnádfürdőn garázdálkodó, kukázásból élő medvecsaládot. Az állatokat a szomszédos Vrancea megyébe szállították, ahol lakott területtől távol élhetnek – mondta lapunknak Both József, a Hargita Megyei Környezetvédelmi Ügynökség természetvédelmi osztályának vezetője.</t>
  </si>
  <si>
    <t>Tusnádfürdõ</t>
  </si>
  <si>
    <t>Újabb medvetámadás Háromszéken</t>
  </si>
  <si>
    <t>Medve támadt egy erdővidéki férfire, az anyamedve a Barót melletti erdőkben rontott rá az 50 éves férfira, és összemarcangolta a felsőtestét.</t>
  </si>
  <si>
    <t>Barót</t>
  </si>
  <si>
    <t>Medvetámadás Erdővidéken</t>
  </si>
  <si>
    <t>Három erdővidéki gazdának okoztak jelentős károkat a medvék a hétvégén Háromszéken. Szárazajtán 71 juhot pusztított el egy medve a község területén lévő karámban, tizenegy állat megsebesült, és nyolcat nem találtak meg. A medve egy másik esztenára is megpróbált betörni, de nem sikerült bejutnia, a falu szélén méhkaptárokat tett tönkre.</t>
  </si>
  <si>
    <t>Szárazajta</t>
  </si>
  <si>
    <t>https://media.szekelyhon.ro/pictures/kronika/archiv/tuv/sm_tusv1.jpg</t>
  </si>
  <si>
    <t>Tusványos: sátorbontó szélvihar és brummogó látogató</t>
  </si>
  <si>
    <t>Sörsátrakat borogatott, táborlakókat áztatott el pillanatok alatt a Tusnádfürdőre szerda este lecsapó vihar. A táborban a medve is tiszteletét tette – a hívatlan látogatót a szeméttároló vonzotta.</t>
  </si>
  <si>
    <t>https://szekelyhon.ro/aktualis/teheneket-olt-a-medve-de-a-kilovesre-varni-kell</t>
  </si>
  <si>
    <t>https://media.szekelyhon.ro/pictures/csik/aktualis/2011/05_augusztus/sm_medvetamadas_gyimes_01.jpg</t>
  </si>
  <si>
    <t>Teheneket ölt a medve, de a kilövésre várni kell</t>
  </si>
  <si>
    <t>Akárcsak az elmúlt hetekben, az elmúlt hét végén ismét tehénre támadt a medve a Gyimesekben – meg is ölte az állatot. Az illetékes vadásztársulat kilövési engedélyekre vár, de azok kiadása igen körülményes.</t>
  </si>
  <si>
    <t>Gyimesfelsőlok</t>
  </si>
  <si>
    <t>https://szekelyhon.ro/aktualis/emberre-tamadt-a-medve-csikdanfalvan-es-gyergyohollon</t>
  </si>
  <si>
    <t>Emberre támadt a medve Csíkdánfalván és Gyergyóhollón</t>
  </si>
  <si>
    <t>Csíkdánfalva határában támadt meg kedden kora délután egy 65 éves férfit egy medve, de Gyergyóhollóban is támadás ért egy pásztort.</t>
  </si>
  <si>
    <t>Csíkdánfalva</t>
  </si>
  <si>
    <t>Gyergyóholló</t>
  </si>
  <si>
    <t>https://szekelyhon.ro/faluszerte/csak-riasztani-tudjak-a-medvet-danfalvan</t>
  </si>
  <si>
    <t>https://media.szekelyhon.ro/pictures/csik/aktualis/2011/05_augusztus/sm_medvetamadas_01.jpg</t>
  </si>
  <si>
    <t>Csak elriasztani tudják a medvét Dánfalván</t>
  </si>
  <si>
    <t>A kedden Csíkdánfalva közelében egy horgászt súlyosan megsebesítő medve vadászokra is rátámadt. A polgármesteri hivatal falragaszokkal is figyelmezteti a falu alsó részén lakókat, hogy vigyázzanak, mert medve jár a határban.</t>
  </si>
  <si>
    <t>https://szekelyhon.ro/aktualis/udvarhelyszek/ujabb-ket-medvetamadas</t>
  </si>
  <si>
    <t>Újabb két medvetámadás</t>
  </si>
  <si>
    <t>Újabb medvetámadások történtek az elmúlt napokban Udvarhelyszéken, az egyik mindössze néhány kilométerre attól az abásfalvi helyszíntől, ahol szeptember másodikán egy idős férfira rontott rá a medve. Legutóbb hétfőn hajnalban, Homoródszentpéteren egy közel ötszáz kilós tehenet ölt meg egy bocsos medve. A szarvasmarha borját már múlt évben felfalta a mancsos ragadozó. A vadásztársulat a kilövési engedélyekre vár, a vadászati alelnök szerint az...</t>
  </si>
  <si>
    <t>Abásfalva</t>
  </si>
  <si>
    <t>Homoródszentpéter</t>
  </si>
  <si>
    <t>https://szekelyhon.ro/aktualis/sikeresen-rejtozik-a-tamado-medve</t>
  </si>
  <si>
    <t>Sikeresen rejtőzik a támadó medve</t>
  </si>
  <si>
    <t>Nem sikerült még puskavégre kapni a Csíkdánfalva közelében kétszer is emberekre támadó medvét. A vadászok továbbra is keresik az állatot.</t>
  </si>
  <si>
    <t>https://szekelyhon.ro/aktualis/udvarhelyszek/tizenhat-medvet-lohetnek-ki-udvarhelyszeken</t>
  </si>
  <si>
    <t>https://media.szekelyhon.ro/pictures/print/udvarhelyihirado/2011/052/sm_barnamedve_bear11.jpg</t>
  </si>
  <si>
    <t>Tizenhat medvét lőhetnek ki Udvarhelyszéken</t>
  </si>
  <si>
    <t>Elkezdődött a medvevadászati idény, az udvarhelyszéki vadásztársulatok összesen 16 medve kilövésére kaptak engedélyt. Az Abásfalván emberre támadó medvére nem adott külön kilövési engedélyt a szakminisztérium, pedig az illetékes vadászegyesület adatai szerint majdnem tízszeres a túlszaporulat.</t>
  </si>
  <si>
    <t>Székelyudvarhely</t>
  </si>
  <si>
    <t>https://szekelyhon.ro/aktualis/medvet-lattak-farkast-kialtanak</t>
  </si>
  <si>
    <t>Medvét láttak, farkast kiáltanak</t>
  </si>
  <si>
    <t>Medve, farkas, esetleg dingó kutya vagy kutyaborz? Folynak a találgatások Gyergyóújfaluban a háziállatokat pusztító vadról (vadakról). Hogy a dingó nem éppen vidékünkön honos, ez nem tántorít el egyeseket az állításától, hisz mint a falubeliek mondják, az egyre növekvő számban felbukkanó medvék sem maguktól vertek tanyát a környék erdőiben, hanem idetelepítették őket. Tény viszont, hogy az alig több mint egy éve történt medvetámadás után,...</t>
  </si>
  <si>
    <t>Gyergyóújfalu</t>
  </si>
  <si>
    <t>https://szekelyhon.ro/aktualis/dicsoszentmartonba-latogatott-a-medve</t>
  </si>
  <si>
    <t>Dicsőszentmártonba látogatott a medve</t>
  </si>
  <si>
    <t>Juhászkutyáktól riadhatott meg egy medve, s ezután bemenekült... a városba.</t>
  </si>
  <si>
    <t>Dicsőszentmárton</t>
  </si>
  <si>
    <t>https://szekelyhon.ro/aktualis/felidei-medvemustra</t>
  </si>
  <si>
    <t>Félidei medvemustra</t>
  </si>
  <si>
    <t>Jelentősen megnőtt a medvetámadások száma az utóbbi időszakban Hargita megyében, ezért az illetékes szakhatóság nemrég úgy döntött, részt vesz egy olyan uniós pályázatban, amelynek célja, hogy megelőzze a barnamedvék és az emberek közötti „konfliktusokat”.</t>
  </si>
  <si>
    <t>https://szekelyhon.ro/aktualis/gyergyoszek/turizmus-lassuk-a-medvet</t>
  </si>
  <si>
    <t>https://media.szekelyhon.ro/pictures/gyergyo/aktualis/2012/11_februar/sm_medvetura1.jpg</t>
  </si>
  <si>
    <t>Turizmus: lássuk a medvét!</t>
  </si>
  <si>
    <t>Gyergyószentmiklós képviselői a hétvégén a budapesti Hungexpón, majd pedig a bukaresti Romexpo turisztikai vásáron is ismertetik a helyi látnivalókat, a látogatóvonzó kínálatot.</t>
  </si>
  <si>
    <t>https://szekelyhon.ro/aktualis/udvarhelyszek/verekedesek-alkoholproblemak-es-medvetamadas</t>
  </si>
  <si>
    <t>Verekedések, alkoholproblémák és medvetámadás</t>
  </si>
  <si>
    <t>Az ünnep miatt az átlagnál eseménydúsabb volt a hosszú hétvége a Hargita Megyei Mentőszolgálatnál és az udvarhelyi kórház sürgősségi osztályán, mégis csendesebb volt az idei húsvét, mint a korábbiak. A leggyakoribb egészségügyi problémák a mértéktelen evéshez és iváshoz köthetők, de egy súlyos medvetámadás is bekerült a múlt heti mentős statisztikába.</t>
  </si>
  <si>
    <t>https://szekelyhon.ro/aktualis/gyergyoszek/a-vadon-es-a-civilizacio-talalkozasa</t>
  </si>
  <si>
    <t>https://media.szekelyhon.ro/pictures/agerpres/sm_farkas_illusztracio.jpg</t>
  </si>
  <si>
    <t>A vadon és a civilizáció találkozása</t>
  </si>
  <si>
    <t>A Hargita megyei vadászterületek felén már elvégezték a vadszámlálást a szakemberek, a szigorúan védett vadak állományáról még nincs pontos képük, de több érdekes megfigyelést is tettek. Egyre több medve telel a dombvidéken, nem mennek fel a Hargitára, a farkasok étrendjébe pedig – könnyű prédaállatként – bekerültek a kóbor kutyák.</t>
  </si>
  <si>
    <t>Fogságban nevelt medvét szállítottak Árkosról a Brassó megyei Zernyestre</t>
  </si>
  <si>
    <t>Fogságban nevelt medvét szállítottak pénteken Árkosról a Brassó megyei zernyesti Libearty medverezervátumba. Két medvebocs tizenegy évvel ezelőtt került egy árkosi vállalkozóhoz, akkor egy hajtóvadászat során a rémült anyamedve elszaladt, hátrahagyva a bocsokat.</t>
  </si>
  <si>
    <t>Árkos</t>
  </si>
  <si>
    <t>https://szekelyhon.ro/aktualis/csikszek/iden-korabban-kezdodott-a-vadkarideny</t>
  </si>
  <si>
    <t>Korábban kezdődött a vadkáridény</t>
  </si>
  <si>
    <t>Medvék, vaddisznók, de szarvasok is okoztak károkat az elmúlt hetekben Hargita megye több településén is. A medvék lovat és tehenet öltek, illetve méhkaptárokat tettek tönkre, a vaddisznók a frissen elültetett burgonyát vették célba, a szarvasok gyümölcsösökben okoztak károkat.</t>
  </si>
  <si>
    <t>https://szekelyhon.ro/aktualis/udvarhelyszek/gyereket-sebesitett-meg-egy-medve-a-budvaron</t>
  </si>
  <si>
    <t>Fiatalt sebesített meg egy medve a Budváron</t>
  </si>
  <si>
    <t>Könnyebb sérülésekkel szállították kórházba kedden azt a 21 éves hodgyai fiatalembert, akit Székelyudvarhely közelében, a Budvár-tetőn sebesített meg egy medve.</t>
  </si>
  <si>
    <t>https://szekelyhon.ro/aktualis/haromszek/jessyt-is-elvittek</t>
  </si>
  <si>
    <t>Jessyt is elvitték</t>
  </si>
  <si>
    <t>Jimmy után Jessyt is a zernyesti medverezervátumba szállították csütörtökön – közölte Liviu Cioineag, a rezervátum adminisztrátora. A hím medvét múlt pénteken vitték el Árkosról.</t>
  </si>
  <si>
    <t>Medve támadt egy fiatalra egy Székelyudvarhely közelében található erdőben</t>
  </si>
  <si>
    <t>Medve támadt egy 16 éves fiatalra egy Székelyudvarhely közelében található erdőben tegnap, az orvosok szerint az áldozat könnyebb sérüléseket szerzett, állapota nem súlyos. A fiatalember egy szekér mögött haladt, amikor a medve, két bocsával együtt megtámadta, később a szekéren tartózkodó két férfi kiabálása elijesztette az állatokat.</t>
  </si>
  <si>
    <t>https://szekelyhon.ro/aktualis/gyergyoszek/atfogo-vadgazdalkodasi-strategiara-van-szukseg</t>
  </si>
  <si>
    <t>Átfogó vadgazdálkodási stratégiára van szükség</t>
  </si>
  <si>
    <t>Befejeződött a szigorúan védett vadak számának felmérése, az adatok szerint az optimálisnál kétszer több medve él Hargita megyében. A számítás alapjául szolgáló információk viszont már legalább húszévesek, így mindenekelőtt az élőhelyek eltartóképességét kellene felmérni ahhoz, hogy egy átfogó vadgazdálkodási stratégiát ki lehessen dolgozni. A medvepopulációban nem tud helyreállni a természetes egyensúly, ennek részben a trófeavadászat és...</t>
  </si>
  <si>
    <t>https://szekelyhon.ro/aktualis/csikszek/tusnadon-garazdalkodnak-a-medvek</t>
  </si>
  <si>
    <t>https://media.szekelyhon.ro/pictures/udvarhely/aktualis/2011/08_majus/sm_medve_szh10.jpg</t>
  </si>
  <si>
    <t>Tusnádfürdőn garázdálkodnak a medvék</t>
  </si>
  <si>
    <t>Két hét leforgása alatt 60–70 tyúkot, de nyulakat és bárányokat is öltek a garázdálkodó medvék Tusnádfürdőn, ezért a károsultak és az önkormányzat kérésére helyszíni megfigyelésbe kezdtek a Hargita és Kovászna megyei környezetvédelmi ügynökségek Life Ursus projektben részt vevő szakemberei. A megfigyelés eredményei alapján döntenek majd a szükséges intézkedésekről, ezek a medvék áttelepítésétől kilövésükig terjedhetnek.</t>
  </si>
  <si>
    <t>https://szekelyhon.ro/magazin/tusvanyosi-program-medveles-nelkul</t>
  </si>
  <si>
    <t>https://media.szekelyhon.ro/pictures/csik/aktualis/2010_julius/sm_orban_basescu_tusvanyos_01.jpg</t>
  </si>
  <si>
    <t>Tusványosi program medveles nélkül</t>
  </si>
  <si>
    <t>Bár idén a medve lett a Tusványos kabalája, a szervezők azt ígérik, megoldódik a medveprobléma, s nem fogunk macikkal bulizni. Más újdonság is lesz a kedden kezdődő politikai-ifjúsági fesztiválon: kicsit költözik a színpad, nevet kaptak az előadó sátrak, s meghonosodnak a közönségtalálkozók is a fellépő zenekarokkal.</t>
  </si>
  <si>
    <t>https://szekelyhon.ro/aktualis/udvarhelyszek/medve-tart-rettegesben-ket-telepulest</t>
  </si>
  <si>
    <t>https://media.szekelyhon.ro/pictures/udvarhely/aktualis/2012/06_julius/sm_medve_szh5.jpg</t>
  </si>
  <si>
    <t>Medve tart rettegésben két települést</t>
  </si>
  <si>
    <t>Már nem egy olyan eset történt, hogy Abásfalván a falu területén garázdálkodott a medve. Tavaly egy emberre is rátámadt a vad. Csütörtökön este bárányokat pusztított el a település központjában, a helyiek alig tudták elkergetni. Agresszív viselkedése miatt az emberek rettegnek nemcsak Abásfalván, hanem a szomszédos Homoródkeményfalván is, ahova ugyancsak bejár és megöli a házi állatokat.</t>
  </si>
  <si>
    <t>Homoródkeményfalva</t>
  </si>
  <si>
    <t>https://szekelyhon.ro/aktualis/udvarhelyszek/nincs-megoldas-medveugyben</t>
  </si>
  <si>
    <t>https://media.szekelyhon.ro/pictures/udvarhely/aktualis/2012/06_julius/sm_homorodszentmarton-vadkar-vn-004.jpg</t>
  </si>
  <si>
    <t>Nincs megoldás medveügyben</t>
  </si>
  <si>
    <t>Benyújthatták kárpótlási igényeiket az abásfalvi gazdák, akiknek állatait elpusztította a medve. Többen is jelentkeztek Homoródszentmárton polgármesteri hivatalánál ilyen céllal, azonban nem mindenkinek térítik meg a veszteséget.</t>
  </si>
  <si>
    <t>Nem kell medvétől tartaniuk a táborozóknak: ma rajtol a Tusványos</t>
  </si>
  <si>
    <t>Két fő irányvonalat követnek a ma kezdődő, 23. Bálványosi Nyári Szabadegyetem és Diáktábor beszélgetései, a tusnádfürdői rendezvényen emellett kulturális, gasztronómia- és szórakoztató programok is várják a résztvevőket. Jakab Attila főszervező a Krónikának elmondta, főként a választásokról, valamint a közép-kelet-európai régió EU-ban betöltött szerepéről lesz szó.</t>
  </si>
  <si>
    <t>https://szekelyhon.ro/aktualis/csikszek/eltero-velemenyek-medvekerdesben</t>
  </si>
  <si>
    <t>https://media.szekelyhon.ro/pictures/szekely_vilag/2012/sm_medve_tusnad_6_or1.jpg</t>
  </si>
  <si>
    <t>Eltérő vélemények medvekérdésben</t>
  </si>
  <si>
    <t>Egyre jobban bemerészkednek a medvék Tusnádfürdő területére, a múlt héten három vadállat ijesztett rá egy párra a tömbházak közvetlen közelében. A lakók türelmetlenül várnak egy végleges megoldásra, de a polgármester szerint túl összetett a kérdés ahhoz, hogy egyik napról a másikra eredményt lehessen felmutatni.</t>
  </si>
  <si>
    <t>https://szekelyhon.ro/aktualis/udvarhelyszek/mindennapossa-valtak-a-vadkarok</t>
  </si>
  <si>
    <t>https://media.szekelyhon.ro/pictures/udvarhely/aktualis/2012/06_julius/sm_vadkar_tehen_kicsi.jpg</t>
  </si>
  <si>
    <t>Mindennapossá váltak a vadkárok</t>
  </si>
  <si>
    <t>Egyre több a vadkár Hargita megyében, a medvék – amelyek a legtöbb és legnagyobb értékű károkat okozzák – esetenként fél tonnánál is nagyobb, vemhes tehenekre vagy anyaállatokra támadnak rá.</t>
  </si>
  <si>
    <t>https://szekelyhon.ro/aktualis/udvarhelyszek/almason-garazdalkodik-a-medve</t>
  </si>
  <si>
    <t>https://media.szekelyhon.ro/pictures/udvarhely/aktualis/2012/05_augusztus/sm_img_0552.jpg</t>
  </si>
  <si>
    <t>Almáson garázdálkodik a medve</t>
  </si>
  <si>
    <t>Négy juhot, kecskéket, tehenet és bivalyborjút pusztított el egy medve az elmúlt hétvégén Homoródalmáson. A gazdák nem tudják elriasztani a vadállatot, a faluban nem várják az est beköszöntét, ugyanis egész éjjel őrködniük kell a ház körül.</t>
  </si>
  <si>
    <t>Homoródalmás</t>
  </si>
  <si>
    <t>https://szekelyhon.ro/aktualis/haromszek/medve-setalt-sepsiszentgyorgy-utcain</t>
  </si>
  <si>
    <t>Medve sétált Sepsiszentgyörgy utcáin</t>
  </si>
  <si>
    <t>A város utcáin sétált egy medve kedd hajnalban, minden bizonnyal táplálék után kutatott. A vadállattal az Olt utcában találkoztak a járőröző rendőrök és csendőrök. Az állat egy tömbház mögül bukkant elő.</t>
  </si>
  <si>
    <t>https://media.szekelyhon.ro/pictures/kronika/archiv/tuv/sm_w_maci.jpg</t>
  </si>
  <si>
    <t>Medvejárás a Székelyföldön – Sepsiszentgyörgy utcáin kóborolt a nagyvad</t>
  </si>
  <si>
    <t>Az elmúlt napokban több székelyföldi településre is belátogatott a medve. Keddre virradóra egyenesen Sepsiszentgyörgyöt járta körbe, de miközben itt senkinek nem esett bántódása, Udvarhelyszéken az elmúlt időben több településen is garázdálkodott a nagyvad. A vadászok azt mondják, kevés a kilövési engedély.</t>
  </si>
  <si>
    <t>https://szekelyhon.ro/vilag/medvet-exportalna-romania</t>
  </si>
  <si>
    <t>Medvét exportálna Románia</t>
  </si>
  <si>
    <t>A medvepopuláció létszámának pontos összeszámlálásába fogtak a hatóságok az elmúlt napokban történt támadások nyomán.</t>
  </si>
  <si>
    <t>https://szekelyhon.ro/aktualis/udvarhelyszek/kilottek-a-garazdalkodo-vermedvet</t>
  </si>
  <si>
    <t>https://media.szekelyhon.ro/pictures/udvarhely/aktualis/2012/04_szeptember/sm_medve-abasfalva-kemenyfalva-03.jpg</t>
  </si>
  <si>
    <t>Kilőtték a garázdálkodó vérmedvét</t>
  </si>
  <si>
    <t>Fellélegezhetnek a Homoród menti falvak lakói, ugyanis több napig tartó lesben állást követően csütörtökön a vadászoknak sikerült kilőniük a településeken garázdálkodó vérmedvét, amely az elmúlt hónapok során legalább félszáz juhot, szarvasmarhát és sertést pusztított el. A vadállat az előző napi lakomája helyszínére, egy homoródkeményfalvi gazdaságba tért vissza, így sikerült kilőni.</t>
  </si>
  <si>
    <t>Újabb medvetámadás – két erdész sebesült meg Argeş megyében</t>
  </si>
  <si>
    <t>Medve támadt egy erdészre az Argeş megyei Corbeni település közelében, az állat a karján sebesítette meg a férfit. Az erdész társát is támadás érte, miközben segíteni próbált a sebesültön. A medvét lelőtték, a két férfi állapota nem súlyos.</t>
  </si>
  <si>
    <t>Corbeni</t>
  </si>
  <si>
    <t>Kilőtték a Homoród menti falvakban garázdálkodó medvét</t>
  </si>
  <si>
    <t>Sikerült kilőniük a vadászoknak csütörtök este a Homoród menti falvakban hónapok óta garázdálkodó medvét, amely korábban szinte minden éjszaka betört a településekre, Homoródszentmárton és Homoródalmás községben pedig félszáz háziállatot, sertést, juhot és tehenet pusztított el.</t>
  </si>
  <si>
    <t>https://szekelyhon.ro/aktualis/gyergyoszek/negyvennegy-medvet-lohetnek-ki-a-megyeben</t>
  </si>
  <si>
    <t>Negyvennégy medvét lőhetnek ki a megyében</t>
  </si>
  <si>
    <t>Szeptember 15-én elkezdődött a medvevadászati idény. A kormány kedden megjelent vonatkozó rendelete szerint a Hargita megyei vadásztársulatok számára jóváhagyott keret összesen 44 medve kilövését teszi lehetővé. Az utolsó vadszámlálási adatok szerint mintegy 1200 medve él Hargita megyében, egyes szakemberek szerint viszont a 800–1000 egyedszám a reálisabb adat.</t>
  </si>
  <si>
    <t>Ismét támadt a medve</t>
  </si>
  <si>
    <t>Újra háziállatokra támadt a medve Háromszéken. A nagyvad Nagybaconban egy tehenet és egy disznót ölt meg, egy másik tehenet pedig súlyosan megsebesített. Simon András nagybaconi polgármester elmondta, a tavasz óta ez a 37. medvetámadás az erdővidéki községben.</t>
  </si>
  <si>
    <t>Nagybacon</t>
  </si>
  <si>
    <t>https://szekelyhon.ro/aktualis/gyergyoszek/medvetamadas-is-tortent-de-a-magas-laz-volt-a-leggyakoribb-panasz</t>
  </si>
  <si>
    <t>Medvetámadás is történt, de a magas láz volt a leggyakoribb panasz</t>
  </si>
  <si>
    <t>Az elmúlt héten magas láz miatt hívták leggyakrabban a mentőket Hargita megyében, de medvetámadás is történt. Jóformán alig kezdődött el a fűtésidény, máris megtörtént az első szén-monoxid-mérgezés.</t>
  </si>
  <si>
    <t>https://szekelyhon.ro/aktualis/marosszek/a-medvek-eletmodjat-tanulmanyozzak</t>
  </si>
  <si>
    <t>A medvék életmódját tanulmányozzák</t>
  </si>
  <si>
    <t>A marosvásárhelyi Milvus Csoport hosszabb távú programja keretében a barnamedvét tanulmányozzák két mintaterületen, a Nyárád és Kis-Küküllő felső vidékén, a Bekecs övezetében, valamint a Görgényi-havasokban.</t>
  </si>
  <si>
    <t>Bekecs</t>
  </si>
  <si>
    <t>https://szekelyhon.ro/aktualis/csikszek/medveproblema-csutortokon-erkeznek-a-szakertok</t>
  </si>
  <si>
    <t>https://media.szekelyhon.ro/pictures/csik/aktualis/2013/12_januar/sm_medvek_kr_14.jpg</t>
  </si>
  <si>
    <t>Medveprobléma: csütörtökön érkeznek a szakértők</t>
  </si>
  <si>
    <t>A tusnádfürdői medvegondokkal kapcsolatban csütörtökön kezdődnek a tárgyalások a városvezetés, a Hargita Megyei Környezetvédelmi Ügynökség és az állatok befogásával, elszállításával foglalkozó Vrancea megyei rezervátum állatvédői között.</t>
  </si>
  <si>
    <t>https://szekelyhon.ro/aktualis/udvarhelyszek/nem-vonultak-teli-alomra-a-medvek</t>
  </si>
  <si>
    <t>Nem vonultak téli álomra a medvék</t>
  </si>
  <si>
    <t>A korábbi években tapasztaltnál jóval több medve nem vonult vissza barlangjába Udvarhelyszéken, a téli álmot kihagyva a hideg időszakban is aktívan keresik a táplálékot. A szokatlan jelenséget a vadásztársulatoknál is észlelték.</t>
  </si>
  <si>
    <t>https://szekelyhon.ro/aktualis/marosszek/kelemen-mi-lesz-ha-a-medvek-tobben-lesznek-mint-a-magyarok</t>
  </si>
  <si>
    <t>https://media.szekelyhon.ro/pictures/vasarhely/aktualis/2013/11_februar/sm_szkt_img_3378.jpg</t>
  </si>
  <si>
    <t>Kelemen: mi lesz, ha a medvék többen lesznek, mint a magyarok?</t>
  </si>
  <si>
    <t>A szórványmagyarság esetleges áttelepítésének gondolata, a székelyzászló-ügy és az autonómiatüntetés tematizálta az SZKT szombati ülését.</t>
  </si>
  <si>
    <t>https://szekelyhon.ro/aktualis/gyergyoszek/embert-olt-a-medve-szekpatak-kozeleben</t>
  </si>
  <si>
    <t>https://media.szekelyhon.ro/pictures/csik/sm_barnamedve_cimlap2.jpg</t>
  </si>
  <si>
    <t>Embert ölt a medve Székpatak közelében</t>
  </si>
  <si>
    <t>Egy juhászt megölt, egy másikat pedig súlyosan megsebesített egy medve vasárnap este egy esztenán Bélbor és Székpatak között.</t>
  </si>
  <si>
    <t>Bélbor</t>
  </si>
  <si>
    <t>https://szekelyhon.ro/aktualis/udvarhelyszek/kigyomaras-es-medvetamadas-is-tortent</t>
  </si>
  <si>
    <t>Kígyómarás és medvetámadás is történt</t>
  </si>
  <si>
    <t>Az idő felmelegedésével megjelentek a mentős összesítésekben a szezonális jellegű panaszok, egy személyhez darázscsípés okozta allergiás reakció miatt hívtak mentőt, de kígyómarás és medvetámadás is bekerült a segélyhívásokról készült nyilvántartásába.</t>
  </si>
  <si>
    <t>https://szekelyhon.ro/faluszerte/emberre-tamadt-a-medve-hevederben</t>
  </si>
  <si>
    <t>Emberre támadt a medve Hevederben</t>
  </si>
  <si>
    <t>Szombaton délután költözött ki az erdőre egy esztena, és már az első este három medve támadt a juhokra. Egy férfit leütött, hátába és lábszárába harapott a legnagyobbik. A juhászok biztosak abban, hogy a vadállatok miatt nem lesz nyugtuk a nyáron.</t>
  </si>
  <si>
    <t>Heveder</t>
  </si>
  <si>
    <t>https://szekelyhon.ro/aktualis/gyergyoszek/sok-volt-a-testi-sertes</t>
  </si>
  <si>
    <t>https://media.szekelyhon.ro/pictures/udvarhely/aktualis/2013/09_aprilis/sm_mento-a-kozpontban-vn-001.jpg</t>
  </si>
  <si>
    <t>Sok volt a testi sértés</t>
  </si>
  <si>
    <t>A szokásosnál több testi sértés helyszínére riasztották a Hargita Megyei Mentőszolgálatot múlt héten, de medvetámadás is történt a hétvégén.</t>
  </si>
  <si>
    <t>https://szekelyhon.ro/aktualis/csikszek/villanypasztorral-a-vadkarok-ellen</t>
  </si>
  <si>
    <t>https://media.szekelyhon.ro/pictures/csik/aktualis/2013/08_majus/1/sm_villanypasztor-epitese-csikszentkiralyon-vn-002.jpg</t>
  </si>
  <si>
    <t>Villanypásztorral a vadkárok ellen</t>
  </si>
  <si>
    <t>Csíkszentkirálytól egészen Csíkszentsimonig tartó, mezőgazdasági területeket védő villanypásztort telepítenek a vaddisznók és a medvék által a termésben okozott károk megelőzése érdekében.</t>
  </si>
  <si>
    <t>Csíkszentkirály</t>
  </si>
  <si>
    <t>https://szekelyhon.ro/aktualis/gyergyoszek/medve-tamadt-lodujban</t>
  </si>
  <si>
    <t>Medve támadt Lódujban</t>
  </si>
  <si>
    <t>A Pongrác-tető közelében lévő, Sándor Vencel főgazda irányítása alatt álló esztenát medve támadta meg. Egy tehenet ölt meg a vad, szerencsére ember nem került útjába – derült ki a helyszínen.</t>
  </si>
  <si>
    <t>Pongrác tető</t>
  </si>
  <si>
    <t>https://szekelyhon.ro/aktualis/udvarhelyszek/teheneket-olt-a-medve</t>
  </si>
  <si>
    <t>Teheneket ölt a medve</t>
  </si>
  <si>
    <t>Néhány nap leforgása alatt két tehenet is megölt a medve Szentegyházán, de egy harmadikra is rátámadt. Azt feltételezik, ugyanez a medve ölt meg két másik tehenet is Kápolnáson. A gazdák állataikat, de életüket is féltik.</t>
  </si>
  <si>
    <t>Szentegyháza</t>
  </si>
  <si>
    <t>https://szekelyhon.ro/aktualis/gyergyoszek/a-medvek-garazdalkodnak-a-leggyakrabban</t>
  </si>
  <si>
    <t>https://media.szekelyhon.ro/pictures/udvarhely/aktualis/2011/05_augusztus/sm_vadkar-vn-001.jpg</t>
  </si>
  <si>
    <t>A medvék garázdálkodnak a leggyakrabban</t>
  </si>
  <si>
    <t>Mintegy hetven vadkárjelentést összesített idén a Hargita Megyei Környezetvédelmi Ügynökség, a medvék lovakat, teheneket, juhokat téptek szét, de gyakran tyúkketrecekben is pusztítottak. Most a kukoricaföldek, majd a gyümölcsösök következnek.</t>
  </si>
  <si>
    <t>https://media.szekelyhon.ro/pictures/kronika/et/2013/sm_w-medve.jpg</t>
  </si>
  <si>
    <t>Kisvonatból figyelhetők a medvék</t>
  </si>
  <si>
    <t>Kisvonatból figyelhetik ezután a zernyesti rezervátumban ápolt medvéket a turisták, az intézmény vezetősége így próbál kedvébe járni azoknak, akik képtelenek bejárni a létesítmény általuk is látogatható, 2,5 hektáros területét.</t>
  </si>
  <si>
    <t>https://szekelyhon.ro/penna/mocsing-s-a-hiszteria</t>
  </si>
  <si>
    <t>Mócsing s a hisztéria</t>
  </si>
  <si>
    <t>A tömeghisztériába fulladó hajcihőnek megvannak a maga Buzgó Mócsingjai. Akik telefont ragadva kéjesen medvét kiáltanak, csak hogy észrevétessék magukat.</t>
  </si>
  <si>
    <t>https://szekelyhon.ro/aktualis/haromszek/tul-keves-a-kilovesi-engedely</t>
  </si>
  <si>
    <t>Túl kevés a kilövési engedély</t>
  </si>
  <si>
    <t>Ismét nagy a vadkár Háromszéken, ezért kilövési engedélyekre „vadásznak” a területi gondnokok. Az engedélyeket a vadászati turizmus fellendítésére használnák – a gond csupán az, hogy nagyon kevés vaddisznó és medve kilövését hagyták jóvá.</t>
  </si>
  <si>
    <t>https://szekelyhon.ro/aktualis/udvarhelyszek/a-medve-tovabbra-sem-jatek</t>
  </si>
  <si>
    <t>A medve továbbra sem játék</t>
  </si>
  <si>
    <t>Majdnem száz alkalommal okoztak károkat idén a medvék Hargita megyében, leggyakrabban szarvasmarhákat öltek. Legutóbb Lövétén pusztított el egy tinót a vad, a prédának csak a fejét hagyták meg a vadállatok a kárfelmérők másnapi kiérkezésére.</t>
  </si>
  <si>
    <t>Lövéte</t>
  </si>
  <si>
    <t>https://szekelyhon.ro/aktualis/csikszek/medvet-lattak-csikszeredaban</t>
  </si>
  <si>
    <t>https://media.szekelyhon.ro/pictures/csik/aktualis/2013/01_december/sm_kalasz-negyedi-medve-vn-002.jpg</t>
  </si>
  <si>
    <t>Medvét láttak Csíkszeredában</t>
  </si>
  <si>
    <t>A városközponthoz közel találkozott egy medvével – állítja egy csíkszeredai férfi. Az eset november végén történt, egy másik, hasonló bejelentés a rendőrséghez is érkezett.</t>
  </si>
  <si>
    <t>https://szekelyhon.ro/aktualis/marosszek/az-iden-het-sertesnel-fedeztek-fel-trichinellozist</t>
  </si>
  <si>
    <t>https://media.szekelyhon.ro/pictures/vasarhely/aktualis/2013/01_december/sm_00-00_trich_nyers.jpg</t>
  </si>
  <si>
    <t>Az idén hét sertésnél fedeztek fel trichinellózist</t>
  </si>
  <si>
    <t>Az idei év folyamán összesen tizenkét esetben találtak trichinella spiralisszal fertőzött állatot Maros megyében. Ebből hét esetben házi sertésnél, négyszer pedig medvénél és egyszer vaddisznónál.</t>
  </si>
  <si>
    <t>https://szekelyhon.ro/aktualis/gyergyoszek/tobb-szaz-ezer-lejes-kart-okoztak-iden-a-vadak</t>
  </si>
  <si>
    <t>Több százezer lejes kárt okoztak idén a vadak</t>
  </si>
  <si>
    <t>A medvék okozták a legtöbb és legnagyobb összértékű kárt idén a Hargita megyei gazdaságokban, de a legjelentősebb pusztításról szóló esetben egy háromtagú farkasfalka huszonhét juhot és bárányt tépett szét.</t>
  </si>
  <si>
    <t>https://szekelyhon.ro/aktualis/marosszek/medvek-boklasztak-a-somosteton</t>
  </si>
  <si>
    <t>https://media.szekelyhon.ro/pictures/haromszek/aktualis/2013/05_augusztus/sm_medve_vadkarokhoz.jpg</t>
  </si>
  <si>
    <t>Medvék bóklásztak a Somostetőn</t>
  </si>
  <si>
    <t>Medvecsalád tanyázott a Somostetőn a napokban, állították az ott sétálók. A medvék jelenléte nem újdonság, legalábbis a szakembereknek nem, és az, hogy a tavasz miatt kimerészkednek az erdő szélére, a természet rendje.</t>
  </si>
  <si>
    <t>https://szekelyhon.ro/aktualis/gyergyoszek/a-vedett-vadak-felet-mar-megszamlaltak</t>
  </si>
  <si>
    <t>A védett vadak felét már megszámlálták</t>
  </si>
  <si>
    <t>Idén kissé megkésve kezdődött a szigorúan védett vadak – medvék, farkasok, hiúzok és vadmacskák – számának felmérését célzó terepmunka Hargita megyében, de a vadászterületek felét már bejárták a becslést végző szakembercsoportok.</t>
  </si>
  <si>
    <t>https://szekelyhon.ro/aktualis/udvarhelyszek/elhagytak-a-medvek-a-homorodi-lezart-teruletet</t>
  </si>
  <si>
    <t>https://media.szekelyhon.ro/pictures/udvarhely/aktualis/2014/10_marcius/sm_medve-veszely-5-.jpg</t>
  </si>
  <si>
    <t>Elhagyták a medvék a homoródi lezárt területet</t>
  </si>
  <si>
    <t>Elhagyta a nőstény medve és három bocsa a számukra Homoródfürdőn elkerített erdős részt. Bár a lakott terület közeléből elvándoroltak, az illetékesek továbbra is óvatosságra intik az arra járókat.</t>
  </si>
  <si>
    <t>Homoródfürdő</t>
  </si>
  <si>
    <t>https://szekelyhon.ro/aktualis/marosszek/medveket-kergettek-volna</t>
  </si>
  <si>
    <t>https://media.szekelyhon.ro/pictures/vasarhely/aktualis/2014/09_aprilis/sm_medvek.jpg</t>
  </si>
  <si>
    <t>Medvéket kerestek a Somostető környékén</t>
  </si>
  <si>
    <t>Szerdán nagy erőkkel fésülték át a marosvásárhelyi Somostető környékét, ugyanis elterjedt a hír, hogy egy anyamedvét láttak a környéken, amely két bocsával együtt sétált az erdőben.</t>
  </si>
  <si>
    <t>https://media.szekelyhon.ro/pictures/kronika/szines/sm_medve_b.jpg</t>
  </si>
  <si>
    <t>Felmérték a szigorúan védett vadpopulációt Hargita megyében</t>
  </si>
  <si>
    <t>Befejeződött a Hargita megyében élő, szigorúan védett vadpopulációk éves becslése: a felmérés összesítése azt mutatja, hogy az elmúlt évi adatokhoz képest nincs számottevő változás a medvék, farkasok, hiúzok és vadmacskák számában.</t>
  </si>
  <si>
    <t>https://szekelyhon.ro/aktualis/udvarhelyszek/nem-valtozott-a-vedett-vadpopulaciok-merete</t>
  </si>
  <si>
    <t>Nem változott a védett vadpopulációk mérete</t>
  </si>
  <si>
    <t>Befejeződött a Hargita megyében élő, szigorúan védett vadpopulációk éves becslése, a felmérés összesítése azt mutatja, hogy az elmúlt évi adatokhoz képest nincs számottevő változás a medvék, farkasok, hiúzok és vadmacskák számában.</t>
  </si>
  <si>
    <t>https://media.szekelyhon.ro/pictures/kronika/et/sm_medvek_kr_06_or.jpg</t>
  </si>
  <si>
    <t>Megszabadulnának a medvéktől Tusnádfürdőn</t>
  </si>
  <si>
    <t>Kilenc medve jár be rendszeresen Tusnádfürdőre, a helybeliek és a turisták a biztonságukért aggódnak, ezért a nagyvadak befogását és elszállítását kérték a környezetvédelmi minisztériumtól.</t>
  </si>
  <si>
    <t>https://szekelyhon.ro/aktualis/csikszek/megszabadulnanak-a-medvektol-tusnadfurdon</t>
  </si>
  <si>
    <t>https://media.szekelyhon.ro/pictures/kronika/szines/sm_medvebocs.jpg</t>
  </si>
  <si>
    <t>Új medvék érkeztek a székelyföldi macióvodába</t>
  </si>
  <si>
    <t>Három árván maradt szerbiai medvebocsot hozott az árva bocsok székelyföldi rezervátumába a létesítményt működtető Négy Mancs (Vier Pfoten) állatvédő egyesület.</t>
  </si>
  <si>
    <t>https://szekelyhon.ro/aktualis/gyergyoszek/egy-medvetamadas-sikertortenete</t>
  </si>
  <si>
    <t>Megúszott medvetámadás Baktán</t>
  </si>
  <si>
    <t>Apa és két fia ép bőrrel úszta meg a medvés találkozást. A bocsát védő barna bundás „csak” megijesztette a Baktán gombászókat. Hogy minek köszönhető a találkozás szerencsés kimenetele, azt másként látják a résztvevők, és másként a szakember.</t>
  </si>
  <si>
    <t>Bakta</t>
  </si>
  <si>
    <t>https://szekelyhon.ro/aktualis/marosszek/vadaszonkent-100-pacsirta-50-furj</t>
  </si>
  <si>
    <t>https://media.szekelyhon.ro/pictures/vasarhely/aktualis/2014/07_junius/sm_vaddisznok_1.jpg</t>
  </si>
  <si>
    <t>Több ezer apróvad kilövését engedélyezték Maros megyében</t>
  </si>
  <si>
    <t>Kötelezővé teszik az elejtett, vagy elhullottan talált vadak állat-egészségügyi laboratóriumi vizsgálatát a járványos betegségek visszaszorítása végett. Ugyanakkor nem lehet tudni, hogy idén hány medve kilövését engedélyezik Maros megyében.</t>
  </si>
  <si>
    <t>https://szekelyhon.ro/aktualis/marosszek/kitelepitenek-a-somirol-a-medvet</t>
  </si>
  <si>
    <t>Kitelepítenék a Somostetőről a medvét</t>
  </si>
  <si>
    <t>Napok kérdése, hogy elfogják és a ratosnyai erdőbe szállítsák a marosvásárhelyi Somostetőn esténként kukázó medvét – nyilatkozta a Székelyhonnak a megyei vadászegyesület igazgatója, Emil Muică.</t>
  </si>
  <si>
    <t>https://szekelyhon.ro/aktualis/marosszek/dult-a-medve-szolokman</t>
  </si>
  <si>
    <t>https://media.szekelyhon.ro/pictures/vasarhely/aktualis/2014/07_junius/sm_szolokma_medve_1.jpg</t>
  </si>
  <si>
    <t>Dúlt a medve Szolokmán</t>
  </si>
  <si>
    <t>Miután korábban két helybéli méhész kaptárait fosztogatta, a medve szombaton egy szolokmai gazda disznóját vitte el. Nem az első eset a faluban, hogy rátámad a portákra, a környéken is gyakoriak az ilyen esetek.</t>
  </si>
  <si>
    <t>Szolokma</t>
  </si>
  <si>
    <t>Befogták a Vásárhely mellett kukázó medvét</t>
  </si>
  <si>
    <t>Sikerült ketrecbe zárniuk a Maros megyei vadászegyesület tagjainak hétfőre virradó éjszaka azt a fiatal medvét, amely három hete rendszeresen ellátogatott a somostetői játszótérre.</t>
  </si>
  <si>
    <t>https://szekelyhon.ro/aktualis/gyergyoszek/medve-tartja-rettegesben-a-marosfoieket</t>
  </si>
  <si>
    <t>https://media.szekelyhon.ro/pictures/gyergyo/aktualis/2014/sm_medvetamadas_ketrec.jpg</t>
  </si>
  <si>
    <t>Medve tartja rettegésben a marosfőieket</t>
  </si>
  <si>
    <t>Előbb a vaslábiakat háborgatta, egy ideje viszont már a Marosfőn lakók is rettegnek a medvétől. A két faluban egy hónap alatt több tíz gazdaságban tett kárt, közel ötszáz állatot pusztított el.</t>
  </si>
  <si>
    <t>Vasláb</t>
  </si>
  <si>
    <t>Marosfő</t>
  </si>
  <si>
    <t>https://szekelyhon.ro/aktualis/udvarhelyszek/emberre-tamadt-a-medve-ivoban</t>
  </si>
  <si>
    <t>Emberre támadt a medve Ivóban</t>
  </si>
  <si>
    <t>A székelyudvarhelyi kórházban kezelik azt az ivói férfit, akire múlt héten támadt rá egy bocsos medve. Noha a medvetámadásról az érintett intézmények szinte mindegyikénél tudnak, az eset részletei egyelőre nem ismertek.</t>
  </si>
  <si>
    <t>Ivó</t>
  </si>
  <si>
    <t>https://szekelyhon.ro/aktualis/marosszek/nem-tudni-megfizetik-e-a-kart</t>
  </si>
  <si>
    <t>https://media.szekelyhon.ro/pictures/vasarhely/aktualis/2014/06_julius/sm_medvekar-1.jpg</t>
  </si>
  <si>
    <t>Garázdálkodott a medve Jobbágyfalván</t>
  </si>
  <si>
    <t>Néhány idei korábban a megyében megtörtént eset után a napokban ismét állatokra támadt egy medve Nyárádmentén.</t>
  </si>
  <si>
    <t>Jobbágyfalva</t>
  </si>
  <si>
    <t>https://szekelyhon.ro/aktualis/haromszek/medvetamadas-haromszeken-1</t>
  </si>
  <si>
    <t>Medvetámadás Háromszéken</t>
  </si>
  <si>
    <t>A Dr. Fogolyán Kristóf Megyei Kórház Sürgősségi Osztályán szombaton egy medvetámadás áldozatát látták el, sérülései nem életveszélyesek – számolt be az intézmény szóvivője.</t>
  </si>
  <si>
    <t>Korodi: lépni kell medvekérdésben</t>
  </si>
  <si>
    <t>Paradigmaváltásra van szükség a medvetémában, új jogszabályokra van szükség az egyre gyakoribb vadkárok megfékezésére – jelentette ki Korodi Attila környezetvédelmi miniszter azt követően, hogy szakemberekkel egyeztetett a múlt héten.</t>
  </si>
  <si>
    <t>Vadkárok: bővül a lajstrom</t>
  </si>
  <si>
    <t>Meghaladta a százat az idén hivatalosan feljegyzett vadkárok száma Hargita megyében. Továbbra is a megyében élő medvék, a vaddisznók és a farkasok okozzák a legtöbb és legnagyobb értékű kárt.</t>
  </si>
  <si>
    <t>https://szekelyhon.ro/aktualis/udvarhelyszek/vadkarok-a-csucsszezon-kuszoben</t>
  </si>
  <si>
    <t>https://media.szekelyhon.ro/pictures/csik/aktualis/2013/07_junius/sm_vadkarok_kr_01.jpg</t>
  </si>
  <si>
    <t>Vadkárok: a csúcsszezon küszöbén</t>
  </si>
  <si>
    <t>A takarmánynövények és gyümölcsök éréséhez közeledve növekedni kezdett a vadkárok száma Hargita megyében, de egyelőre a medvék által elpusztított haszonállatok jelentik a leggyakoribb károkat. A kártérítés lassú.</t>
  </si>
  <si>
    <t>https://szekelyhon.ro/vilag/valtasra-keszulnek-medvekerdesben</t>
  </si>
  <si>
    <t>Váltásra készülnek medvekérdésben</t>
  </si>
  <si>
    <t>Medvetémában paradigmaváltásra van szükség – mondja Korodi Attila környezetvédelmi miniszter, aki a medvék viselkedését ismerő szakemberekkel egyeztetett a múlt héten. Már előre tudja, hogy rengeteg konfliktusa származhat a medvekérdés boncolgatásából.</t>
  </si>
  <si>
    <t>https://szekelyhon.ro/aktualis/udvarhelyszek/szemtol-szemben-a-macival</t>
  </si>
  <si>
    <t>https://media.szekelyhon.ro/pictures/udvarhely/aktualis/2014/04_szeptember/sm_medve_varsag_.jpg</t>
  </si>
  <si>
    <t>Szemtől szemben a medvével</t>
  </si>
  <si>
    <t>Több olvasónk is felhívta figyelmünket, hogy olyan településeken is találkoztak – emberektől egyáltalán nem tartó – medvékkel, ahol eddig nem igen adódott erre alkalmuk.</t>
  </si>
  <si>
    <t>https://szekelyhon.ro/faluszerte/medvek-mint-hivatlan-latogatok</t>
  </si>
  <si>
    <t>Medvék mint hívatlan látogatók</t>
  </si>
  <si>
    <t>A településekhez közel eső kukoricások mellett egyre több csíkszéki községben rendszeresen tűnnek fel a medvék az utóbbi időszakban, nemcsak éjszaka, hanem nappal is. A szakemberek szerint nem árt az óvatosság, mivel a vadak veszélyt érezve támadhatnak.</t>
  </si>
  <si>
    <t>https://szekelyhon.ro/aktualis/gyergyoszek/vadakat-hizlalnak-a-gazdak</t>
  </si>
  <si>
    <t>https://media.szekelyhon.ro/pictures/gyergyo/aktualis/2014/januar/sm_vadkar2.jpg</t>
  </si>
  <si>
    <t>Vadakat hizlalnak a gazdák</t>
  </si>
  <si>
    <t>Egy tízezer lejt érő tehenet ölt meg a medve pár nappal ezelőtt Remetén. Az eset sajnos nem egyedi, a gazdák számításai szerint csak idén több mint húsz medvetámadásnak estek áldozatává remeteiek állatai. A panaszok sora hosszú.</t>
  </si>
  <si>
    <t>Remete</t>
  </si>
  <si>
    <t>https://szekelyhon.ro/penna/medve-europa-es-multikulti</t>
  </si>
  <si>
    <t>https://media.szekelyhon.ro/pictures/szerzoportrek/sm_simo-marci.jpg</t>
  </si>
  <si>
    <t>Medve, Európa és multikulti</t>
  </si>
  <si>
    <t>Nem tudunk mit kezdeni a medvékkel. Az is lehet, hogy tehetetlenek vagyunk velük szemben, hiszen ez egy nemzetközi jellegű probléma.</t>
  </si>
  <si>
    <t>https://szekelyhon.ro/vilag/nagyszabasu-akcioterv-keszul-medveugyben</t>
  </si>
  <si>
    <t>https://media.szekelyhon.ro/pictures/agerpres/kiemelesek/kiemelesek_1/sm_medve_illusztracio001.jpg</t>
  </si>
  <si>
    <t>Nagyszabású akcióterv készül medveügyben</t>
  </si>
  <si>
    <t>Nagyszabású akciótervet dolgoz ki, és bocsát közvitára a környezetvédelmi minisztérium, hogy megoldásokat találjon a településeken garázdálkodó medvék által okozott egyre súlyosbodó helyzetre.</t>
  </si>
  <si>
    <t>https://szekelyhon.ro/aktualis/udvarhelyszek/medvetamadas-keresztur-kozeleben</t>
  </si>
  <si>
    <t>https://media.szekelyhon.ro/pictures/gyergyo/aktualis/2014/januar/sm_medve_vadkarokhoz_or.jpg</t>
  </si>
  <si>
    <t>Medvetámadás Keresztúr közelében</t>
  </si>
  <si>
    <t>Mentő vitte a székelykeresztúri kórházba, majd onnan a székelyudvarhelyi városi kórházba azt a pásztort, akire szerdán délután támadt rá egy medve Székelykeresztúr közelében.</t>
  </si>
  <si>
    <t>Székelykeresztúr</t>
  </si>
  <si>
    <t>https://szekelyhon.ro/aktualis/marosszek/elkeszult-a-kilovesi-lista</t>
  </si>
  <si>
    <t>https://media.szekelyhon.ro/pictures/csik/aktualis/2014/03_oktober/sm_medve-vn-005.jpg</t>
  </si>
  <si>
    <t>Elkészült a kilövési lista</t>
  </si>
  <si>
    <t>Arról, hogy milyen károkat okoztak a vadállatok, főként a medvék az idei évben Maros megye falusi gazdaságaiban, már többször cikkeztünk. A környezetvédelmi miniszter most konkrét számokat adott meg a károkat okozó és veszélyes vadak kilövésére.</t>
  </si>
  <si>
    <t>Rendeznék a medvekérdést</t>
  </si>
  <si>
    <t>Az utóbbi időszak eseményei miatt a medvék ellen fordult a közhangulat, és ez veszélyekkel jár – hangzott el azon a csíkszeredai sajtóbeszélgetésen, amelyen biológusok, természetvédők és környezetvédelmi szakemberek vettek részt.</t>
  </si>
  <si>
    <t>https://szekelyhon.ro/aktualis/haromszek/kifizettek-a-vadkarokat-haromszeken</t>
  </si>
  <si>
    <t>https://media.szekelyhon.ro/pictures/csik/aktualis/2014/03_oktober/sm_medve-vn-003.jpg</t>
  </si>
  <si>
    <t>Kifizették a vadkárokat Háromszéken</t>
  </si>
  <si>
    <t>Közel 200 ezer lej értékben fizettek ki kárpótlást nagyvadak, például medve vagy farkas által a mezőgazdasági terményekben, valamint a háziállat-állományokban okozott károkért október végéig Háromszéken.</t>
  </si>
  <si>
    <t>https://szekelyhon.ro/vilag/medveuralom-a-karpatokban</t>
  </si>
  <si>
    <t>https://media.szekelyhon.ro/pictures/print/sm_08-medvevadaszton-az-elejtett-vaddal.jpg</t>
  </si>
  <si>
    <t>Medveuralom a Kárpátokban</t>
  </si>
  <si>
    <t>Híradók elengedhetetlen tudósításává vált a vadkár. A túlszaporodott és törvényi háttérrel védett barnamedve már nem csak háziállatokat, hanem embereket is megtámad a Kárpátok lejtőin.</t>
  </si>
  <si>
    <t>https://szekelyhon.ro/aktualis/udvarhelyszek/iden-foleg-a-medvek-garazdalkodtak</t>
  </si>
  <si>
    <t>https://media.szekelyhon.ro/pictures/csik/faluszerte/sm_vadkarok_kr-002.jpg</t>
  </si>
  <si>
    <t>Idén főleg a medvék garázdálkodtak</t>
  </si>
  <si>
    <t>Nőtt a feljegyzett vadkárok száma idén Hargita megyében, ám a szakemberek szerint nem a káresetek száma nőtt meg jelentősen, hanem kevesebb eset maradt bejelentetlenül a tavalyiakhoz képest. A károk többségét idén is medvék okozták.</t>
  </si>
  <si>
    <t>https://szekelyhon.ro/aktualis/udvarhelyszek/hargita-megye-csak-vadhusban-talaltak-trichinellat</t>
  </si>
  <si>
    <t>https://media.szekelyhon.ro/pictures/udvarhely/aktualis/2015/12_januar/sm_disznovagas-oroszhegy-tc-12-.jpg</t>
  </si>
  <si>
    <t>Hargita megye: csak vadhúsban találtak trichinellát</t>
  </si>
  <si>
    <t>Összesíti a megyei állategészségügyi igazgatóság a tavaly elvégzett trichinella-vizsgálatokról készült jelentéseket. Házisertésben nem, de több vaddisznó és medve húsában is kimutatták a féreg jelenlétét.</t>
  </si>
  <si>
    <t>https://szekelyhon.ro/aktualis/marosszek/medvetamadas-csobotanyban</t>
  </si>
  <si>
    <t>https://media.szekelyhon.ro/pictures/gyergyo/aktualis/2014/januar/sm_medve_tamadas_ill_or.jpg</t>
  </si>
  <si>
    <t>Medvetámadás Csobotányban</t>
  </si>
  <si>
    <t>Megtámadott és súlyosan megsebesített egy 47 éves helybéli asszonyt egy medve a Gödemesterházához tartozó Csobotány falu melletti egyik magántulajdonú erdőben szombaton.</t>
  </si>
  <si>
    <t>Csobotány</t>
  </si>
  <si>
    <t>https://szekelyhon.ro/aktualis/udvarhelyszek/felmerik-a-szigoruan-vedett-vadallomanyokat</t>
  </si>
  <si>
    <t>https://media.szekelyhon.ro/pictures/udvarhely/aktualis/2010_08_majus/sm_farkas.jpg</t>
  </si>
  <si>
    <t>Felmérik a szigorúan védett vadállományokat</t>
  </si>
  <si>
    <t>A héten elkezdődik a Hargita megyében élő szigorúan védett vadak számának felmérése. A medvéket, farkasokat, hiúzokat és vadmacskákat elsőként Udvarhelyszéken számlálják meg a szakemberek, majd haladnak Csíkszék felé.</t>
  </si>
  <si>
    <t>https://szekelyhon.ro/aktualis/marosszek/mangalicakat-olt-a-medve-locon</t>
  </si>
  <si>
    <t>https://media.szekelyhon.ro/pictures/vasarhely/aktualis/2015/10_marcius/sm_loc_medve_az_olban_2015_2.jpg</t>
  </si>
  <si>
    <t>Mangalicákat ölt a medve Lócon</t>
  </si>
  <si>
    <t>A vasárnapra virradó hajnalban az Erdőszentgyörgyhöz tartozó Lóc faluban egy medve egy helybéli lakos disznóólába hatolt be, ahol több mangalicát is megölt.</t>
  </si>
  <si>
    <t>Lóc</t>
  </si>
  <si>
    <t>https://media.szekelyhon.ro/pictures/udvarhely/aktualis/2014/08_majus/sm_hiuz2.jpg</t>
  </si>
  <si>
    <t>Felmérik a szigorúan védett vadállományt</t>
  </si>
  <si>
    <t>Megkapta a központi utasítást az éves vadszámbecslés megkezdésére a Hargita Megyei Környezetvédelmi Ügynökség, így a héten elkezdődik a megye vadászterületein a szigorúan védett vadak – medvék, farkasok, hiúzok és vadmacskák – populációjának felmérése.</t>
  </si>
  <si>
    <t>https://szekelyhon.ro/aktualis/haromszek/ket-fiatalra-tamadt-egy-medve-haromszeken</t>
  </si>
  <si>
    <t>https://media.szekelyhon.ro/pictures/csik/aktualis/2014/03_oktober/sm_medve-vn-004.jpg</t>
  </si>
  <si>
    <t>Két fiatalra támadt egy medve Háromszéken</t>
  </si>
  <si>
    <t>Kórházban ápolják azt a két fiatalt, akiket Szárazajtán támadott meg egy medve még múlt szerdán. Sérüléseik nem életveszélyesek.</t>
  </si>
  <si>
    <t>https://szekelyhon.ro/aktualis/udvarhelyszek/kinek-vedelem-kinek-felelem</t>
  </si>
  <si>
    <t>https://media.szekelyhon.ro/pictures/udvarhely/aktualis/2015/08_majus/sm_juhaszkutyak-tc-3-.jpg</t>
  </si>
  <si>
    <t>Kinek védelem, kinek félelem</t>
  </si>
  <si>
    <t>A természetjárók folyamatosan panaszkodnak, hogy a rájuk támadó ebek miatt rémálommá vált a kikapcsolódásra szánt szabadidős program, míg a juhászok úgy gondolják: ha megjelenik a medve az esztenán, szükség van a kutyákra.</t>
  </si>
  <si>
    <t>https://szekelyhon.ro/faluszerte/jelentos-a-medvetamadas-okoza-kar-pottyondon</t>
  </si>
  <si>
    <t>https://media.szekelyhon.ro/pictures/csik/aktualis/2015/08_majus/sm_medvetamadas-pottyandon-vn-003.jpg</t>
  </si>
  <si>
    <t>Jelentős a medvetámadás okozta kár Pottyondon</t>
  </si>
  <si>
    <t>Medve támadt meg egy tehéncsordát Pottyond közelében csütörtökre virradóra. Három haszonállat megsérült, egy pedig a támadás során elpusztult. A gazdáik elindították a kártérítési eljárást, de a helyiek további támadásoktól tartanak.</t>
  </si>
  <si>
    <t>Pottyond</t>
  </si>
  <si>
    <t>https://szekelyhon.ro/aktualis/csikszek/vaddisznok-turtak-fel-egy-kukoricaparcellat-kotormanyban</t>
  </si>
  <si>
    <t>Vaddisznók túrtak fel egy kukoricaparcellát Kotormányban</t>
  </si>
  <si>
    <t>Vaddisznók okoztak jelentős kárt egy csíkszentgyörgyi gazdának: a Kotormány melletti silókukoricával bevetett 92 áras területéből közel 80 árat tönkretettek. Hargita megyében idén eddig kilenc vadkárt jelentettek be, azok többségét medve okozta.</t>
  </si>
  <si>
    <t>Kotormány</t>
  </si>
  <si>
    <t>https://szekelyhon.ro/aktualis/csikszek/medvetamadas-konnyebb-serulesekkel</t>
  </si>
  <si>
    <t>Medvetámadás könnyebb sérülésekkel</t>
  </si>
  <si>
    <t>Nincs életveszélyben, és nincsenek nagyon súlyos sérülései annak a 28 éves felcsíki nőnek, akit vasárnap ért medvetámadás Csíkrákos közelében.</t>
  </si>
  <si>
    <t>Csíkrákos</t>
  </si>
  <si>
    <t>https://media.szekelyhon.ro/pictures/kronika/szines/sm_medve_01_kr.jpg</t>
  </si>
  <si>
    <t>Medve sebesített meg hétfőn egy pásztort a Hargita megyei Csíkdánfalva közelében. A Székelyhon közlése szerint az 53 éves pásztor könnyebb sérüléseket szerzett a medvével való küzdelem során; a karján, a vállán és a fején érték karmolások, harapások.</t>
  </si>
  <si>
    <t>https://media.szekelyhon.ro/pictures/kronika_2015/et/sm_kukazo-medvek-vn-019_or.jpg</t>
  </si>
  <si>
    <t>„Medvetörvényt” sürgetnek a székelyföldi elöljárók</t>
  </si>
  <si>
    <t>Hatékonyabb kármegelőzést, a medvék okozta károk megtérítését, a medveállomány menedzsmentjét szorgalmazza többek között az a beadvány, amelyet Tánczos Barna szenátor és Korodi Attila parlamenti képviselő nyújt be a környezetvédelmi minisztériumba.</t>
  </si>
  <si>
    <t>https://szekelyhon.ro/aktualis/udvarhelyszek/a-medvek-okozzak-a-vadkarok-tobbseget</t>
  </si>
  <si>
    <t>A medvék okozzák a vadkárok többségét</t>
  </si>
  <si>
    <t>Kevesebb vadkárt jegyeztek fel az első félévben Hargita megyében, tavalyhoz képest. Azt viszont nem tudni, hogy valóban csökkent-e az ilyen jellegű károk száma, vagy a körülményes kártérítési eljárás miatt kevesebben jelentik az eseteket.</t>
  </si>
  <si>
    <t>https://szekelyhon.ro/faluszerte/kutyakat-tepett-szet-a-medve</t>
  </si>
  <si>
    <t>https://media.szekelyhon.ro/pictures/csik/aktualis/2015/05_augusztus/sm_ajnadi-medvetamadasok-vn-006.jpg</t>
  </si>
  <si>
    <t>Kutyákat tépett szét a medve</t>
  </si>
  <si>
    <t>Kerítéseket tett tönkre, és több kutyát megölt egy medve Csíkszentmihályon, illetve a hozzá tartozó Ajnád településen. A lakókat megdöbbentették a történtek, a polgármesteri hivatal kilövési engedélyért folyamodott – számol be a Csíki Hírlap.</t>
  </si>
  <si>
    <t>Csíkszentmihály</t>
  </si>
  <si>
    <t>https://szekelyhon.ro/aktualis/gyergyoszek/orotva-kozeleben-tamadt-a-medve</t>
  </si>
  <si>
    <t>Orotva közelében támadt a medve</t>
  </si>
  <si>
    <t>Egy 13 éves fiút támadt meg a medve Orotva közelében. A Hargita Megyei Mentőszolgálat illetékese szerint a vadállat a fiú combjába és hátába mart bele. A sérült sokkos állapotban került a gyergyószentmiklósi kórházba.</t>
  </si>
  <si>
    <t>Orotva</t>
  </si>
  <si>
    <t>https://media.szekelyhon.ro/pictures/csik/aktualis/2015/05_augusztus/sm_medvetamadasok-fitodon-vn-002.jpg</t>
  </si>
  <si>
    <t>Kutyákat tépett szét a medve Fitódon</t>
  </si>
  <si>
    <t>Ismét kutyákat tépett szét egy medve, ezúttal a Csíkszentlélek községhez tartozó Fitódon. Az első medvetámadás vasárnap hajnalban történt, amikor a vadállat betört az erdő alatti egyik udvarra, ahol szétmarcangolta a láncra kötött bernáthegyi kutyát.</t>
  </si>
  <si>
    <t>Fitód</t>
  </si>
  <si>
    <t>Medvetámadás immár Kolozs megyében is</t>
  </si>
  <si>
    <t>Egy 42 éves férfira és egy 13 éves gyermekre támadt rá vasárnap a medve a Kolozs megyei Bálványosváralja községhez tartozó Bátony falu közelében.</t>
  </si>
  <si>
    <t>Bátony</t>
  </si>
  <si>
    <t>https://szekelyhon.ro/aktualis/gyergyoszek/a-medvetamadasok-apropojan-egyeztettek</t>
  </si>
  <si>
    <t>A medvetámadások apropóján egyeztettek</t>
  </si>
  <si>
    <t>A medvetámadások megelőzése kapcsán hangzottak el konkrét javaslatok a Hargita megyei prefektusi kollégium hétfői ülésén – jelezte a megyei önkormányzat sajtószolgálata.</t>
  </si>
  <si>
    <t>https://media.szekelyhon.ro/pictures/kronika_2015/et/sm_borboly-foto-european-unionnuno-rodrigues.jpg</t>
  </si>
  <si>
    <t>Brüsszelben a medveügy: Borboly Csaba uniós fellépést sürget</t>
  </si>
  <si>
    <t>Újra felvetette a székelyföldi medvetámadások ügyét Borboly Csaba, Hargita Megye Tanácsának elnöke hétfőn Brüszszelben, a Régiók Bizottsága (RB) környezetvédelem, éghajlatváltozás és energiaügy (ENVE) szakbizottságának ülésén.</t>
  </si>
  <si>
    <t>https://szekelyhon.ro/aktualis/udvarhelyszek/belenezhetunk-a-medve-szajaba</t>
  </si>
  <si>
    <t>https://media.szekelyhon.ro/pictures/csik/aktualis/2015/07_junius/sm_kukazo-medvek-vn-003.jpg</t>
  </si>
  <si>
    <t>Belenézhetünk a medve szájába</t>
  </si>
  <si>
    <t>Nézzünk bele a medve szájába címmel tettek közzé videoközvetítést egy hargitai medvéről az Ustream.tv oldalon. Az éjszaka készült felvételen az is látszik, amint a mackó éppen a kamerát kóstolgatja.</t>
  </si>
  <si>
    <t>https://media.szekelyhon.ro/pictures/kronika_2015/szines/sm_bean-maci.jpg</t>
  </si>
  <si>
    <t>Mr. Bean mackója is látható Zernyesten</t>
  </si>
  <si>
    <t>Románia első plüssmackómúzeuma látogatható a Brassó megyei Zernyesten, a tárlatot a helyi medverezervátum megalakulásának 10 éves jubileuma alkalmából nyitották meg a hónap közepén.</t>
  </si>
  <si>
    <t>https://szekelyhon.ro/aktualis/csikszek/elemzok-hargita-megyeben-az-optimalisnal-negyszer-tobb-medve-el</t>
  </si>
  <si>
    <t>https://media.szekelyhon.ro/pictures/csik/aktualis/2015/07_junius/sm_kukazo-medvek-vn-021.jpg</t>
  </si>
  <si>
    <t>Elemzők: Hargita megyében az optimálisnál négyszer több medve él</t>
  </si>
  <si>
    <t>A medvék helyzetéről készített infografikákat Hargita Megye Tanácsának Elemző Csoportja.. Egy tanulmány szerint Hargita megyében 340 lenne a medvék optimális száma, ezzel szemben a vadásztársulatok becslései szerint ennél 1010-zel több egyed él.</t>
  </si>
  <si>
    <t>https://szekelyhon.ro/aktualis/gyergyoszek/aki-medvet-akar-latni-jojjon-gyergyoba</t>
  </si>
  <si>
    <t>https://media.szekelyhon.ro/pictures/gyergyo/aktualis/2016/10_marcius/sm_bpvasar2.jpg</t>
  </si>
  <si>
    <t>Aki medvét akar látni, jöjjön Gyergyóba</t>
  </si>
  <si>
    <t>Van, aki úgy gondolja, egyszer él, és ebből az életből nem maradhat ki a Gyilkos-tóhoz látogatás – ilyen tapasztalatokkal tért haza a budapesti Utazási kiállításról a Gyergyószentmiklósi Turisztikai Információs Iroda munkatársa, Rusu Róbert.</t>
  </si>
  <si>
    <t>Gyilkós-tó</t>
  </si>
  <si>
    <t>https://media.szekelyhon.ro/pictures/kronika_2015/szines/sm_nurci.jpg</t>
  </si>
  <si>
    <t>Portyázó veszélyes vadállatok</t>
  </si>
  <si>
    <t>Szeben megyében medve, Brassó megyében pedig mifelénk ismeretlenebb ragadozók, amerikai nyércek garázdálkodnak. A menyétfélék családjába tartozó nyércek egy hollandiai üzletember Brassó megyei farmjáról szabadultak el.</t>
  </si>
  <si>
    <t>Szeben</t>
  </si>
  <si>
    <t>https://szekelyhon.ro/aktualis/csikszek/megkezdodott-a-vadszamlalas-hargita-megyeben</t>
  </si>
  <si>
    <t>https://media.szekelyhon.ro/pictures/agerpres/kiemelesek/kiemelesek_3/sm_farkas_vadszamlalas.jpg</t>
  </si>
  <si>
    <t>Megkezdődött a vadszámlálás Hargita megyében</t>
  </si>
  <si>
    <t>Megkezdődött a barna medve, farkas, hiúz és vadmacska állományának felmérése Hargita megyében – jelezte közleményben a Hargita Megyei Környezetvédelmi Ügynökség.</t>
  </si>
  <si>
    <t>https://szekelyhon.ro/aktualis/haromszek/malnashoz-szokott-a-medve-rettegnek-a-lakok</t>
  </si>
  <si>
    <t>https://media.szekelyhon.ro/pictures/agerpres/kiemelesek/kiemelesek_3/sm_medve_illusztracio_vadasz_001.jpg</t>
  </si>
  <si>
    <t>Málnáshoz szokott a medve, rettegnek a lakók</t>
  </si>
  <si>
    <t>„Az emberek félnek, sötétedés után ki sem mernek lépni a házból, ez a medve terrorizálja a falu lakóit” – fogalmazott a háromszéki Málnás község polgármestere. Szerinte a legegyszerűbb az lenne, ha kilőnék a vadat.</t>
  </si>
  <si>
    <t>https://szekelyhon.ro/aktualis/haromszek/juhaszra-tamadt-a-medve-haromszeken</t>
  </si>
  <si>
    <t>https://media.szekelyhon.ro/pictures/print/sm_01-medve.jpg</t>
  </si>
  <si>
    <t>Juhászra támadt a medve Háromszéken</t>
  </si>
  <si>
    <t>Medve támadt egy juhászra a csernátoni Ződe pusztáján pénteken – számol be a Székely Hírmondó napilap. A juhászt a kézdivásárhelyi kórház sebészeti osztályára szállították.</t>
  </si>
  <si>
    <t>Csernáton</t>
  </si>
  <si>
    <t>Kézdivásárhely</t>
  </si>
  <si>
    <t>https://szekelyhon.ro/faluszerte/tanyan-ejszakazo-tehenet-pusztitott-el-a-medve</t>
  </si>
  <si>
    <t>https://media.szekelyhon.ro/pictures/csik/aktualis/2016/08_majus/sm_medvetamadas-vn-011.jpg</t>
  </si>
  <si>
    <t>Tanyán éjszakázó tehenet pusztított el a medve</t>
  </si>
  <si>
    <t>Tehenet pusztított el egy medve a Csíkszentkirály határában található bakaaljai tanyán. A szerda hajnali támadáshoz hasonló évek óta nem történt a községben. A terület tulajdonosa jelentette az esetet, de nem lehet tudni, hogy mikor kaphat kártérítést.</t>
  </si>
  <si>
    <t>Fényes nappal is támadnak a medvék</t>
  </si>
  <si>
    <t>Már fényes nappal is sétálnak a medvék Tusnádfürdő utcáin. A Hargita megyei fürdővárosban az elmúlt időszakban több medvetámadás is történt, kedden délelőtt például a búvóhelyük közelében lévő ház udvarán nyolc kecskét téptek szét a nagyvadak.</t>
  </si>
  <si>
    <t>https://media.szekelyhon.ro/pictures/kronika_2016/szines/sm_maci.jpg</t>
  </si>
  <si>
    <t>„Kolduló” medvebocsok a Szent Anna-tónál</t>
  </si>
  <si>
    <t>A Szent Anna-tó partján is közel merészkednek az emberekhez a medvék: két bocs rendszeresen ott bóklászik a turisták körül, és élelmet keres, sőt az ételszagú csomagokat is megközelítik, és egyáltalán nem félnek a turistáktól.</t>
  </si>
  <si>
    <t>https://szekelyhon.ro/aktualis/marosszek/emberre-tamadt-a-medve</t>
  </si>
  <si>
    <t>https://media.szekelyhon.ro/pictures/udvarhely/aktualis/2016/09_aprilis/sm_vadallat-szamolas-mcs-22.jpg</t>
  </si>
  <si>
    <t>Emberre támadt a medve</t>
  </si>
  <si>
    <t>Súlyosan megsebesített egy medve egy kozmatelkei férfit a település határában. Az áldozat az erdőn keresztül haladt a saját földje felé, hogy a soron lévő mezőgazdasági munkálatokat elvégezze, a bocsait védő állat azonban rátámadt.</t>
  </si>
  <si>
    <t>Kozmatelke</t>
  </si>
  <si>
    <t>https://media.szekelyhon.ro/pictures/kronika_2016/et/sm_spitalul-clinic-de-urgenta-mare-brasov.jpg</t>
  </si>
  <si>
    <t>Emberre támadott a medve Brassóban</t>
  </si>
  <si>
    <t>Megsebesített csütörtök délután egy kutyáját sétáltató férfit egy medve Brassó Rakodó negyedében, egy erdővel szomszédos utcában – közölte az Agerpres hírügynökség.</t>
  </si>
  <si>
    <t>https://media.szekelyhon.ro/pictures/udvarhely/aktualis/2016/06_julius/sm_medvekusmod.jpg</t>
  </si>
  <si>
    <t>Kilövetnék az Etéd környékén garázdálkodó medvéket</t>
  </si>
  <si>
    <t>A környezetvédelmi minisztériumhoz fordult kilövési engedélyért az udvarhelyszéki Etéd önkormányzata, mivel a medvék heti rendszerességgel okoznak tetemes károkat a községközponthoz tartozó Küsmödön.</t>
  </si>
  <si>
    <t>Etéd</t>
  </si>
  <si>
    <t>https://szekelyhon.ro/aktualis/udvarhelyszek/mehkaptarokat-tort-ossze-a-medve-eted-kozsegben</t>
  </si>
  <si>
    <t>Méhkaptárokat tört össze a medve Etéd községben</t>
  </si>
  <si>
    <t>Ismét garázdálkodott a medve Küsmödben, ezúttal egy udvarra ment be, ahol tíz méhkaptárat rongált meg. A község vezetősége átiratban kérte, hogy mielőbb lőjék ki a nagyvadat, mivel félő, hogy az emberekre is veszélyt jelent.</t>
  </si>
  <si>
    <t>Küsmöd</t>
  </si>
  <si>
    <t>https://szekelyhon.ro/aktualis/csikszek/a-kaszonokban-tamadt-a-medve</t>
  </si>
  <si>
    <t>Emberre támadt a medve a Kászonokban</t>
  </si>
  <si>
    <t>Medve támadt egy 42 éves pásztorra a Kászonokban szerda délben.</t>
  </si>
  <si>
    <t>Kászon</t>
  </si>
  <si>
    <t>https://media.szekelyhon.ro/pictures/kronika_2016/szines/sm_medve_01_or.jpg</t>
  </si>
  <si>
    <t>Medvefesztivál medve nélkül Tusnádfürdőn</t>
  </si>
  <si>
    <t>Kétnapos rendezvényt tartanak Tusnádfürdőn a hétvégén, a Medvefesztivál elnevezésű eseménnyel a helyi turisztikai szolgáltatásokra hívná fel a figyelmet a szervező Tusnádfürdő Turisztikai Egyesület.</t>
  </si>
  <si>
    <t>https://media.szekelyhon.ro/pictures/gyergyo/aktualis/2016/07_julius/sm_medve3.jpg</t>
  </si>
  <si>
    <t>Medve támadt a vaddisznót hajtóra Orotván</t>
  </si>
  <si>
    <t>Hajtóra támadt egy medve kedden Orotván, amikor a kukoricásból ki akarták hajtani a vaddisznókat. Csakhogy öt medve is volt a parcellában. A sérült jól van, a támadó állatot lelőtték.</t>
  </si>
  <si>
    <t>https://szekelyhon.ro/aktualis/udvarhelyszek/harom-medve-jar-kapolnasfalu-kornyeken</t>
  </si>
  <si>
    <t>https://media.szekelyhon.ro/pictures/csik/aktualis/2016/08_majus/sm_medvetamadas-vn-009.jpg</t>
  </si>
  <si>
    <t>Három medve jár Kápolnásfalu környékén</t>
  </si>
  <si>
    <t>Udvarhelyszéken keletkezett a legjelentősebb vadkár idén: a Hargita megyében jelentett esetek mintegy kétharmada ebben a térségben történt. Legtöbb esetben medvék garázdálkodtak: jelentős károkat okoztak az állatállományban és a mezőgazdaságban is.</t>
  </si>
  <si>
    <t>https://szekelyhon.ro/aktualis/gyergyoszek/juhokat-olt-meg-egy-medve-gyergyoszentmiklos-kozeleben</t>
  </si>
  <si>
    <t>Juhokat ölt meg egy medve Gyergyószentmiklós közelében</t>
  </si>
  <si>
    <t>Gyergyószentmiklóson medve járt egy istállónál, közel a város lakott területéhez, három juhot pusztítva el. A gyergyószentmiklósi polgármesteri hivatal közleményben inti óvatosságra a lakókat.</t>
  </si>
  <si>
    <t>https://szekelyhon.ro/aktualis/gyergyoszek/javaslat-a-kepviselo-jelolttol-vigyek-nemetorszagba-a-szekelyfoldi-medveket</t>
  </si>
  <si>
    <t>https://media.szekelyhon.ro/pictures/gyergyo/aktualis/2016/04_szeptember/sm_nedvelesen1.jpg</t>
  </si>
  <si>
    <t>Javaslat a képviselőjelölttől: vigyék Németországba a székelyföldi medvéket</t>
  </si>
  <si>
    <t>Két bocs és legalább harmadnyi tönkrement termés – ez a gyorsleltár Gyergyóditró közelében azon a silókukorica-földön, ahol nemrégiben medvetámadás történt. Kárfelmérésre vonultak ki a vadászok és a gazdálkodók. Nem hiányozhattak a politikusok sem.</t>
  </si>
  <si>
    <t>Gyergyóditró</t>
  </si>
  <si>
    <t>https://szekelyhon.ro/aktualis/csikszek/biztos-hogy-medvebiztos</t>
  </si>
  <si>
    <t>https://media.szekelyhon.ro/pictures/csik/aktualis/2016/04_szeptember/sm_tusnadfurdo-kukak-vn-007.jpg</t>
  </si>
  <si>
    <t>Biztos, hogy medvebiztos?</t>
  </si>
  <si>
    <t>Medvebiztosként emlegetett szeméttárolókat helyeznek ki Tusnádfürdőn. A kukákat látva van, aki egyszerűen csak annyit mond, kétesélyes a dolog: vagy beválik, vagy nem. Szerinte a szemét helyett inkább az embereket kellene védeni.</t>
  </si>
  <si>
    <t>https://media.szekelyhon.ro/pictures/kronika_2016/szempont/sm_medvejaras_foto-kertesz-laszlo.jpg</t>
  </si>
  <si>
    <t>Kocavadászok és zöldbárók</t>
  </si>
  <si>
    <t>Gondolatok egy szomorú, de viszonylag szerencsés végkimenetelű eset kapcsán. Arról, hogy vannak olyanok, akiknek látását a természet védelme annyira elhomályosítja, hogy már nem észlelik az embert, csak a medvét.</t>
  </si>
  <si>
    <t>https://media.szekelyhon.ro/pictures/kronika_2016/gazdasag/sm_iranyh666.jpg</t>
  </si>
  <si>
    <t>Turistaüldöző rózsaszín medvével népszerűsítik Háromszéket</t>
  </si>
  <si>
    <t>Több szinten erősítik a háromszéki idegenforgalom digitális jelenlétét. Hétfőn mutattak be egy balneoturisztikai reklámfilmet, amely a térségre jellemző utóvulkanikus erőforrások pozitív élettani hatásaihoz kapcsolható szolgáltatásokat népszerűsíti.</t>
  </si>
  <si>
    <t>https://media.szekelyhon.ro/pictures/agerpres/kiemelesek/kiemelesek_1/kiemelesek_2/sm_marefa-pa-2_or.jpg</t>
  </si>
  <si>
    <t>Borboly Csaba: a medve ne legyen védett állat</t>
  </si>
  <si>
    <t>Borboly Csaba Hargita megyei tanácselnök javaslata szerint a medve nem kellene szerepeljen a védett állatfajok lajstromában, legalábbis Hargita megyében.</t>
  </si>
  <si>
    <t>https://szekelyhon.ro/vilag/medve-sebesitett-meg-egy-amerikai-turistat-brasso-mellett</t>
  </si>
  <si>
    <t>Medve sebesített meg egy amerikai turistát Brassó mellett</t>
  </si>
  <si>
    <t>Medve támadt egy amerikai turistára szombat délután a Brassó melletti Salamon-kő térségében. A 20 éves fiatalembert bal alkarján harapta meg a medve, 2-3 cm-es sebet ejtve rajta.</t>
  </si>
  <si>
    <t>https://szekelyhon.ro/aktualis/gyergyoszek/ha-igyekszik-meg-hozzaszolhat-a-medvekerdeshez</t>
  </si>
  <si>
    <t>https://media.szekelyhon.ro/pictures/udvarhely/aktualis/2016/09_aprilis/sm_vadallat-szamolas-mcs-42.jpg</t>
  </si>
  <si>
    <t>Ha igyekszik, még hozzászólhat a medvekérdéshez</t>
  </si>
  <si>
    <t>Lehetőség nyílik konkrét módosító javaslatok benyújtására a medvék miatt kialakult helyzetre vonatkozóan: hamarosan sor kerül a LIFE program félidős értékelése című dokumentum megvitatására a Régiók Bizottságában (RB).</t>
  </si>
  <si>
    <t>https://szekelyhon.ro/aktualis/udvarhelyszek/eleguk-van-az-allando-medveterrorbol</t>
  </si>
  <si>
    <t>https://media.szekelyhon.ro/pictures/udvarhely/aktualis/2016/02_november/sm_medvetamadas-eted-ba-25.jpg</t>
  </si>
  <si>
    <t>Elegük van az állandó medveterrorból</t>
  </si>
  <si>
    <t>Két kecskét és egy juhot pusztított el a medve az elmúlt napokban Etéden, ahol este kilenc óra után rendszeresen a falu utcáin sétál a nagyvad. A helybéliek már nem tudják, miként védhetnék meg állataikat. Attól tartanak, előbb-utóbb emberáldozat is lesz.</t>
  </si>
  <si>
    <t>https://media.szekelyhon.ro/pictures/kronika_2016/et/sm_medvetamadas-eted-ba-29_or.jpg</t>
  </si>
  <si>
    <t>Állandó medveterror Etéden</t>
  </si>
  <si>
    <t>Állandó rettegésben tartják az udvarhelyszéki Etéd lakóit a medvék: a helybeliek szerint este 9 óra után rendszeresen a település utcáin sétál a nagyvad, legutóbb két kecskét és egy juhot pusztított el.</t>
  </si>
  <si>
    <t>https://szekelyhon.ro/aktualis/marosszek/kilonek-vagy-athelyeztetnek-a-kukullo-menten-garazdalkodo-medveket</t>
  </si>
  <si>
    <t>https://media.szekelyhon.ro/pictures/udvarhely/aktualis/2013/09_aprilis/sm_fegyver-vn-001.jpg</t>
  </si>
  <si>
    <t>Kilőnék, vagy áthelyeztetnék a Küküllő mentén garázdálkodó medvéket</t>
  </si>
  <si>
    <t>A Küküllő mentén garázdálkodó medvék áthelyezésére vagy kilövésére kért engedélyt a Maros Megyei Környezetvédelmi Ügynökség igazgatója a Víz-és Erdőgazdálkodási Minisztériumtól.</t>
  </si>
  <si>
    <t>https://media.szekelyhon.ro/pictures/kronika_2017/szempont/sm_medvefesztival-gn-002_or.jpg</t>
  </si>
  <si>
    <t>Medvék és migránsok, migráns medvék</t>
  </si>
  <si>
    <t>Valamikor azt tartottuk, az erdőben jó messzire el kell kószálni ahhoz, hogy medve tűnjön fel a láthatáron.</t>
  </si>
  <si>
    <t>Tavaly mintegy 170 ezer lejes kárt okoztak a medvék Kovászna megyében</t>
  </si>
  <si>
    <t>A Kovászna megyei környezetvédelmi ügynökség szerint mintegy 170 ezer ejre becsülhető a kár, amelyet a tavalyi év során okoztak a medvék a megye területén.</t>
  </si>
  <si>
    <t>https://szekelyhon.ro/magazin/puska-helyett-fenykepezogeppel-indul-medvelesre</t>
  </si>
  <si>
    <t>Puska helyett fényképezőgéppel indul medvelesre</t>
  </si>
  <si>
    <t>Bár a munkájához semmi köze, Barabási Attila Csaba sehová sem indul el fényképezőgép nélkül. Hűséges társa az irodában, a természetben, különböző rendezvényeken és természetesen a Maros Művészegyüttes előadásain, kiszállásain is.</t>
  </si>
  <si>
    <t>https://media.szekelyhon.ro/pictures/kronika_2017/et/sm_medvebiztos-kukak-tusnadfurdo-gn-010_or.jpg</t>
  </si>
  <si>
    <t>A lakók sem férnek hozzá a tusnádfürdői medvebiztos kukákhoz</t>
  </si>
  <si>
    <t>A megrendelt negyvenhatból egyelőre tizennyolc olyan szeméttárolót helyeztek el Tusnádfürdőn, amelyek tartalmához a medvék nem férnek hozzá.</t>
  </si>
  <si>
    <t>https://szekelyhon.ro/aktualis/udvarhelyszek/felelem-uralkodik-eteden-a-haszonallatokra-tamado-fenevad-miatt</t>
  </si>
  <si>
    <t>https://media.szekelyhon.ro/pictures/udvarhely/aktualis/2017/10_marcius/sm_medvetamadas_eted-pa-24.jpg</t>
  </si>
  <si>
    <t>Félelem uralkodik Etéden a haszonállatokra támadó fenevad miatt</t>
  </si>
  <si>
    <t>A téli álmukból felébredt medvék az etédi gazdaságok felé vették az irányt, ahonnan haszonállatokat ragadtak el a napokban. Csütörtökre virradóra a település fő utcájában található háznál garázdálkodott a ragadozó. A házba is be akart menni.</t>
  </si>
  <si>
    <t>https://szekelyhon.ro/aktualis/szambaveszik-hogy-mennyi-vad-el-az-erdeinkben</t>
  </si>
  <si>
    <t>https://media.szekelyhon.ro/pictures/udvarhely/aktualis/2016/09_aprilis/sm_vadallat-szamolas-mcs-36.jpg</t>
  </si>
  <si>
    <t>Számbaveszik, hogy mennyi vad él az erdeinkben</t>
  </si>
  <si>
    <t>A korábbi évekhez képest némi késéssel kezdi a Hargita Megyei Környezetvédelmi Ügynökség a szigorúan védett vadak – barnamedve, farkas, hiúz és vadmacska – állományának éves felmérését Hargita megyében.</t>
  </si>
  <si>
    <t>https://szekelyhon.ro/aktualis/bebizonyosodott-a-jelados-medve-maradvanyait-talaltak-meg</t>
  </si>
  <si>
    <t>https://media.szekelyhon.ro/pictures/udvarhely/aktualis/2015/07_junius/sm_medve-gps-illusztracio-01-2.jpg</t>
  </si>
  <si>
    <t>Bebizonyosodott: a jeladós medve maradványait találták meg</t>
  </si>
  <si>
    <t>Közel kétéves nyomozás után vád alá helyezték azt a korondi orvvadászt, akinél a hatóságok egy 2015 júniusában elvégzett házkutatáson megtalálták a Milvus csoport által nyomkövetővel ellátott barnamedve maradványait. A vádlott nem ismerte be a bűncselekményt.</t>
  </si>
  <si>
    <t>Korond</t>
  </si>
  <si>
    <t>https://szekelyhon.ro/aktualis/medve-tort-be-egy-liban-tetoi-hazba</t>
  </si>
  <si>
    <t>https://media.szekelyhon.ro/pictures/kronika_2016/et/sm_medve-vn-003_or.jpg</t>
  </si>
  <si>
    <t>Medve tört be egy Libán-tetői házba</t>
  </si>
  <si>
    <t>Libán-tetői házához kért segítséget egy gyergyószentmiklósi, akihez egy medve ment be nagyszombaton reggel hat órakor.</t>
  </si>
  <si>
    <t>Libán</t>
  </si>
  <si>
    <t>https://szekelyhon.ro/aktualis/elkabitottak-majd-szabadon-engedtek-a-kislanyra-tamado-medvet</t>
  </si>
  <si>
    <t>https://media.szekelyhon.ro/pictures/vasarhely/aktualis/2017/09_aprilis/sm_medvetamadas_01libertatea.jpg</t>
  </si>
  <si>
    <t>Elkábították, majd szabadon engedték a kislányra támadó medvét</t>
  </si>
  <si>
    <t>Medve támadt egy, a szülői ház udvarán játszó 12 éves kislányra kedden Ratosnyán. A mellkasán megsebesített kislányállapota stabil, nem szenvedett súlyos sérüléseket. A nagyvadat elkábították, majd visszaengedték az erdőbe.</t>
  </si>
  <si>
    <t>Ratosnya</t>
  </si>
  <si>
    <t>https://szekelyhon.ro/aktualis/kozel-szaz-juhot-oltek-meg-farkasok-es-medvek-iden-hargita-megyeben</t>
  </si>
  <si>
    <t>https://media.szekelyhon.ro/pictures/udvarhely/aktualis/2015/03_oktober/sm_farkastamadas-felsoboldogfalva-ab-67.jpg</t>
  </si>
  <si>
    <t>Közel száz juhot öltek meg farkasok és medvék idén Hargita megyében</t>
  </si>
  <si>
    <t>Kilencven juhot öltek meg a farkasok és medvék Hargita megyében az év elejétől – jelenti az Agerpres hírügynökség a Hargita Megyei Környezetvédelmi Ügynökség adataira hivatkozva.</t>
  </si>
  <si>
    <t>https://szekelyhon.ro/aktualis/hazal-a-libani-medve</t>
  </si>
  <si>
    <t>https://media.szekelyhon.ro/pictures/gyergyo/aktualis/2017/10_marcius/sm_medve_liban_megegy_02.jpg</t>
  </si>
  <si>
    <t>Házal a libáni medve?</t>
  </si>
  <si>
    <t>Attól tartanak Libánban, hogy rászokott a medve a „házalásra”. Minap egy olvasónk keresett meg, hogy húsvét tájékán az ő hétvégi házukba is behatolt egy medve.</t>
  </si>
  <si>
    <t>https://szekelyhon.ro/aktualis/rettegnek-a-medvetol-zetevaraljan-n-nem-ugy-nez-ki-hogy-lesz-megoldas</t>
  </si>
  <si>
    <t>https://media.szekelyhon.ro/pictures/udvarhely/aktualis/2017/08_majus/01/sm_medvetamadas-pa-3.jpg</t>
  </si>
  <si>
    <t>Rettegnek a medvétől Zeteváralján – nem úgy néz ki, hogy lesz megoldás</t>
  </si>
  <si>
    <t>Majdhogynem saját háza foglyává vált egy zeteváraljai család a portájukra rendszeresen bejáró bocsos anyamedve miatt, amely egy kivételével az összes szárnyasukat elpusztította már az elmúlt időszakban.</t>
  </si>
  <si>
    <t>Zeteváralja</t>
  </si>
  <si>
    <t>https://szekelyhon.ro/aktualis/ismet-medvek-bukkantak-fel-csikszereda-kozeleben</t>
  </si>
  <si>
    <t>https://media.szekelyhon.ro/pictures/csik/aktualis/2017/08_majus/sm_medve-fitod-3.jpg</t>
  </si>
  <si>
    <t>Ismét medvék bukkantak fel Csíkszereda közelében</t>
  </si>
  <si>
    <t>Harmadszor láttak medvét ezen a héten a Csíkszeredától „kőhajításnyira” fekvő Fitód bejáratánál. Két éjszakával ezelőtt egy kisebb vadállat tért be az egyik portára, majd csütörtökön felbukkant egy testesebb példány is. A helyiek aggódnak.</t>
  </si>
  <si>
    <t>https://szekelyhon.ro/aktualis/medvet-kaptak-lencsevegre-miklosfalvanal</t>
  </si>
  <si>
    <t>https://media.szekelyhon.ro/pictures/agerpres/kiemelesek/01_kiemelesek/sm_medve_miklosfalva.jpg</t>
  </si>
  <si>
    <t>Medvét kaptak lencsevégre Miklósfalvánál</t>
  </si>
  <si>
    <t>Olvasónk hívta fel a figyelmet arra a videóra, amelyet a Máté Farm Facebook-oldalán tettek közzé egy autóból filmezett medvéről.</t>
  </si>
  <si>
    <t>Miklósfalva</t>
  </si>
  <si>
    <t>https://szekelyhon.ro/aktualis/ezuttal-nem-farkasok-vagy-medve-hanem-kobor-kutyak-oltek-juhokat-gyergyoszentmikloson</t>
  </si>
  <si>
    <t>https://media.szekelyhon.ro/pictures/gyergyo/aktualis/2017/08_majus/sm_koborkutyak_megolt_baranyok_blenessi_arpad-2.jpg</t>
  </si>
  <si>
    <t>Ezúttal nem farkasok vagy medve, hanem kóbor kutyák öltek juhokat Gyergyószentmiklóson</t>
  </si>
  <si>
    <t>Nem első alkalom, hogy Gyergyószentmiklóson kóbor kutyák támadnak háziállatokra. Ezúttal a Tölgymező utcában, a Blénesi-portán garázdálkodtak, immár harmadszorra. Kártérítést csak a vadkárok után fizetnek, így a gazda marad a kárral.</t>
  </si>
  <si>
    <t>https://szekelyhon.ro/aktualis/eltunnek-a-medvek-a-statisztikaban</t>
  </si>
  <si>
    <t>Eltűnnek a medvék a statisztikában?</t>
  </si>
  <si>
    <t>A vadszámbecslési adatok szerint nem változott a Hargita megyei medvepopuláció mérete az előző évhez képest, dacára annak, hogy tavaly, addig példátlan módon, eltörölték a kilövési kvótákat, azóta tilos medvére vadászni.</t>
  </si>
  <si>
    <t>https://szekelyhon.ro/aktualis/allatokat-pusztitott-a-medve-zsogodben</t>
  </si>
  <si>
    <t>https://media.szekelyhon.ro/pictures/udvarhely/aktualis/2017/10_marcius/sm_medvetamadas_eted-pa-20.jpg</t>
  </si>
  <si>
    <t>Állatokat pusztított a medve Zsögödben</t>
  </si>
  <si>
    <t>Betört a medve a csíkszeredai Natúr lakópark két portájára is péntek este fél tíz körül. Az egyik helyen három juhot pusztított el, a szomszédos portán pedig a kerítést rongálta meg. A lakók – hatósági segítséggel – maguk próbálták meg elhajtani az anyamedvét.</t>
  </si>
  <si>
    <t>https://szekelyhon.ro/aktualis/ujabb-medvetamadasok-hargita-megyeben-n-a-kornyezetvedelmi-tarca-segitseget-kerik</t>
  </si>
  <si>
    <t>Újabb medvetámadások Hargita megyében – a környezetvédelmi tárca segítségét kérik</t>
  </si>
  <si>
    <t>A környezetvédelmi minisztériumhoz fordultak segítségért a lakosság és a vadászegyesületek képviselői, miután az elmúlt napokban újabb háziállatokra támadtak medvék Hargita megyében.</t>
  </si>
  <si>
    <t>https://szekelyhon.ro/aktualis/a-hargita-megyei-termeszetvedok-is-megszolaltak-a-medveugyben</t>
  </si>
  <si>
    <t>https://media.szekelyhon.ro/pictures/agerpres/kiemelesek/01_kiemelesek/sm_medve_tusnadfurdo_mti_veres.jpg</t>
  </si>
  <si>
    <t>A Hargita megyei természetvédők is megszólaltak a medveügyben</t>
  </si>
  <si>
    <t>Az európai jelentőségű növény- és állatfajok, illetve élőhelyek fennmaradását szolgáló Natura 2000-es besorolású székelyföldi védett területek gondnokságai tartottak sajtótájékoztatót csütörtökön Csíkszeredában. A találkozó fő témája a medvekérdés volt.</t>
  </si>
  <si>
    <t>https://szekelyhon.ro/aktualis/medve-az-bathatolhatatlanr-szemettaroloban-n-egy-furdovaros-mindennapjai</t>
  </si>
  <si>
    <t>https://media.szekelyhon.ro/pictures/agerpres/kiemelesek/01_kiemelesek/sm_kutyamedve-tusnadfurdo-optim.gif</t>
  </si>
  <si>
    <t>Medve az „áthatolhatatlan” szeméttárolóban – egy fürdőváros mindennapjai</t>
  </si>
  <si>
    <t>Többször is elhangzott az elmúlt időben az a helyiek számára már-már természetessé vált kijelentés, miszerint Tusnádfürdő utcáin úgy sétálnak a medvék, akár a kóbor kutyák. Aki eddig nem tapasztalta meg a jelenséget, joggal feltételezheti, hogy ez erős túlzás.</t>
  </si>
  <si>
    <t>https://szekelyhon.ro/aktualis/csak-a-kakas-menekult-meg-a-bogozi-medvejaras-utan</t>
  </si>
  <si>
    <t>https://media.szekelyhon.ro/pictures/udvarhely/aktualis/2017/07_junius/02/sm_medvejaras-bogoz-szf3.jpg</t>
  </si>
  <si>
    <t>Csak a kakas menekült meg a bögözi medvejárás után</t>
  </si>
  <si>
    <t>Tyúkokat ölt és kerítéseket rongált meg egy medve szombatra virradóra a bögözi főút mentén lévő házaknál. Ez nem az első eset, már két hete jár portyázni a településre a nagyvad. Vasárnapra virradóra is visszatért, és még nagyobb pusztítást végzett.</t>
  </si>
  <si>
    <t>Bögöz</t>
  </si>
  <si>
    <t>https://szekelyhon.ro/aktualis/medvejaras-hetedszerre</t>
  </si>
  <si>
    <t>https://media.szekelyhon.ro/pictures/gyergyo/aktualis/2017/07_junius/sm_haz_liban_or.jpg</t>
  </si>
  <si>
    <t>Medvejárás hetedszerre</t>
  </si>
  <si>
    <t>Hetedszerre járt ugyanannál a hétvégi háznál egy medve Libánban. Ezúttal a ház tulajdonosa is otthon tartózkodott, a medve szerencsére nem tudott bejutni az épületbe.</t>
  </si>
  <si>
    <t>https://szekelyhon.ro/aktualis/medvelesen-bogozben-n-a-helyiek-tovabbra-is-rettegnek</t>
  </si>
  <si>
    <t>https://media.szekelyhon.ro/pictures/udvarhely/aktualis/2017/07_junius/02/sm_medveles-bogoz-ba-87.jpg</t>
  </si>
  <si>
    <t>Medveriasztáson Bögözben – a helyiek továbbra is rettegnek</t>
  </si>
  <si>
    <t>Több napja nem tudnak pihenni a jószágaikat és saját testi épségüket féltő bögöziek, hiszen minden este medve garázdálkodik a faluban. Lámpákkal, csörömpöléssel, kiabálással, sőt időnkét petárdázással is igyekeznek elkergetni a nagyvadat.</t>
  </si>
  <si>
    <t>https://szekelyhon.ro/aktualis/serult-medvet-fogtak-be-maros-megyeben</t>
  </si>
  <si>
    <t>https://media.szekelyhon.ro/pictures/csik/aktualis/2011/05_augusztus/sm_medvetamadas_helyszin_01.jpg</t>
  </si>
  <si>
    <t>Sérült medvét fogtak be Maros megyében</t>
  </si>
  <si>
    <t>Több tíz vadász, erdész, csendőr, környezet- és erdőőr vett részt szombat délután egy felderítő akcióban, amelyben egy sebesült medvét próbáltak kutattak fel és azonosítottak Gödemesterháza község környékén.</t>
  </si>
  <si>
    <t>Gödemesterháza</t>
  </si>
  <si>
    <t>https://szekelyhon.ro/aktualis/nappal-tamadt-emberre-a-medve-felcsikon</t>
  </si>
  <si>
    <t>https://media.szekelyhon.ro/pictures/csik/aktualis/2017/07_junius/02/sm_medve-vn-005_or.jpg</t>
  </si>
  <si>
    <t>Nappal támadt emberre a medve Felcsíkon</t>
  </si>
  <si>
    <t>Combján harapdált össze egy pásztort szombat délelőtt egy medve Felcsíkon.</t>
  </si>
  <si>
    <t>https://szekelyhon.ro/aktualis/csillapithatatlan-a-bogozi-medve-ehsege</t>
  </si>
  <si>
    <t>https://media.szekelyhon.ro/pictures/udvarhely/aktualis/2017/07_junius/02/sm_medveles-bogoz-ba-29.jpg</t>
  </si>
  <si>
    <t>Csillapíthatatlan a bögözi medve éhsége</t>
  </si>
  <si>
    <t>Bögöz két házánál, két különböző utcában jeleztek medvetámadást szombatra virradóra – tudtuk meg Szilágyi Ferenc alpolgármestertől. A nagyvad ismét tyúkokat ölt.</t>
  </si>
  <si>
    <t>https://szekelyhon.ro/aktualis/mindennapos-tusnadfurdoi-eletkep-egy-anyamedve-es-ket-bocs-kel-at-az-uton</t>
  </si>
  <si>
    <t>https://media.szekelyhon.ro/pictures/csik/aktualis/2017/07_junius/02/sm_tusnadfurdo-medve-gn-2.jpg</t>
  </si>
  <si>
    <t>Mindennapos tusnádfürdői életkép: egy anyamedve és két bocs kel át az úton</t>
  </si>
  <si>
    <t>Mondhatni, hogy már megszokott látvány Tusnádfürdőn, lakott területen a medve. Erről tanúskodik egy újabb, Facebookon terjedő videó, amelyben egy anyamedve és két bocsa kel át a településen átvezető országúton.</t>
  </si>
  <si>
    <t>https://szekelyhon.ro/aktualis/ha-az-egyik-falubol-elhajtjak-a-medvet-bemegy-a-masikba</t>
  </si>
  <si>
    <t>https://media.szekelyhon.ro/pictures/udvarhely/aktualis/2017/07_junius/03/sm_bikafalvi_medvetamadas-pa-7.jpg</t>
  </si>
  <si>
    <t>Ha az egyik faluból elhajtják a medvét, bemegy a másikba</t>
  </si>
  <si>
    <t>Több portára is betört egy medve Bikafalván, legutóbb szerdára virradóan járt egy ház udvarán, ahol nyulakat és tyúkokat pusztított el. A községben arra gyanakszanak, az elmúlt hetekben Bögözben garázdálkodó nagyvad jelent meg a településen.</t>
  </si>
  <si>
    <t>https://szekelyhon.ro/aktualis/szobeli-igeret-fogadjak-bukarestben-a-szekelyfoldi-kuldottseget</t>
  </si>
  <si>
    <t>https://media.szekelyhon.ro/pictures/csik/aktualis/2016/02_november/sm_polgarmesteri-gyules-vn-002.jpg</t>
  </si>
  <si>
    <t>Szóbeli ígéret: fogadják Bukarestben a székelyföldi küldöttséget</t>
  </si>
  <si>
    <t>Hétfőig várják a polgármesterektől és a közbirtokossági vezetőktől a válaszokat, hogy Hargita Megye Tanácsának küldöttségével tartanak-e július 5-én Bukarestbe, megvitatni a medveproblémát. Úgy tűnik, lesz kivel.</t>
  </si>
  <si>
    <t>https://szekelyhon.ro/aktualis/nem-a-medvetol-felnek-a-leginkabb-n-de-akkor-mitol</t>
  </si>
  <si>
    <t>https://media.szekelyhon.ro/pictures/gyergyo/aktualis/2017/08_majus/sm_eross_zsolt_tura_17_maj_03.jpg</t>
  </si>
  <si>
    <t>Nem a medvétől félnek a leginkább – de akkor mitől?</t>
  </si>
  <si>
    <t>Mindig szoktak látni vadnyulakat, de találkoztak már rókával, szarvassal, farkassal, őzzel, hiúzzal és medvével is – mesélte érdeklődésünkre Imre István, a csíkszeredai Gentiana Természetjáró Egyesület egyik alapítója. Mégsem ezektől az állatoktól tartanak a legjobban.</t>
  </si>
  <si>
    <t>https://szekelyhon.ro/aktualis/tehenet-marcangolt-szet-egy-medve-remeten-egy-masik-malacot-es-juhot-olt-pavan</t>
  </si>
  <si>
    <t>https://media.szekelyhon.ro/pictures/udvarhely/aktualis/2017/06_julius/sm_medveles-pa-81.jpg</t>
  </si>
  <si>
    <t>Tehenet marcangolt szét egy medve Remetén, egy másik malacot és juhot ölt Páván</t>
  </si>
  <si>
    <t>Újabb medvetámadás történt Hargita megyében, ezúttal egy tehenet marcangolt szét a nagyvad Gyergyóremetén. Szabó Csaba alpolgármester elmondta, az Újerdő-tetőn, a község területén lévő csordát támadta meg egy agresszív medve.</t>
  </si>
  <si>
    <t>Gyergyóremete</t>
  </si>
  <si>
    <t>https://szekelyhon.ro/vilag/mentohelikopterrel-szallitottak-marosvasarhelyre-a-medvetamadas-serultjet</t>
  </si>
  <si>
    <t>https://media.szekelyhon.ro/pictures/udvarhely/aktualis/2017/10_marcius/sm_smurd-helikopter-ba-6.jpg</t>
  </si>
  <si>
    <t>Mentőhelikopterrel szállították Marosvásárhelyre a medvetámadás sérültjét</t>
  </si>
  <si>
    <t>Egy 17 éves juhászra támadt szombatra virradóan egy medve a Retyezát-hegységben, a Zlata (2.141 m) csúcs alatti esztenánál.</t>
  </si>
  <si>
    <t>Zlata-csúcs</t>
  </si>
  <si>
    <t>https://szekelyhon.ro/aktualis/csikzsogodben-tizedeli-a-baromfiallomanyt-a-bocsos-medve</t>
  </si>
  <si>
    <t>https://media.szekelyhon.ro/pictures/udvarhely/aktualis/2017/06_julius/sm_medveles-pa-91.jpg</t>
  </si>
  <si>
    <t>Csíkzsögödben tizedeli a baromfiállományt a bocsos medve</t>
  </si>
  <si>
    <t>Hat tyúkot és négy csirkét pusztított el a medve egy csíkzsögödi családnál péntekre virradóra. Mint a károsultak mesélték, nem ez volt az első alkalom, hogy a baromfiállományban kárt tesz a Csíkszereda határába merészkedő vadállat.</t>
  </si>
  <si>
    <t>Zsögöd</t>
  </si>
  <si>
    <t>https://szekelyhon.ro/aktualis/megdobbentette-a-helyieket-a-gyulakuta-melletti-medvetamadas</t>
  </si>
  <si>
    <t>https://media.szekelyhon.ro/pictures/agerpres/kiemelesek/02_kiemelesek/sm_medvenyomok_kobatfalva_17_02.jpg</t>
  </si>
  <si>
    <t>Megdöbbentette a helyieket a Gyulakuta melletti medvetámadás</t>
  </si>
  <si>
    <t>Kórházba szállították és megműtötték azt a 70 éves férfit, akire pénteken Gyulakuta határában támadt a medve.</t>
  </si>
  <si>
    <t>Gyulakuta</t>
  </si>
  <si>
    <t>https://szekelyhon.ro/aktualis/tusvanyos-harom-medvet-helyeztek-at-mas-vadaszteruletre-a-fesztivalozok-biztonsaga-erdekeben</t>
  </si>
  <si>
    <t>https://media.szekelyhon.ro/pictures/csik/aktualis/2017/06_julius/sm_tusvanyos-elokeszuletek-gn_-3.jpg</t>
  </si>
  <si>
    <t>Tusványos: három medvét helyeztek át más területre a fesztiválozók biztonsága érdekében</t>
  </si>
  <si>
    <t>A nagyszínpad, a rendezvénysátrak és a különböző ételeket, italokat kínáló sátrak is álltak már hétfőn, amikor kilátogattunk a 28. Bálványosi Nyári Szabadegyetem és Diáktábornak, ismertebb nevén Tusványosnak helyet adó tusnádfürdői helyszínre.</t>
  </si>
  <si>
    <t>https://szekelyhon.ro/aktualis/a-medvehelyzet-is-teritekre-kerult-tusvanyoson</t>
  </si>
  <si>
    <t>https://media.szekelyhon.ro/pictures/csik/aktualis/2017/06_julius/sm_tusvanyos-nulladik-nap-medve-gn_-4.jpg</t>
  </si>
  <si>
    <t>A medvehelyzet is terítékre került Tusványoson</t>
  </si>
  <si>
    <t>A medve nem játék – ami Bukarestből nem látszik címmel tartottak szerdán szakmai fórumot és vitát Tusványoson a székelyföldi medveügy, konkrétabban a medve és az ember közötti konfliktusok témában.</t>
  </si>
  <si>
    <t>https://szekelyhon.ro/aktualis/egy-medvet-kilohetnek-csikdanfalvan-n-de-melyiket</t>
  </si>
  <si>
    <t>https://media.szekelyhon.ro/pictures/udvarhely/aktualis/2017/06_julius/sm_medveles-pa-48.jpg</t>
  </si>
  <si>
    <t>Egy medvét kilőhetnek Csíkdánfalván – de melyiket?</t>
  </si>
  <si>
    <t>Kiadta a környezetvédelmi minisztérium az emberekre támadó és anyagi károkat okozó egyik, Csíkdánfalva környékén többször feltűnt medvére a beavatkozási jóváhagyást kedden – tájékoztat szerdai közleményében a Hargita megyei önkormányzat sajtóosztálya.</t>
  </si>
  <si>
    <t>https://szekelyhon.ro/aktualis/a-teljes-baromfiallomany-mellett-tobb-barany-is-a-medve-aldozataul-esett</t>
  </si>
  <si>
    <t>https://media.szekelyhon.ro/pictures/udvarhely/aktualis/2017/06_julius/02/sm_szl_medvetamadas-pa-23.jpg</t>
  </si>
  <si>
    <t>A teljes baromfiállomány mellett több bárány is a medve áldozatául esett</t>
  </si>
  <si>
    <t>Két egymást követő este is betört a medve egy homoródszentlászlói portára, ahol tizennyolc tyúkot és két bárányt ölt meg, továbbá több jószágot halálosan megsebesített.</t>
  </si>
  <si>
    <t>Homoródszentlászló</t>
  </si>
  <si>
    <t>https://szekelyhon.ro/aktualis/juhokat-pusztitott-a-medve-szekelyudvarhely-hataraban</t>
  </si>
  <si>
    <t>https://media.szekelyhon.ro/pictures/udvarhely/aktualis/2017/05_augusztus/sm_medvetamadas-szejke-ba-17.jpg</t>
  </si>
  <si>
    <t>Juhokat pusztított a medve Székelyudvarhely határában</t>
  </si>
  <si>
    <t>Hat juhot pusztított el egy medve péntek óta Székelyudvarhely határában, két gazdaságban. A károsultak szerint a környéken évek óta fel-felbukkan a több-bocsos anyamedve, ám eddig nem tett kárt az állatállományban.</t>
  </si>
  <si>
    <t>https://szekelyhon.ro/aktualis/pasztorra-tamadt-a-medve-vaslab-kozeleben</t>
  </si>
  <si>
    <t>https://media.szekelyhon.ro/pictures/csik/aktualis/2017/07_junius/03/sm_szimulacio-katasztrofa-helyzet-gn-55.jpg</t>
  </si>
  <si>
    <t>Pásztorra támadt a medve Vasláb közelében</t>
  </si>
  <si>
    <t>Medve támadt vasárnap délután egy marhapásztorra egy Vaslábhoz közeli szarvasmarhakarámnál. A 28 éves férfit a gyergyószentmiklósi kórházba szállították, állapota stabil.</t>
  </si>
  <si>
    <t>https://szekelyhon.ro/aktualis/tobb-udvarhelyszeki-vadasztarsulat-is-elzarkozik-a-medvek-kilovesetol</t>
  </si>
  <si>
    <t>https://media.szekelyhon.ro/pictures/udvarhely/aktualis/2017/06_julius/sm_medveles-pa-79.jpg</t>
  </si>
  <si>
    <t>Több udvarhelyszéki vadásztársulat is elzárkózik a medvék kilövésétől</t>
  </si>
  <si>
    <t>Még el sem fogadta a környezetvédelmi minisztérium a problémás medvék kilövését szavatoló rendeletet, egyes udvarhelyszéki vadásztársulatok máris tiltakoznak a dokumentum tartalma ellen. Egyebek mellett azt kifogásolják, hogy nem értékesíthető a leterített nagyvad.</t>
  </si>
  <si>
    <t>https://szekelyhon.ro/aktualis/amikor-medvevel-csalogatjak-a-turistat</t>
  </si>
  <si>
    <t>https://media.szekelyhon.ro/pictures/vasarhely/galeriak/sm_vaddiszno_vadaspark1.jpg</t>
  </si>
  <si>
    <t>Amikor medvével csalogatják a turistát</t>
  </si>
  <si>
    <t>Terjed a legenda, miszerint a székely nép fiai genetikájukban hordozzák a medvével való békés együttélés minden titkát, következésképpen minden székely medveszakértő, igaz, előfordul olyan is, aki életében még medvét nem látott. A helyi lakosság nagy része tartja magát az ősi tanácshoz...</t>
  </si>
  <si>
    <t>https://szekelyhon.ro/aktualis/mar-van-egy-alairasa-borbolynak</t>
  </si>
  <si>
    <t>https://media.szekelyhon.ro/pictures/agerpres/kiemelesek/02_kiemelesek/sm_nepugyvedjepeticio2.jpg</t>
  </si>
  <si>
    <t>Már van egy aláírása Borbolynak</t>
  </si>
  <si>
    <t>Aláírásgyűjtésbe kezd a Hargita megyei önkormányzat, hogy a nép ügyvédjéhez fordulhassanak a medvetámadások ügyében. Borboly Csaba megyeitanács-elnök már be is gyűjtötte az első szignót.</t>
  </si>
  <si>
    <t>https://szekelyhon.ro/aktualis/medvekerdesrol-a-medvefesztivalon</t>
  </si>
  <si>
    <t>https://media.szekelyhon.ro/pictures/csik/aktualis/2016/04_szeptember/sm_medvefesztival-gn-022.jpg</t>
  </si>
  <si>
    <t>Medvekérdésről a Medvefesztiválon</t>
  </si>
  <si>
    <t>Második kiadásával jelentkezik a tusnádfürdői Medvefesztivál, ahol a gyerekprogramok és koncertek mellett előadások keretében foglalkoznak a medvekérdéssel.</t>
  </si>
  <si>
    <t>https://szekelyhon.ro/aktualis/prahova-megyeben-tamadt-juhaszra-egy-medve</t>
  </si>
  <si>
    <t>https://media.szekelyhon.ro/pictures/udvarhely/aktualis/2017/06_julius/sm_medveles-pa-9.jpg</t>
  </si>
  <si>
    <t>Prahova megyében támadt juhászra egy medve</t>
  </si>
  <si>
    <t>Juhászra támadt a medve kedden éjszaka a Prahova megyei Comarnic közelében.</t>
  </si>
  <si>
    <t>Comarnic</t>
  </si>
  <si>
    <t>https://szekelyhon.ro/aktualis/koszorukat-dult-szet-egy-medve-az-ikafalvi-temetoben</t>
  </si>
  <si>
    <t>https://media.szekelyhon.ro/pictures/udvarhely/aktualis/2016/03_oktober/02_oktober/sm_temeto-pa-4.jpg</t>
  </si>
  <si>
    <t>Koszorúkat dúlt szét egy medve az ikafalvi temetőben</t>
  </si>
  <si>
    <t>Példátlan eset történt Háromszéken: temetőbe hatolt be egy medve, ahol egy sírhelynél koszorúkat dúlt szét. Az esetről a csütörtöki megyeinfón számolt be Kovászna Megye Tanácsának elnöke. Tamás Sándor kifejtette, mindennaposak a medvetámadások a térségben, ám ilyen esetre még nem volt példa.</t>
  </si>
  <si>
    <t>Ikafalva</t>
  </si>
  <si>
    <t>https://szekelyhon.ro/aktualis/csak-koztes-megoldas-a-jovo-heten-eletbe-lepo-kilovesi-kvota</t>
  </si>
  <si>
    <t>https://media.szekelyhon.ro/pictures/csik/aktualis/2017/06_julius/sm_teherautobaleset-tusnadfurdo-pnt-20.jpg</t>
  </si>
  <si>
    <t>Csak köztes megoldás a jövő héten életbe lépő kilövési kvóta</t>
  </si>
  <si>
    <t>Környezetvédelmi témában tartottak szakmai fórumot csütörtökön Csíkszeredában. A találkozón a medveügy is terítékre került, ezzel kapcsolatosan Adi Croitoru, a környezetvédelmi minisztérium biodiverzitás osztályának igazgatója is nyilatkozott a sajtó képviselőinek.</t>
  </si>
  <si>
    <t>https://szekelyhon.ro/aktualis/nem-tudjak-mar-kezelni-a-medveproblemat-a-videki-telepuleseken</t>
  </si>
  <si>
    <t>https://media.szekelyhon.ro/pictures/udvarhely/aktualis/2017/05_augusztus/01/sm_medve-cekend-ba-14.jpg</t>
  </si>
  <si>
    <t>Nem tudják már kezelni a medveproblémát a vidéki településeken</t>
  </si>
  <si>
    <t>Meghaladta a vadkárok száma a tavalyit Hargita megyében. A vadak, elsősorban a medvék főleg a termőföldeken garázdálkodnak, de szinte minden napra jut kárfelmérés az elpusztított háziállatok miatt is. Van olyan gazda, aki nem mer bemenni saját kukoricásába.</t>
  </si>
  <si>
    <t>https://szekelyhon.ro/aktualis/az-alairok-kozott-tobben-is-vannak-akiket-medvetamadas-ert</t>
  </si>
  <si>
    <t>https://media.szekelyhon.ro/pictures/csik/aktualis/2017/04_szeptember/sm_medveles01_scs-6.jpg</t>
  </si>
  <si>
    <t>Az aláírók között többen is vannak, akiket medvetámadás ért</t>
  </si>
  <si>
    <t>Több mint 13 ezer Hargita megyei polgár panaszolta be a környezetvédelmi minisztériumot a nép ügyvédjénél a nagyvad-populációk szabályozásának elmulasztása miatt. Borboly Csaba szerdán nyújtotta be az ombudsman hivatalához a petíció szövegét és az aláírásokat.</t>
  </si>
  <si>
    <t>https://szekelyhon.ro/aktualis/videon-az-udvarhelyre-betevedt-medve</t>
  </si>
  <si>
    <t>https://media.szekelyhon.ro/pictures/agerpres/kiemelesek/02_kiemelesek/sm_medve_udvarhely_terfigyelo1.jpg</t>
  </si>
  <si>
    <t>Videón az Udvarhelyre betévedt medve</t>
  </si>
  <si>
    <t>Noha még napközben többen fenntartásokkal kezelték a Székelyudvarhelyre betévedt medve történetét, vasárnap estére már előkerült a bizonyíték. Videón a város utcáin szaladó nagyvad.</t>
  </si>
  <si>
    <t>https://szekelyhon.ro/aktualis/semmit-sem-lehet-tenni-ha-beteved-a-varosba-a-medve</t>
  </si>
  <si>
    <t>https://media.szekelyhon.ro/pictures/csik/aktualis/2017/04_szeptember/sm_medveles01_scs-21.jpg</t>
  </si>
  <si>
    <t>Semmit sem lehet tenni, ha betéved a városba a medve</t>
  </si>
  <si>
    <t>Nincs használható vészforgatókönyv arra, hogy miként lehet ártalmatlanítani egy, a városba betévedt medvét, így ha megismétlődne a vasárnap hajnali eset Székelyudvarhelyen, a szakemberek is tehetetlenek volnának.</t>
  </si>
  <si>
    <t>https://szekelyhon.ro/aktualis/ahol-naponta-jelentik-a-vadkareseteket</t>
  </si>
  <si>
    <t>https://media.szekelyhon.ro/pictures/udvarhely/aktualis/2015/03_oktober/sm_farkastamadas-felsoboldogfalva-ab-28.jpg</t>
  </si>
  <si>
    <t>Ahol naponta jelentik a vadkáreseteket</t>
  </si>
  <si>
    <t>A hónap elejétől kezdve szeptember 26-áig huszonhat vadkáresetet jegyeztek Maros megyében – tehát naponta egyet. Idén eddig összesen több mint százat, köztük olyant is, amikor a medve tizenhét juhot ölt meg egy településen.</t>
  </si>
  <si>
    <t>https://szekelyhon.ro/aktualis/medve-jart-csobotfalvan-es-zsogodben</t>
  </si>
  <si>
    <t>https://media.szekelyhon.ro/pictures/csik/aktualis/2017/04_szeptember/03/sm_medve_csobotfalva.jpg</t>
  </si>
  <si>
    <t>Medve járt Csobotfalván és Zsögödben</t>
  </si>
  <si>
    <t>Medvét kaptak lencsevégre csütörtök este Csobotfalván az egyik utcában. Zsögödben egy portára ment be a medve: összetörte a kerítést, és juhokat pusztított el.</t>
  </si>
  <si>
    <t>Csobotfalva</t>
  </si>
  <si>
    <t>https://szekelyhon.ro/aktualis/sajat-kertjeben-tamadt-az-idos-asszonyra-a-medve</t>
  </si>
  <si>
    <t>https://media.szekelyhon.ro/pictures/udvarhely/aktualis/2017/05_augusztus/01/sm_medve-cekend-ba-21.jpg</t>
  </si>
  <si>
    <t>Saját kertjében támadt az idős asszonyra a medve</t>
  </si>
  <si>
    <t>Medvetámadás történt péntek délután Csíkszenttamáson, egy idős, nyolcvan év fölött asszonyra saját kertjében támadt rá a nagyvad. Az áldozatot a csíkszeredai kórházba vitték.</t>
  </si>
  <si>
    <t>Csíkszenttamás</t>
  </si>
  <si>
    <t>https://szekelyhon.ro/aktualis/jol-megtermett-medve-szaladt-az-auto-elott-csikszentdomokoson</t>
  </si>
  <si>
    <t>https://media.szekelyhon.ro/pictures/udvarhely/aktualis/2017/06_julius/sm_medveles-pa-74.jpg</t>
  </si>
  <si>
    <t>Jól megtermett medve szaladt az autó előtt Csíkszentdomokoson</t>
  </si>
  <si>
    <t>Csíkszentdomokos egyik utcáján videózta le egy autós, amint egy településre betévedt medve „menekülőre fogta”.</t>
  </si>
  <si>
    <t>Csíkszentdomokos</t>
  </si>
  <si>
    <t>https://szekelyhon.ro/aktualis/huszoneves-ferfira-tamadt-a-medve</t>
  </si>
  <si>
    <t>https://media.szekelyhon.ro/pictures/udvarhely/aktualis/2017/06_julius/sm_medveles-pa-72.jpg</t>
  </si>
  <si>
    <t>Huszonéves férfira támadt a medve</t>
  </si>
  <si>
    <t>Újabb medvetámadás történt, ezúttal egy huszonéves fiatalemberre támadt a vadállat – adja hírül Hargita Megye Tanácsának sajtószolgálata.</t>
  </si>
  <si>
    <t>https://szekelyhon.ro/aktualis/sehol-nincs-olyan-medveles-mint-tusnadfurdon-n-megis-megrongaljak</t>
  </si>
  <si>
    <t>https://media.szekelyhon.ro/pictures/csik/aktualis/2017/03_oktober/sm_medveles2.jpg</t>
  </si>
  <si>
    <t>Sehol nincs olyan medveles, mint Tusnádfürdőn – mégis megrongálják</t>
  </si>
  <si>
    <t>Rövid időn belül már másodszor törték be a Máté Bence világhírű magyar természetfotós által épített tusnádfürdői medvelesek ablakait. A fotós ennek ellenére folytatni szeretné a munkát, és kitartóan küzd azért, hogy a fürdőváros az egész világon ismertté váljon.</t>
  </si>
  <si>
    <t>https://szekelyhon.ro/aktualis/valaszt-keresnek-a-kerdesre-mennyi-medve-el-romaniaban</t>
  </si>
  <si>
    <t>https://media.szekelyhon.ro/pictures/udvarhely/aktualis/2017/06_julius/sm_medveles-pa-87.jpg</t>
  </si>
  <si>
    <t>Választ keresnek a kérdésre: mennyi medve él Romániában?</t>
  </si>
  <si>
    <t>Környékünk nagyragadozó faját, a medvét sokszor emlegetjük. Ám mindarról, ami meghatározza egyedszámát, táplálkozási és egyéb szokásait, aligha tudunk valamit. Tudjuk-e, hogy képes szakosodni időnként bizonyos táplálékfélére, s hát azt, hogy ragadozó-e, vagy növényevő?</t>
  </si>
  <si>
    <t>https://szekelyhon.ro/vilag/varosban-tamadt-a-medve</t>
  </si>
  <si>
    <t>https://media.szekelyhon.ro/pictures/agerpres/kiemelesek/02_kiemelesek/sm_medve_utlezaras_tusnad17.jpg</t>
  </si>
  <si>
    <t>Városban támadt a medve</t>
  </si>
  <si>
    <t>Egy 39 éves férfire és egy 14 éves lányra támadt hétfőn reggel egy medve Fogarason. Mindketten megsebesültek, de eszméletüknél vannak. Az Agerpres hírügynökség tájékoztatása szerint a városban, egy tömbház mellett történt a támadás.</t>
  </si>
  <si>
    <t>Fogaras</t>
  </si>
  <si>
    <t>https://szekelyhon.ro/vilag/maris-kilovik-a-fogarason-emberekre-tamado-medvet</t>
  </si>
  <si>
    <t>https://media.szekelyhon.ro/pictures/udvarhely/aktualis/2017/07_junius/02/sm_medveles-bogoz-ba-19.jpg</t>
  </si>
  <si>
    <t>Máris kilövik a Fogarason emberekre támadó medvét</t>
  </si>
  <si>
    <t>Az eljárásoknak megfelelően kilövik azt a medvét, amelyik hétfőn reggel megtámadott két embert – köztük egy kiskorút – a Brassó megyei Fogarason – írja az Agerpres hírügynökség Graţiela Gavrilescu környezetvédelmi miniszter keddi nyilatkozatára hivatkozva.</t>
  </si>
  <si>
    <t>https://szekelyhon.ro/aktualis/a-menedekhazba-akart-bejutni-a-medve</t>
  </si>
  <si>
    <t>https://media.szekelyhon.ro/pictures/udvarhely/aktualis/2017/06_julius/sm_medveles-pa-85.jpg</t>
  </si>
  <si>
    <t>A menedékházba akart bejutni a medve</t>
  </si>
  <si>
    <t>Megrongálta egy medve szombat este a Keresztény-havason levő Julius Römer-menedékház bejárati ajtaját. A létesítmény adminisztrátora, Rolf Truetsch az 112-es egységes hívószámon kért segítséget.</t>
  </si>
  <si>
    <t>Keresztény-havas</t>
  </si>
  <si>
    <t>https://szekelyhon.ro/aktualis/temetoben-jart-a-medve-n-a-miniszternek-is-tudnia-kell-rola</t>
  </si>
  <si>
    <t>https://media.szekelyhon.ro/pictures/csik/aktualis/2017/04_szeptember/sm_medveles01_scs-1.jpg</t>
  </si>
  <si>
    <t>Temetőben járt a medve – a miniszternek is tudnia kell róla</t>
  </si>
  <si>
    <t>Több fotót mellékelt a Hargita megyei önkormányzat elnöke ahhoz a levélhez, amelyet a környezetvédelmi miniszterhez címzett. A felvételeken az látszik, hogy a medvék szétverték egy tusnádfürdői sírnál a halottak napja alkalmából elhelyezett virágokat és gyertyákat – írja az Agerpres.</t>
  </si>
  <si>
    <t>https://szekelyhon.ro/vilag/brassoi-bevasarlokozpontnal-jart-egy-anyamedve-harom-bocsaval</t>
  </si>
  <si>
    <t>https://media.szekelyhon.ro/pictures/udvarhely/aktualis/2017/06_julius/sm_medveles-pa-83.jpg</t>
  </si>
  <si>
    <t>Brassói bevásárlóközpontnál járt egy anyamedve három bocsával</t>
  </si>
  <si>
    <t>Anyamedvét láttak három boccsal kedd reggel Brassó Predeal felőli bejáratánál, egy forgalmas bevásárlóközpont mellett.</t>
  </si>
  <si>
    <t>https://szekelyhon.ro/aktualis/nem-all-a-laban-az-elmelet-hogy-termeszetes-elohelyukon-taplalek-nelkul-hagyjuk-a-medveket</t>
  </si>
  <si>
    <t>https://media.szekelyhon.ro/pictures/csik/faluszerte/sm_malnatermesztes_kr_3.jpg</t>
  </si>
  <si>
    <t>Nem áll a lábán az elmélet, hogy természetes élőhelyükön táplálék nélkül hagyjuk a medvéket</t>
  </si>
  <si>
    <t>Szinte mindennapos, hogy eredetileg vadon élő állatok az ember által lakott területrészeken jelennek meg. A lehetséges okok között visszatérő jelenség az éhezés és az erdei környezetben tapasztalható táplálékhiány. Van ennek valóságalapja?</t>
  </si>
  <si>
    <t>https://szekelyhon.ro/aktualis/behatolt-a-medve-a-menedekhazba-cukorka-lett-a-bjutalmar</t>
  </si>
  <si>
    <t>https://media.szekelyhon.ro/pictures/udvarhely/aktualis/2017/06_julius/sm_medveles-pa-34.jpg</t>
  </si>
  <si>
    <t>Behatolt a medve a menedékházba, cukorka lett a „jutalma”</t>
  </si>
  <si>
    <t>Betörte az ajtót és behatolt péntek este a Postăvarul menedékházba az a medve, amelyik az elmúlt napokban sikertelenül próbálkozott bejutni – tájékoztatta az Agerpres hírügynökséget Ciprian Aldea százados, a Brassó Megyei Csendőr-főkapitányság szóvivője.</t>
  </si>
  <si>
    <t>Postăvarul</t>
  </si>
  <si>
    <t>https://szekelyhon.ro/aktualis/ejjeli-muszak-a-menedekhaznal-medvekergetes</t>
  </si>
  <si>
    <t>https://media.szekelyhon.ro/pictures/agerpres/kiemelesek/03_kiemelesek/sm_postavaru-menedekhaz1.jpg</t>
  </si>
  <si>
    <t>Éjjeli műszak a menedékháznál: medvekergetés</t>
  </si>
  <si>
    <t>Ismét megpróbált behatolni egy medve a Postăvarul menedékházba. A múlt héten betörte az ajtót, és behatolt a menedékházba az a medve, amelyik a korábbi napokban sikertelenül próbálkozott bejutni.</t>
  </si>
  <si>
    <t>https://szekelyhon.ro/vilag/91-eves-ferfira-tamadt-a-medve</t>
  </si>
  <si>
    <t>https://media.szekelyhon.ro/pictures/udvarhely/aktualis/2017/06_julius/sm_medveles-pa-65.jpg</t>
  </si>
  <si>
    <t>91 éves férfira támadt a medve</t>
  </si>
  <si>
    <t>91 éves férfira támadt rá kedden a medve Valea Doftanei településen. A nagyvad több sebet is ejtett áldozatán, akit a mentősök kórházba szállítottak.</t>
  </si>
  <si>
    <t>Valea Doftanei</t>
  </si>
  <si>
    <t>https://szekelyhon.ro/aktualis/nem-szekelyfold-megis-allando-gondjaik-vannak-a-medvekkel</t>
  </si>
  <si>
    <t>Nem Székelyföld, mégis állandó gondjaik vannak a medvékkel</t>
  </si>
  <si>
    <t>Egy anyamedve és két medvebocs tört be szerdán reggel hat óra körül egy fundátai (Brassó megye) lakos gazdaságába, ahonnan elvittek egy bárányt – tájékoztatta az Agerpres hírügynökséget a Brassó megyei csendőrség szóvivője, Ciprian Aldea. A megkárosított személy azonnal tárcsázta az 112-őt.</t>
  </si>
  <si>
    <t>Fundata</t>
  </si>
  <si>
    <t>https://szekelyhon.ro/aktualis/egy-karokozo-medvevel-kevesebb-van-mar-udvarhelyszeken</t>
  </si>
  <si>
    <t>https://media.szekelyhon.ro/pictures/udvarhely/aktualis/2013/09_aprilis/sm_fegyver-vn-002.jpg</t>
  </si>
  <si>
    <t>Egy károkozó medvével kevesebb van már Udvarhelyszéken</t>
  </si>
  <si>
    <t>Egy károkozó medvét már kilőttek abból a három udvarhelyszéki egyedből, amelyek ártalmatlanítására november elején engedélyt adott a környezetvédelmi minisztérium. A vadásztársaság értékesítette a több ezer eurót érő kilövési engedélyt és a trófeát.</t>
  </si>
  <si>
    <t>https://szekelyhon.ro/aktualis/bnem-normalis-hogy-hargita-megyeben-annyi-medve-van-mint-finnorszagbanr</t>
  </si>
  <si>
    <t>https://media.szekelyhon.ro/pictures/udvarhely/aktualis/2017/06_julius/sm_medveles-pa-90.jpg</t>
  </si>
  <si>
    <t>„Nem normális, hogy Hargita megyében annyi medve van, mint Finnországban”</t>
  </si>
  <si>
    <t>Hargita Megye Tanácsának kezdeményezésére közvitát szervezett pénteken a szenátus környezetvédelmi bizottsága a medvekérdésben – tájékoztat közleményben az RMDSZ.</t>
  </si>
  <si>
    <t>https://szekelyhon.ro/aktualis/inkabb-lemondanak-a-setarol-es-atadjak-a-terepet-a-medveknek</t>
  </si>
  <si>
    <t>https://media.szekelyhon.ro/pictures/agerpres/kiemelesek/03_kiemelesek/sm_medve-szivkorhaz-felirat-kovaszna2.jpg</t>
  </si>
  <si>
    <t>Inkább lemondanak a sétáról, és átadják a terepet a medvéknek</t>
  </si>
  <si>
    <t>„A környéken medvéket láttak. Kérjük, vacsora után ne járkáljanak!” – olvasható a kovásznai szívkórház udvarán kihelyezett figyelmeztető táblákon. Az üdülőváros lakói félnek, a városvezetés azonban semmit nem tehet a probléma megoldásáért.</t>
  </si>
  <si>
    <t>Kovászna</t>
  </si>
  <si>
    <t>https://szekelyhon.ro/aktualis/medve-elol-menekult-egy-no-szovatan</t>
  </si>
  <si>
    <t>Medve elől menekült egy nő Szovátán</t>
  </si>
  <si>
    <t>Egyre több medve látogatja Szovátán a gazdaságokat, udvarokat és kerteket, sőt már a fürdőtelepen is megjelentek. Hétfőn este a Hosszú utcában egy nőt kergetett meg a vadállat. Csupán a szerencséjének köszönheti, hogy nem tett benne kárt a nagyvad.</t>
  </si>
  <si>
    <t>Szováta</t>
  </si>
  <si>
    <t>https://szekelyhon.ro/aktualis/hatalmas-medvet-lottek-ki-hargita-megyeben-1</t>
  </si>
  <si>
    <t>https://media.szekelyhon.ro/pictures/gyergyo/aktualis/2017/03_oktober/sm_kilott_medve_gyergyo.jpg</t>
  </si>
  <si>
    <t>Hatalmas medvét lőttek ki Hargita megyében</t>
  </si>
  <si>
    <t>Mintegy félszáz szarvasmarhát és száz juhot elpusztító medvét lőttek ki Hargita megyében nemrégiben. A ragadozót elejtő vadász Facebookon mutatta meg az 517 pontos trófeát.</t>
  </si>
  <si>
    <t>https://szekelyhon.ro/aktualis/tulelt-egy-medvetamadast-elmeselte-hogyan-tortent</t>
  </si>
  <si>
    <t>https://media.szekelyhon.ro/pictures/agerpres/kiemelesek/03_kiemelesek/sm_medvetamadas-aldozata-gyimes-hmt.jpg</t>
  </si>
  <si>
    <t>Túlélt egy medvetámadást, elmesélte, hogyan történt</t>
  </si>
  <si>
    <t>Kutyái mentették meg az életét annak az ötvenéves gyimesfelsőloki gazdálkodónak, akire egy jól megtermett medve támadt rá a szépvízi részhez tartozó kuruci területen – számol be a csütörtök esti medvetámadásról a Hargita megyei önkormányzat sajtószolgálata</t>
  </si>
  <si>
    <t>https://szekelyhon.ro/aktualis/gyergyoszeken-is-kilottek-egy-garazdalkodo-medvet-ujabb-kerulhet-puskacso-ele</t>
  </si>
  <si>
    <t>https://media.szekelyhon.ro/pictures/udvarhely/aktualis/2013/09_aprilis/sm_fegyver-vn-003.jpg</t>
  </si>
  <si>
    <t>Gyergyószéken is kilőttek egy garázdálkodó medvét; újabb kerülhet puskacső elé</t>
  </si>
  <si>
    <t>A sok közül egy panasz célba ért, a Gyergyószentmiklósi Vadász és Sporthorgász Egyesület engedélyt kapott annak a medvének a kilövésére, amely Heveder és Vasláb környékén keserítette meg számos gazda életét. A vadat sikerült kilőni.</t>
  </si>
  <si>
    <t>https://szekelyhon.ro/aktualis/hetvegi-hazakat-dult-fel-libanban-a-medve</t>
  </si>
  <si>
    <t>https://media.szekelyhon.ro/pictures/gyergyo/aktualis/2017/03_oktober/sm_medveg_liban-17-dec3.jpg</t>
  </si>
  <si>
    <t>Hétvégi házakat dúlt fel Libánban a medve</t>
  </si>
  <si>
    <t>Nemrég ismét két libáni hétvégi házban és környékén okozott kárt a medve. Amint tulajdonosaik elmondták, két hónappal ezelőtt szintén betört a vadállat. Fotókat is mutattak garázdálkodásának nyomairól. A gyergyóújfalvi önkormányzat kérvényezte két medve kilövését.</t>
  </si>
  <si>
    <t>https://szekelyhon.ro/aktualis/vadaszat-kozben-megolt-a-medve-egy-ferfit</t>
  </si>
  <si>
    <t>https://media.szekelyhon.ro/pictures/udvarhely/aktualis/2016/12_januar/sm_medvebarlang-ab-1.jpg</t>
  </si>
  <si>
    <t>Vadászat közben megölt a medve egy férfit</t>
  </si>
  <si>
    <t>Vadászat közben megölt a medve egy férfit Argeş megyében. Az eset az Aninoasa település melletti erdőben történt – tudósít az Agerpres hírügynökség.</t>
  </si>
  <si>
    <t>Aninoasa</t>
  </si>
  <si>
    <t>https://szekelyhon.ro/aktualis/nem-segit-a-medveugyben-az-uszitas</t>
  </si>
  <si>
    <t>Nem segít a medveügyben az uszítás</t>
  </si>
  <si>
    <t>Örömmel hallgattam az Erdély Fm november 24-i Zárójel című műsorát, amelyben a műsorvezető a Marosvásárhelyi Milvus Csoport két tagjával beszélgetett a medvék körül kialakult aktuális helyzetről. Egy, szerintem, negatív és egy pozitív aspektust szeretnék kiemelni.</t>
  </si>
  <si>
    <t>https://szekelyhon.ro/aktualis/ismet-garazdalkodtak-a-medvek-eted-kozsegben-n-kervenyezik-a-kilovesuket</t>
  </si>
  <si>
    <t>https://media.szekelyhon.ro/pictures/udvarhely/aktualis/2017/01_december/sm_medvejaras_eted-3-.jpg</t>
  </si>
  <si>
    <t>Ismét garázdálkodtak a medvék Etéd községben – kérvényezik a kilövésüket</t>
  </si>
  <si>
    <t>Számtalan szárnyast, nyulakat, méhcsaládokat és bárányt is öltek a medvék az elmúlt időszakban Etéd községben, ahol nemcsak a lakosok, de még a vadászok szerint is tarthatatlan a helyzet. A helyi vadásztársulat vezetősége kérvényezte négy nagyvad kilövését.</t>
  </si>
  <si>
    <t>https://szekelyhon.ro/aktualis/tabutema-vagy-sem-a-medvek-mergezese</t>
  </si>
  <si>
    <t>Tabutéma vagy sem a medvék mérgezése?</t>
  </si>
  <si>
    <t>Az utóbbi időben egyre erősödnek azok a vélemények, miszerint Hargita megye lakossága a medve ellen lenne uszítva, politikai tőkekovácsolási szándékkal. Tényleg sokan lennének hajlandóak az önbíráskodásra, ha a hatóság tehetetlen a kárt okozó medvék megfékezésében?</t>
  </si>
  <si>
    <t>https://szekelyhon.ro/vilag/ezuttal-a-hegyimentok-garazskapujat-tette-tonkre-a-medve</t>
  </si>
  <si>
    <t>https://media.szekelyhon.ro/pictures/agerpres/kiemelesek/02_kiemelesek/sm_medvenyom_korhaz_udvar_udvarhely.jpg</t>
  </si>
  <si>
    <t>Ezúttal a hegyimentők garázskapuját tette tönkre a medve</t>
  </si>
  <si>
    <t>Tönkretette a brassópojánai Salvamont menedékházának kapuját keddre virradóra az a medve, amely november folyamán többször megpróbált behatolni a Postăvarul panzióba.</t>
  </si>
  <si>
    <t>Brassópojána</t>
  </si>
  <si>
    <t>https://szekelyhon.ro/aktualis/virtualis-medvenyomokon-at-vezet-az-ut-gyergyoszentmiklosra-es-kornyekere</t>
  </si>
  <si>
    <t>https://media.szekelyhon.ro/pictures/kronika_2016/sm_14707776_575818735949205_2525884392800066151_o.jpg</t>
  </si>
  <si>
    <t>Virtuális medvenyomokon át vezet az út Gyergyószentmiklósra és környékére</t>
  </si>
  <si>
    <t>A természeti értékek megközelíthetőségét szolgálja két megvalósítás Gyergyószentmiklóson. A turistavonzó kezdeményezésnek továbbra is része a kalandfőváros-névjegy, medvenyomok szerepelnek az ikonokon.</t>
  </si>
  <si>
    <t>https://szekelyhon.ro/aktualis/harom-medve-jart-az-uton-eteden</t>
  </si>
  <si>
    <t>Három medve járt az úton Etéden</t>
  </si>
  <si>
    <t>Feltételezhetően egy anyamedvét és két megtermett bocsát örökítette meg az egyik térfigyelő kamera, amint szerdára virradóra 3 óra 24 perckor Etéd főutcáján, a 136A jelzésű megyei úton „sétáltak”, majd bementek a polgármesteri hivatal udvarára.</t>
  </si>
  <si>
    <t>https://szekelyhon.ro/aktualis/embernek-futott-a-medve-korhazban-az-aldozat</t>
  </si>
  <si>
    <t>https://media.szekelyhon.ro/pictures/agerpres/kiemelesek/03_kiemelesek/sm_medvetamadasaldozata2018-02.jpg</t>
  </si>
  <si>
    <t>Embernek futott a medve, kórházban az áldozat</t>
  </si>
  <si>
    <t>Az év utolsó napján támadt emberre egy medve a csíkszentimrei Büdösfürdőben. Az áldozatot a csíkszeredai kórházba kellett vinni, műtéti beavatkozásra volt szükség. Látogatóinak kedden délután mesélt a támadásról.</t>
  </si>
  <si>
    <t>Büdösfürdő</t>
  </si>
  <si>
    <t>https://szekelyhon.ro/aktualis/egy-kis-nyugi-medveugyben</t>
  </si>
  <si>
    <t>https://media.szekelyhon.ro/pictures/udvarhely/aktualis/2017/06_julius/sm_gombatabor-pa-10.jpg</t>
  </si>
  <si>
    <t>Egy kis nyugi medveügyben</t>
  </si>
  <si>
    <t>Az enyhe tél ellenére elvonultak a medvék januárban, így a kilövési engedélyek egy részét ebben az időszakban nem érvényesítik. A jelenlegi csend viszont rövid ideig tart, hiszen kora tavasszal nagy valószínűséggel minden kezdődik elölről.</t>
  </si>
  <si>
    <t>https://szekelyhon.ro/aktualis/medvek-amelyek-mar-nem-fogjak-meglatni-az-arnyekukat</t>
  </si>
  <si>
    <t>https://media.szekelyhon.ro/pictures/csik/aktualis/2017/04_szeptember/sm_medveles01_scs-3.jpg</t>
  </si>
  <si>
    <t>Medvék, amelyek már nem fogják meglátni az árnyékukat</t>
  </si>
  <si>
    <t>Méret, szín és súly – ez alapján azonosították be azokat a medvéket, amelyek korábban bajt okoztak, és amelyek ártalmatlanítására engedélyt adott a minisztérium. Első körben hét kilövést hagytak jóvá Hargita megyében, hatot pedig már ki is lőttek.</t>
  </si>
  <si>
    <t>https://szekelyhon.ro/vilag/feltetelezesek-szulte-szenzacio-ot-medvebocsrol</t>
  </si>
  <si>
    <t>https://media.szekelyhon.ro/pictures/gyergyo/aktualis/2018/12_januar/sm_ujszulottmedvebocsok-rvw01.jpg</t>
  </si>
  <si>
    <t>Feltételezések szülte szenzáció öt medvebocsról</t>
  </si>
  <si>
    <t>Rekord Európában, van Berislăveștien egy 5 bocsos anyamedvénk címmel jelent meg a Râmnicu Vâlcea Week lapban egy cikk, amely nagy érdeklődést váltott ki. Ahhoz, hogy tárgyilagosan véleményt formálhassunk ez ügyben, szükséges a részletek ismerete is.</t>
  </si>
  <si>
    <t>Berislăvești</t>
  </si>
  <si>
    <t>https://szekelyhon.ro/vilag/mar-a-sipalyan-is-ket-medve-jelent-meg-a-predealon-petardakkal-zavartak-el-a-csendorok</t>
  </si>
  <si>
    <t>https://media.szekelyhon.ro/pictures/udvarhely/aktualis/2018/12_januar/01/sm_medvek-pa-14.jpg</t>
  </si>
  <si>
    <t>Már a sípályán is: két medve jelent meg a Predealon, petárdákkal zavarták el a csendőrök</t>
  </si>
  <si>
    <t>A csendőrség lezárta a turisták elől vasárnap délután az egyik predeali sípályát, miután két medve jelent meg a Subteleferic nevű helyen – tájékoztatta az Agerpres hírügynökséget Ciprian Sfreja, a Brassó megyei csendőrség szóvivője.</t>
  </si>
  <si>
    <t>Predeal</t>
  </si>
  <si>
    <t>https://szekelyhon.ro/aktualis/a-medvek-megjosoltak-mikor-jon-a-tavasz</t>
  </si>
  <si>
    <t>https://media.szekelyhon.ro/pictures/vasarhely/aktualis/2018/11_februar/sm_medvezoo_07_hv.jpg</t>
  </si>
  <si>
    <t>A medvék megjósolták, mikor jön a tavasz</t>
  </si>
  <si>
    <t>Ugye nem gondolták, hogy már a kiajánlóban ászt villantunk? Nekünk is meg kell élni valamiből. A jó hír viszont az, ha a cikkre kattint, megtudhatja, mit jósoltak a tavasz érkezéséről a medvék február 2-án pontban déli tizenkettőkor.</t>
  </si>
  <si>
    <t>https://szekelyhon.ro/aktualis/most-farkasok-tamadtak-de-a-medvekrol-sem-kell-megfeledkezni</t>
  </si>
  <si>
    <t>https://media.szekelyhon.ro/pictures/udvarhely/aktualis/2015/03_oktober/sm_farkastamadas-felsoboldogfalva-ab-68.jpg</t>
  </si>
  <si>
    <t>Most farkasok támadtak, de a medvékről sem kell megfeledkezni</t>
  </si>
  <si>
    <t>Egy gazdaságba törtek be a farkasok az erdővidéki Bardócon, és négy juhot pusztítottak el. A szakember szerint a farkasfalkák vándorolnak, sokkal nagyobb a vadászterületük, mint a medvéknek, de utóbbiakról sem kell megfeledkezni: enyhe a tél, nem vonultak vissza mind a nagyvadak.</t>
  </si>
  <si>
    <t>Bardóc</t>
  </si>
  <si>
    <t>https://szekelyhon.ro/aktualis/emberre-tamadt-a-medve-szenterzsebeten</t>
  </si>
  <si>
    <t>https://media.szekelyhon.ro/pictures/udvarhely/aktualis/2018/12_januar/01/sm_medvek-pa-10.jpg</t>
  </si>
  <si>
    <t>Emberre támadt a medve Szenterzsébeten</t>
  </si>
  <si>
    <t>Medvetámadás történt kedden délelőtt 11 óra körül az Újszékely községhez tartozó Szenterzsébeten.</t>
  </si>
  <si>
    <t>Szenterzsébet</t>
  </si>
  <si>
    <t>https://szekelyhon.ro/aktualis/tizenket-telepules-800-hagyomanyorzoje-vonul-fel-a-hargita-megyei-farsangbucsuztaton</t>
  </si>
  <si>
    <t>https://media.szekelyhon.ro/pictures/csik/aktualis/2018/11_februar/sm_farsangbucsuztato-elokeszuletek-simon-pnt-5.jpg</t>
  </si>
  <si>
    <t>Tizenkét település 800 hagyományőrzője vonul fel a Hargita Megyei Farsangbúcsúztatón</t>
  </si>
  <si>
    <t>A medve és a sör témájában, 12 település hagyományőrző csoportjának részvételével Csíkszentsimonban tartják szombaton a XXVI. Hargita Megyei Farsangbúcsúztatót. A rendezvényre szalmabálából készült rendőr hívja fel a figyelmet a település bejáratánál.</t>
  </si>
  <si>
    <t>Csíkszentsimon</t>
  </si>
  <si>
    <t>https://szekelyhon.ro/aktualis/unios-tamogatasra-is-szukseg-van-a-medveproblema-rendezesere</t>
  </si>
  <si>
    <t>https://media.szekelyhon.ro/pictures/udvarhely/aktualis/2018/12_januar/01/sm_medvek-pa-18.jpg</t>
  </si>
  <si>
    <t>Uniós támogatásra is szükség van a medveprobléma rendezésére</t>
  </si>
  <si>
    <t>A konfliktust okozó fajokkal való együttélés elősegítése témában tartottak sajtótájékoztatót pénteken Bukarestben.</t>
  </si>
  <si>
    <t>https://szekelyhon.ro/aktualis/harom-medvetamadas-volt-egy-het-alatt-haromszeken</t>
  </si>
  <si>
    <t>https://media.szekelyhon.ro/pictures/udvarhely/aktualis/2018/12_januar/01/sm_medvek-pa-23.jpg</t>
  </si>
  <si>
    <t>Három medvetámadás volt egy hét alatt Háromszéken</t>
  </si>
  <si>
    <t>Egy hét alatt három alkalommal támadott a medve Háromszéken. Háziállatokat pusztítottak el, méhkaptárokat tettek tönkre a „megélénkült” medvék.</t>
  </si>
  <si>
    <t>https://szekelyhon.ro/aktualis/ismet-kezdodik-a-retteges-szarnyasokat-pusztitott-a-medve-eteden</t>
  </si>
  <si>
    <t>https://media.szekelyhon.ro/pictures/udvarhely/aktualis/2018/10_marcius/01/sm_medvetamadas_eted-4-.jpg</t>
  </si>
  <si>
    <t>Ismét kezdődik a rettegés: szárnyasokat pusztított a medve Etéden</t>
  </si>
  <si>
    <t>Nem kímélték a gazdaságokat a téli álmukból felébredt Etéd-környéki medvék, három portán is garázdálkodtak a hétvégén, mintegy húsz szárnyast pusztítva el. Ahogy a helyiek fogalmaznak: ismét „kezdődik a rettegés”.</t>
  </si>
  <si>
    <t>https://szekelyhon.ro/aktualis/meggylikort-es-bort-is-ivott-a-libanban-ujbol-garazdalkodo-medve</t>
  </si>
  <si>
    <t>https://media.szekelyhon.ro/pictures/gyergyo/aktualis/2018/10_marcius/sm_medve_liban4_or.jpg</t>
  </si>
  <si>
    <t>Meggylikőrt és bort is ivott a Libánban újból garázdálkodó medve</t>
  </si>
  <si>
    <t>Betört ablakok, felfeszített ajtók, vérfoltok, medvenyomok a hóban, sőt egy üres meggylikőrös üveg – ez a kép fogadta szombat délelőtt Libánban az embereket. A szombati immár a harmadik ilyen reggel volt, amikor azt tapasztalhatták, ismét házakba tört be a medve.</t>
  </si>
  <si>
    <t>https://szekelyhon.ro/aktualis/ismet-tyukokat-olt-a-medve-eteden</t>
  </si>
  <si>
    <t>https://media.szekelyhon.ro/pictures/agerpres/kiemelesek/04_kiemelesek/sm_medvejaras_eted_tyukok-1-.jpg</t>
  </si>
  <si>
    <t>Ismét tyúkokat ölt a medve Etéden – a polgármester nyomkövetők használatában látja a megoldást</t>
  </si>
  <si>
    <t>Két háztartásba is betört a medve a hosszú hétvége alatt Etéden, ahol tyúkokat pusztított el. A polgármester megelégelte, hogy a törvények miatt csak a folyamatos kárfelmérésekkel tudnak segíteni a lakóknak, ezért civil összefogást javasol.</t>
  </si>
  <si>
    <t>https://szekelyhon.ro/aktualis/kezdodik-a-vadszamlalas-hargita-megyeben</t>
  </si>
  <si>
    <t>Kezdődik a vadszámlálás Hargita megyében</t>
  </si>
  <si>
    <t>Kezdődik a barnamedve, farkas, hiúz és vadmacska állományának felmérése Hargita megyében – jelezte a megyei környezetvédelmi ügynökség.</t>
  </si>
  <si>
    <t>https://szekelyhon.ro/aktualis/a-medvetamadasok-serultjeinek-is-lehetoseget-biztositananak-arra-hogy-karteritest-igenyeljenek</t>
  </si>
  <si>
    <t>https://media.szekelyhon.ro/pictures/vasarhely/aktualis/2018/11_februar/sm_medvezoo_15_hv.jpg</t>
  </si>
  <si>
    <t>A medvetámadások sérültjeinek is lehetőséget biztosítanának arra, hogy kártérítést igényeljenek</t>
  </si>
  <si>
    <t>Többek között a vadkárok megtérítésének szabályozásáról, illetve annak módosítási elképzeléseiről számolt be Korodi Attila parlamenti képviselő, valamint Tánczos Barna szenátor pénteken az RMDSZ csíkszeredai székházában.</t>
  </si>
  <si>
    <t>https://szekelyhon.ro/aktualis/patakbol-mentettek-ki-a-medvebocsot-n-vissza-fogjak-vaditani</t>
  </si>
  <si>
    <t>https://media.szekelyhon.ro/pictures/vasarhely/aktualis/2018/09_aprilis/sm_kimentett-maci3.jpg</t>
  </si>
  <si>
    <t>Patakból mentették ki a medvebocsot – vissza fogják vadítani</t>
  </si>
  <si>
    <t>Gödemesterházán egy erős sodrású patakból emelte ki egy helybéli lakos azt a három hónapos medvebocsot, amelyet a Milvus csoport szakemberei vettek át tőle. Domokos Csaba, a Milvus munkatársa elmondta, az elmúlt két hétben ez már a második megmentett medvebocs.</t>
  </si>
  <si>
    <t>https://szekelyhon.ro/aktualis/kilohetik-a-hetvegi-hazakba-betoro-medvet</t>
  </si>
  <si>
    <t>https://media.szekelyhon.ro/pictures/udvarhely/aktualis/2017/06_julius/sm_medveles-pa-88.jpg</t>
  </si>
  <si>
    <t>Kilőhetik a hétvégi házakba betörő medvét – időközben kiderült, hogy „kettő van belőle”</t>
  </si>
  <si>
    <t>Engedélyt kapott egy medve kilövésére a Libán település vadászterületeit ügykezelő Zetelaka és Társai Vadásztársulat. Már több mint két hete rendelkeznek az engedéllyel, de még nem sikerült puskavégre kapniuk azt a példányt, amely rendszeresen betör a libáni házakba.</t>
  </si>
  <si>
    <t>Zetelaka</t>
  </si>
  <si>
    <t>https://szekelyhon.ro/aktualis/a-tulszaporodott-allomany-helyett-az-optimalis-egyedszamu-medvepopulacio-elerese-a-cel</t>
  </si>
  <si>
    <t>A túlszaporodott állomány helyett az optimális egyedszámú medvepopuláció elérése a cél</t>
  </si>
  <si>
    <t>A kilövési kvóták meghatározása lehet az első intézkedés, amelyet bevezetnek a medvepopuláció megőrzésére kidolgozott akcióterv életbe lépése után. Az udvarhelyszéki vadásztársaságok vezetői visszafogott reményeket táplálnak a terv hatékonyságával kapcsolatban.</t>
  </si>
  <si>
    <t>https://szekelyhon.ro/vilag/borboly-fenntartjuk-az-emberi-elet-vedelmenek-elsodlegesseget</t>
  </si>
  <si>
    <t>https://media.szekelyhon.ro/pictures/csik/aktualis/2018/10_marcius/02/sm_megyei-tancsules-gn_-17.jpg</t>
  </si>
  <si>
    <t>Borboly: fenntartjuk az emberi élet védelmének elsődlegességét</t>
  </si>
  <si>
    <t>A romániai barnamedve-populáció megőrzésére vonatkozó akciótervet május 9-én vitatják meg a parlamentben. Hargita Megye Tanácsa módosító javaslatait elküldte már a közvita szervezőinek, és egy Hargita megyei küldöttség részt vesz a közvitán.</t>
  </si>
  <si>
    <t>https://szekelyhon.ro/aktualis/csendorok-es-sportvadaszok-begyesitettekr-delne-hataraban-a-medvecsaladot</t>
  </si>
  <si>
    <t>https://media.szekelyhon.ro/pictures/csik/aktualis/2018/08_majus/sm_csendor-medve-delne-szh1.jpg</t>
  </si>
  <si>
    <t>Csendőrök és sportvadászok „egyesítették” Delne határában a medvecsaládot</t>
  </si>
  <si>
    <t>Egy, a Csíkszereda és Delne közötti országút közelében látott medve miatt riasztották csütörtökön a csendőrséget. Mint kiderült, az anyamedve elvesztette bocsait, a csendőrök a sportvadászok segítségével „egyesítették” a családot.</t>
  </si>
  <si>
    <t>Csíkdelne</t>
  </si>
  <si>
    <t>https://szekelyhon.ro/aktualis/nem-eleg-a-medveproblema-mar-a-farkasoktol-is-tartani-kell-haromszeken</t>
  </si>
  <si>
    <t>https://media.szekelyhon.ro/pictures/agerpres/kiemelesek/04_kiemelesek/sm_farkas_ragadozo_pixabay-3-.jpg</t>
  </si>
  <si>
    <t>Nem elég a medveprobléma, már a farkasoktól is tartani kell Háromszéken</t>
  </si>
  <si>
    <t>Farkasok garázdálkodnak több háromszéki településen. A szakemberek szerint csak idő kérdése, hogy a védett ragadozó a medvéhez hasonló károkat fog okozni a Székelyföldön.</t>
  </si>
  <si>
    <t>https://szekelyhon.ro/aktualis/kilottek-az-egyik-bhazalor-medvet-libanban</t>
  </si>
  <si>
    <t>https://media.szekelyhon.ro/pictures/gyergyo/aktualis/2018/sm_kilottmedve_or.jpg</t>
  </si>
  <si>
    <t>Kilőtték az egyik „házaló” medvét Libánban</t>
  </si>
  <si>
    <t>Visszaesett a Gyergyóújfaluhoz tartozó Libánban és a környékbeli területeken lévő házaknál a medvelátogatások száma, miután két nappal a kilövési határidő lejárta előtt puskacső elé került az egyik vadállat. Azonban a gondok nem oldódtak meg teljesen.</t>
  </si>
  <si>
    <t>https://szekelyhon.ro/aktualis/magyarorszagi-zarandokra-tamadt-a-medve</t>
  </si>
  <si>
    <t>Magyarországi zarándokra támadt a medve a Szent Anna-tónál</t>
  </si>
  <si>
    <t>Magyarországi zarándokot támadt meg a medve a Szent Anna-tónál pénteken, az áldozatot Csíkszentmihály polgármestere vitte be a kórházba. Amíg a turistát ellátták, a Hargita megyei önkormányzat elnöke és a polgármester Facebookon jelentkezett be, elmesélni a történteket.</t>
  </si>
  <si>
    <t>https://szekelyhon.ro/aktualis/kilonek-vagy-elszallitanak-a-szent-anna-tonal-portyazo-medvet</t>
  </si>
  <si>
    <t>Kilőnék vagy elszállítanák a Szent Anna-tónál portyázó medvét</t>
  </si>
  <si>
    <t>Folyamatosan ellenőrzi a csendőrség az elkövetkező napokban a Szent Anna-tói környéket, hogy elejét vegyék egy újabb medvetámadásnak.</t>
  </si>
  <si>
    <t>https://szekelyhon.ro/aktualis/heteken-belul-vegleges-format-olt-a-medvepopulacio-megorzesere-vonatkozo-akcioterv</t>
  </si>
  <si>
    <t>Heteken belül végleges formát ölt a medvepopuláció megőrzésére vonatkozó akcióterv</t>
  </si>
  <si>
    <t>Befejeződtek az idei vadszámbecslés terepmunkái Hargita megyében. Noha az adatokat még nem összesítette a megyei környezetvédelmi ügynökség, azt már most látják a szakemberek, hogy az országos vadászati tilalom elrendelése óta megnőtt a medvepopuláció.</t>
  </si>
  <si>
    <t>https://szekelyhon.ro/aktualis/tehenet-pusztitott-el-a-medve</t>
  </si>
  <si>
    <t>https://media.szekelyhon.ro/pictures/udvarhely/aktualis/2017/08_majus/03/sm_medvetamadas-kapolnas-ba-14.jpg</t>
  </si>
  <si>
    <t>Tehenet pusztított el a medve</t>
  </si>
  <si>
    <t>Újabb medvetámadás történt Csíkszéken: a vadállat Csíkszentgyörgy község területén marcangolt szét egy tehenet a múlt héten. A Havas elnevezésű dűlőről hazafelé tartó egyik csordához tartozó tehenet az úttesten ölte meg a medve, a teteme pedig azóta is ott van.</t>
  </si>
  <si>
    <t>Csíkszentgyörgy</t>
  </si>
  <si>
    <t>https://szekelyhon.ro/aktualis/egyelore-nem-vehetik-celba-a-telepules-hataraban-naponta-felbukkano-medvet</t>
  </si>
  <si>
    <t>https://media.szekelyhon.ro/pictures/csik/aktualis/2017/04_szeptember/sm_medveles01_scs-2.jpg</t>
  </si>
  <si>
    <t>Egyelőre nem vehetik célba a település határában naponta felbukkanó medvét</t>
  </si>
  <si>
    <t>Nem kapott még jóváhagyást a Homoródremetén gyerekre támadó medve kilövésére a Nagy-Küküllő Vadásztársaság, noha a több mint két hete történt eset után azonnali kilövési engedélyért folyamodtak a környezetvédelmi minisztériumhoz.</t>
  </si>
  <si>
    <t>Homoródremete</t>
  </si>
  <si>
    <t>https://szekelyhon.ro/aktualis/medve-tamadt-egy-ferfira-szentegyhaza-kozeleben</t>
  </si>
  <si>
    <t>https://media.szekelyhon.ro/pictures/udvarhely/aktualis/2017/06_julius/sm_medveles-pa-84.jpg</t>
  </si>
  <si>
    <t>Medve támadt egy férfira Szentegyháza közelében</t>
  </si>
  <si>
    <t>63 éves férfit támadott meg Szentegyháza közelében egy medve szerdán délután.</t>
  </si>
  <si>
    <t>https://szekelyhon.ro/aktualis/kilottek-a-homorodremete-hataraban-a-kisfiura-tamado-medvet</t>
  </si>
  <si>
    <t>https://media.szekelyhon.ro/pictures/udvarhely/aktualis/2018/08_majus/01/sm_kilott_medve_homorodremete_ba-2-.jpg</t>
  </si>
  <si>
    <t>Kilőtték Homoródremete határában a kisfiúra támadó medvét</t>
  </si>
  <si>
    <t>Puskavégre került Homoródremete határában csütörtökön este az a medve, amely nemrég egy kisfiúra támadt szintén a település közelében. A kilövési engedélyt szerdán kapták meg a vadászok, a csütörtöki vadászatra pedig az lapunk újságírója és fotósa is elkísérte őket.</t>
  </si>
  <si>
    <t>https://szekelyhon.ro/aktualis/hat-puskagolyo-tizenharom-foto-n-kepekben-mutatjuk-az-udvarhelyszeki-medve-kiloveset</t>
  </si>
  <si>
    <t>https://media.szekelyhon.ro/pictures/udvarhely/aktualis/2018/08_majus/01/sm_medve-kiloves-remete-ba-13.jpg</t>
  </si>
  <si>
    <t>Hat puskagolyó, tizenhárom fotó – képekben mutatjuk az udvarhelyszéki medve kilövését</t>
  </si>
  <si>
    <t>Medvekilövésre kísértük el az udvarhelyszéki vadászokat, a célpont pedig az a nagyvad volt, amely nemrég egy kisfiúra támadt Homoródremete határában. A kilövési engedélyt szerdán kapták meg a vadászok, ami a medve számára azt jelentette, hogy csütörtök estig élhetett: hat lövéssel végeztek vele.</t>
  </si>
  <si>
    <t>https://szekelyhon.ro/aktualis/a-zernyesti-rezervatumba-szallitottak-sanyit-a-szent-anna-tonal-emberre-tamado-medvet</t>
  </si>
  <si>
    <t>https://media.szekelyhon.ro/pictures/csik/aktualis/2018/08_majus/02/sm_sanyi-a-medve-elszallitasa-pnt-17.jpg</t>
  </si>
  <si>
    <t>A zernyesti rezervátumba szállították Sanyit, a Szent Anna-tónál emberre támadó medvét</t>
  </si>
  <si>
    <t>Altatólövedékkel elkábították, majd a zernyesti medverezervátumba szállították Sanyit, a Szent Anna-tó környékén élő problémás medvét. A száz kilogrammos, kétéves vadállat áthelyezését a héten hagyta jóvá a környezetvédelmi minisztérium.</t>
  </si>
  <si>
    <t>https://szekelyhon.ro/aktualis/medvek-vertek-tanyat-a-falu-hataraban</t>
  </si>
  <si>
    <t>https://media.szekelyhon.ro/pictures/udvarhely/aktualis/2017/06_julius/sm_medveles-pa-93.jpg</t>
  </si>
  <si>
    <t>Medvék vertek tanyát a falu határában</t>
  </si>
  <si>
    <t>Öt medve vert tanyát Mikóújfalu határában, a temető közelében lévő cserjésben. A község önkormányzata figyelmezteti a falusiakat, hogy óvatosan közlekedjenek, és ha lehet, kerüljék a területet, pláne sötétedés után.</t>
  </si>
  <si>
    <t>https://szekelyhon.ro/aktualis/hargita-megyebe-hoztak-a-haromszeken-arvan-maradt-medvebocsokat</t>
  </si>
  <si>
    <t>https://media.szekelyhon.ro/pictures/udvarhely/aktualis/2017/06_julius/sm_medveles-pa-26.jpg</t>
  </si>
  <si>
    <t>Hargita megyébe hozták a Háromszéken árván maradt medvebocsokat</t>
  </si>
  <si>
    <t>Árván maradt az a két medvebocs, amelyeknek anyját Málnás község határában elgázolta egy vonat. A kis bocsokat a Kovászna megyei rendőrök egy Hargita megyei központba szállították.</t>
  </si>
  <si>
    <t>https://szekelyhon.ro/aktualis/udvarra-ment-be-a-medve-marosvasarhelyen</t>
  </si>
  <si>
    <t>https://media.szekelyhon.ro/pictures/vasarhely/aktualis/2018/08_majus/sm_medve_az_udvaron.jpeg</t>
  </si>
  <si>
    <t>Udvarra ment be a medve Marosvásárhelyen</t>
  </si>
  <si>
    <t>Szombaton reggel egy medve betévedt egy marosvásárhelyi udvarra, ahol több kört tett, alaposan ráijesztett a háziakra, majd továbbment – számolt be a Facebookon megjelent fotók és videók alapján a punctul.ro portál.</t>
  </si>
  <si>
    <t>https://szekelyhon.ro/aktualis/pasztorok-riasztottak-a-medvetamadashoz-a-gazdakat</t>
  </si>
  <si>
    <t>https://media.szekelyhon.ro/pictures/csik/aktualis/2018/07_junius/sm_medve-tamadas-tehen-gn_-6.jpg</t>
  </si>
  <si>
    <t>Pásztorok riasztották a medvetámadáshoz a gazdákat</t>
  </si>
  <si>
    <t>Hazajáró csordára támadt egy medve kedd reggel kilenc óra körül Bánkfalva közelében. A vadállat több szarvasmarhát megsebesített, közülük kettőt súlyosan. A károsult gazda azért számolt be az esetről, hogy az illetékesek a nagyobb bajok elkerüléséért tehessenek valamit.</t>
  </si>
  <si>
    <t>Bánkfalva</t>
  </si>
  <si>
    <t>https://szekelyhon.ro/aktualis/a-medve-lesz-a-foszereplo-az-esztenafesztivalon</t>
  </si>
  <si>
    <t>https://media.szekelyhon.ro/pictures/gyergyo/aktualis/2017/07_junius/sm_esztenafesztival_2017_1_or.jpg</t>
  </si>
  <si>
    <t>A medve lesz a főszereplő az Esztenafesztiválon</t>
  </si>
  <si>
    <t>Egy utánpótláshiányos, kihalófélben lévő szakma, a pásztorélet megismertetését tűzte ki céljául a gyergyószentmiklósi Tarisznyás Márton Múzeum, és ennek jegyében immár ötödik alkalommal szervezi meg az Esztenafesztivált. Az eseményre a múzeum udvarán kerül sor szombaton.</t>
  </si>
  <si>
    <t>https://szekelyhon.ro/aktualis/szemeteskontenerbe-szorult-a-medve-n-csendorok-szabaditottak-ki</t>
  </si>
  <si>
    <t>https://media.szekelyhon.ro/pictures/agerpres/kiemelesek/01_kiemelesek/sm_medve_tusnadfurdo_mti_veres-2.jpg</t>
  </si>
  <si>
    <t>Szemeteskonténerbe szorult a medve – csendőrök szabadították ki</t>
  </si>
  <si>
    <t>Szemeteskonténerbe szorult egy medve Tusnádfürdőn. A csendőrök segítségével szabadították ki.</t>
  </si>
  <si>
    <t>https://szekelyhon.ro/vilag/ba-medvekkel-valo-egyutteles-modern-lehetosegeinek-kiaknazasatr-hianyolja-a-kepviselo</t>
  </si>
  <si>
    <t>https://media.szekelyhon.ro/pictures/csik/aktualis/2017/06_julius/sm_tusvanyos-nulladik-nap-medve-gn_-6.jpg</t>
  </si>
  <si>
    <t>„A medvékkel való együttélés modern lehetőségeinek kiaknázását” hiányolja a képviselő</t>
  </si>
  <si>
    <t>Adina Vălean európai parlamenti képviselő szerint elfogadhatatlan, hogy Romániában más megoldás hiányában kilövik a medvéket.</t>
  </si>
  <si>
    <t>https://szekelyhon.ro/aktualis/mar-egyszer-meguszta-az-emberre-tamado-medve-n-lesz-meg-egy-eselye</t>
  </si>
  <si>
    <t>Már egyszer megúszta az emberre támadó medve – lesz még egy esélye?</t>
  </si>
  <si>
    <t>Noha két medvét lőhetett ki az elmúlt időszakban a székelykeresztúri Hubertus Vadász és Sporthorgász Egyesület, nem volt közöttük az a nagyvad, amely év elején emberre támadt Szenterzsébeten. Azóta újabb támadás is volt a környéken, de a bürokrácia késlelteti a ragadozó elpusztítását.</t>
  </si>
  <si>
    <t>https://szekelyhon.ro/aktualis/disznovagast-tartott-egy-medve-koronka-hataraban</t>
  </si>
  <si>
    <t>https://media.szekelyhon.ro/pictures/udvarhely/aktualis/2017/07_junius/03/sm_bikafalvi_medvetamadas-pa-6.jpg</t>
  </si>
  <si>
    <t>Disznóvágást tartott egy medve Koronka határában</t>
  </si>
  <si>
    <t>Disznókra támadt egy medve szombatra virradóan a Koronka határában lévő gazdaságban.</t>
  </si>
  <si>
    <t>Koronka</t>
  </si>
  <si>
    <t>https://szekelyhon.ro/aktualis/bbekoltozottr-a-medve-arkosra</t>
  </si>
  <si>
    <t>https://media.szekelyhon.ro/pictures/agerpres/kiemelesek/01_kiemelesek/sm_medve_tusnadfurdo_mti_veres-3.jpg</t>
  </si>
  <si>
    <t>„Beköltözött” a medve Árkosra</t>
  </si>
  <si>
    <t>A háromszéki Árkos központjában, a községháza előtt sétált a napokban a medve. A hétvégén kétszer is látták a vadat a falu főutcáján, egyik szemtanú le is fényképezte. A medve kertekbe is bejárt, szemeteskukákat döntött fel.</t>
  </si>
  <si>
    <t>https://szekelyhon.ro/aktualis/borjadzo-tehenet-pusztitott-el-a-medve-pottyondon</t>
  </si>
  <si>
    <t>https://media.szekelyhon.ro/pictures/agerpres/kiemelesek/05_kiemelesek/sm_pottyondi-medvetamadas-1-.jpg</t>
  </si>
  <si>
    <t>Borjadzó tehenet pusztított el a medve Pottyondon</t>
  </si>
  <si>
    <t>Fényes nappal történt medvetámadás a Csíkszentgyörgy községhez tartozó Pottyondon pénteken: ezúttal egy 700 kilós, borjadzó tehenet pusztított el a nagyragadozó – számol be az esetről a Hargita megyei önkormányzat sajtószolgálata.</t>
  </si>
  <si>
    <t>https://szekelyhon.ro/aktualis/bvisszavonultakr-a-medvek-mikoujfalu-hatarabol-n-egyelore</t>
  </si>
  <si>
    <t>https://media.szekelyhon.ro/pictures/udvarhely/aktualis/2017/06_julius/sm_medveles-pa-42.jpg</t>
  </si>
  <si>
    <t>„Visszavonultak” a medvék Mikóújfalu határából – egyelőre</t>
  </si>
  <si>
    <t>Hetekig riogatta a háromszéki Mikóújfalu lakóit a falu határába betelepedett öt medve, a hatóságok tehetetlennek bizonyultak. Végül a medvék a napokban „visszavonultak”.</t>
  </si>
  <si>
    <t>https://szekelyhon.ro/aktualis/csapdak-a-medveknek-kiloves-helyett-elriasztanak-a-nagyvadakat</t>
  </si>
  <si>
    <t>https://media.szekelyhon.ro/pictures/oldester/sm_olex_medvecsapda-3-ba-8.jpg</t>
  </si>
  <si>
    <t>Csapdák a medvéknek: kilövés helyett elriasztanák a nagyvadakat</t>
  </si>
  <si>
    <t>A kilövésnél humánusabb módszert találtak Udvarhelyen a problémás medvék kezelésére: Romániában egyedinek számító csapdát készítettek a vadászok. Az elképzelés lényege, hogy elfogják a települések belterületein gondot okozó nagyvadakat, majd zajokkal stresszelik őket, hogy féljenek az embertől.</t>
  </si>
  <si>
    <t>https://szekelyhon.ro/aktualis/kutyasetaltato-helyire-tamadt-a-medve-tusnadfurdon</t>
  </si>
  <si>
    <t>https://media.szekelyhon.ro/pictures/csik/aktualis/2018/06_julius/sm_aldozat1.jpg</t>
  </si>
  <si>
    <t>Kutyasétáltató helyire támadt a medve Tusnádfürdőn</t>
  </si>
  <si>
    <t>Újból emberre támadt a medve Hargita megyében, ezúttal Tusnádfürdőn. Hétfőn a kora esti órában kiskutyáját sétáltató tusnádfürdői lakosra támadt egy hárombocsos anyamedve a vasútállomás közelében – tájékoztat közleményben Hargita Megye Tanácsának sajtóosztálya.</t>
  </si>
  <si>
    <t>https://szekelyhon.ro/aktualis/rejtelyes-medvetamadas-sepsiszentgyorgy-hataraban</t>
  </si>
  <si>
    <t>https://media.szekelyhon.ro/pictures/udvarhely/aktualis/2017/06_julius/sm_medveles-pa-60.jpg</t>
  </si>
  <si>
    <t>Rejtélyes medvetámadás Sepsiszentgyörgy határában</t>
  </si>
  <si>
    <t>Egy vezérkost marcangolt szét a medve Sepsiszentgyörgy határában. A tulajdonos a Facebookon tette közzé a fotókat, arra figyelmeztetve, hogy a kirándulók, kocogók legyenek nagyon óvatosak a város környéki erdőkben.</t>
  </si>
  <si>
    <t>https://szekelyhon.ro/aktualis/medveket-kaptak-lencsevegre-a-csikszeredai-korhaz-szomszedsagaban</t>
  </si>
  <si>
    <t>https://media.szekelyhon.ro/pictures/agerpres/kiemelesek/05_kiemelesek/sm_medve-korhaz-kiemeles.jpg</t>
  </si>
  <si>
    <t>Medvéket kaptak lencsevégre a csíkszeredai kórház szomszédságában</t>
  </si>
  <si>
    <t>Anyamedvét fotóztak bocsaival a Csíkszeredai Megyei Sürgősségi Kórház szomszédságában – adta hírül Facebook-oldalán Borboly Csaba, Hargita Megye Tanácsának elnöke.</t>
  </si>
  <si>
    <t>https://szekelyhon.ro/aktualis/medveterkepet-keszitettek-sepsiszentgyorgyon</t>
  </si>
  <si>
    <t>https://media.szekelyhon.ro/pictures/udvarhely/aktualis/2017/06_julius/sm_medveles-pa-68.jpg</t>
  </si>
  <si>
    <t>Medvetérképet készítettek Sepsiszentgyörgyön</t>
  </si>
  <si>
    <t>A Babes-Bolyai Tudományegyetem (BBTE) sepsiszentgyörgyi kihelyezett tagozatának környezettudományi szakán tanulók térképen jelölték be azokat a helyszíneket, ahol az elmúlt harminc napban medvével találkoztak a város környékén, illetve ahol medve jelenlétére utaló nyomokat találtak.</t>
  </si>
  <si>
    <t>https://szekelyhon.ro/aktualis/medvetamadas-tusvanyoson</t>
  </si>
  <si>
    <t>https://media.szekelyhon.ro/pictures/csik/aktualis/2018/06_julius/sm_tusvanyos_ga-16.jpg</t>
  </si>
  <si>
    <t>Medvetámadás Tusványoson</t>
  </si>
  <si>
    <t>Huszonhét éves gyimesi fiatalembert támadott meg szerdára virradó éjjel egy medve a Bálványosi Nyári Szabadegyetem és Diáktábor területéről kifelé haladva. Az áldozat mellkasi sérüléseket szenvedett, állapota stabil. Szemtanúi is voltak a támadásnak, egyikük nyilatkozott lapunknak.</t>
  </si>
  <si>
    <t>https://szekelyhon.ro/aktualis/a-miniszterelnoktol-varnak-segitseget-a-medvetamadasoktol-rettego-haromszeki-szarvasmarhatartok</t>
  </si>
  <si>
    <t>https://media.szekelyhon.ro/pictures/csik/aktualis/2015/06_julius/sm_rakosi-fejohaz-vn-001.jpg</t>
  </si>
  <si>
    <t>A miniszterelnöktől várnak segítséget a medvetámadásoktól rettegő háromszéki szarvasmarhatartók</t>
  </si>
  <si>
    <t>Nyílt levélben fordult a miniszterelnökhöz és a mezőgazdasági miniszterhez a Kovászna megyei Szarvasmarhatartók Egyesülete, hogy foganatosítsanak konkrét intézkedéseket, amivel csökkenteni lehet a medvetámadásokat.</t>
  </si>
  <si>
    <t>https://szekelyhon.ro/aktualis/medve-es-ember-begyutteleser-szekelyfoldon-n-a-tarthatatlan-helyzet</t>
  </si>
  <si>
    <t>https://media.szekelyhon.ro/pictures/csik/aktualis/2018/06_julius/02/sm_medvekerdes_tusvanyoson-pnt-6.jpg</t>
  </si>
  <si>
    <t>Medve és ember „együttélése” Székelyföldön – a tarthatatlan helyzet</t>
  </si>
  <si>
    <t>Egyre több medvetámadás, egyre kilátástalanabb helyzetben lévő emberek – ennek tükrében a nagyvad populációját szabályozó beavatkozási kvóták visszavezetését, illetve a közbelépési jóváhagyás hatáskörének decentralizálását találják a megfelelő megoldásnak.</t>
  </si>
  <si>
    <t>https://szekelyhon.ro/aktualis/elviszik-tusnadfurdorol-a-veszelyes-anyamedvet-miutan-bocsokat-gazolt-el-egy-vonat</t>
  </si>
  <si>
    <t>https://media.szekelyhon.ro/pictures/csik/aktualis/2017/07_junius/02/sm_tusnadfurdo-medve-gn-5.jpg</t>
  </si>
  <si>
    <t>Elviszik Tusnádfürdőről a veszélyes anyamedvét, miután bocsokat gázolt el egy vonat</t>
  </si>
  <si>
    <t>Grațiela Gavrilescu román környezetvédelmi miniszter szerda este engedélyezte, hogy elszállítsák Tusnádfürdőről azt az anyamedvét, amely az elmúlt hetekben a bocsaival együtt járta a település utcáit, és embereket is megtámadott – írja az MTI.</t>
  </si>
  <si>
    <t>https://szekelyhon.ro/aktualis/medvekiloves-kettobol-ketto-tusnadfurdon</t>
  </si>
  <si>
    <t>https://media.szekelyhon.ro/pictures/agerpres/kiemelesek/05_kiemelesek/sm_kilottmedve-tusnad-hmt.jpg</t>
  </si>
  <si>
    <t>Medvekilövés: kettőből kettő Tusnádfürdőn</t>
  </si>
  <si>
    <t>Még egy veszélyes medvét kilőttek Tusnádfürdő határában a hétvégén a Szent Anna Vadásztársulat illetékesei. Ez az állat is korábban több háztartásba, gazdaságba tört be, háziállatokat és kutyákat pusztított el. Sokkal nehezebb feladat lesz viszont a négy anyamedve elköltöztetése.</t>
  </si>
  <si>
    <t>https://szekelyhon.ro/aktualis/harom-nap-alatt-a-masodik-medvet-gazoltak-el-az-autopalyan</t>
  </si>
  <si>
    <t>https://media.szekelyhon.ro/pictures/kronika_2018/junius/sm_torenyed4e.jpg</t>
  </si>
  <si>
    <t>Három nap alatt a második medvét gázolták el az autópályán</t>
  </si>
  <si>
    <t>Három nap alatt a második medvét gázolták el a romániai A1-es autópályán – írta hétfőn az Agerpres hírügynökség.</t>
  </si>
  <si>
    <t>https://szekelyhon.ro/aktualis/csikszeredaba-tevedt-egy-medve-es-elaludt-egy-portan</t>
  </si>
  <si>
    <t>https://media.szekelyhon.ro/pictures/csik/aktualis/2018/05_augusztus/sm_csikban-medve-hatosagiak3.jpg</t>
  </si>
  <si>
    <t>Csíkszeredába tévedt egy medve, és elaludt egy portán</t>
  </si>
  <si>
    <t>Több Tudor-lakótelepi udvarba is betört a medve kedden hajnalban Csíkszeredában, a Puskaporos és Szász Endre utcákban kerítéseket rongált meg, illetve megölt egy kecskét. A medve jelenleg is az említett városrészen van, hatóságiak biztosítják a helyszínt.</t>
  </si>
  <si>
    <t>https://szekelyhon.ro/aktualis/riadalom-csikszeredaban-tobbszor-is-fel-kellett-kutatni-az-udvarokra-betoro-medvet</t>
  </si>
  <si>
    <t>https://media.szekelyhon.ro/pictures/csik/aktualis/2018/05_augusztus/sm_medvekiloves-csikszereda-gn_-18.jpg</t>
  </si>
  <si>
    <t>Riadalom Csíkszeredában: többször is fel kellett kutatni az udvarokra betörő medvét</t>
  </si>
  <si>
    <t>Rekordgyorsasággal érkezett meg a környezetvédelmi minisztériumból a kilövési engedély arra a medvére, amely kedd reggel jókora riadalmat keltett Csíkszeredában.</t>
  </si>
  <si>
    <t>https://szekelyhon.ro/aktualis/serult-medvere-figyelmeztetnek-csikszentdomokoson</t>
  </si>
  <si>
    <t>https://media.szekelyhon.ro/pictures/liget/eletmod/2018/10_marcius/sm_medveles1_or.jpg</t>
  </si>
  <si>
    <t>Elpusztult a Csíkszentdomokos határában elgázolt medve</t>
  </si>
  <si>
    <t>Medvét gázolt el egy autó a Marosfő és Csíkszentdomokos közötti európai úton szerdán, a járműben jelentős kár keletkezett. A balesetben megsérült nagyvad továbbszaladt, majd csütörtökön felbukkant a község határában. Noha kérték kiemelését, az állat időközben elpusztult.</t>
  </si>
  <si>
    <t>https://szekelyhon.ro/aktualis/borboly-csaba-nyafogasa</t>
  </si>
  <si>
    <t>Borboly Csaba nyafogása</t>
  </si>
  <si>
    <t>Borboly Csaba, a megyei tanács vezetője lemaradt a keddi medvekilövésről, ez pedig dühíti őt. Valahol igazat kell adnunk neki, hiszen most végre csúcsra érhetett volna.</t>
  </si>
  <si>
    <t>https://szekelyhon.ro/aktualis/juhokra-tamadt-a-medve-a-csendorseg-segitseget-kerik-a-lakok</t>
  </si>
  <si>
    <t>Juhokra támadt a medve, a csendőrség segítségét kérik a lakók</t>
  </si>
  <si>
    <t>Tizenöt juhot ölt és sebesített meg egy medve Abásfalván a falu között szombatra virradóan.</t>
  </si>
  <si>
    <t>https://szekelyhon.ro/aktualis/ahol-mar-ugy-saccolnak-hogy-az-elpusztitott-tehenek-szama-ki-fog-adni-egy-csordat</t>
  </si>
  <si>
    <t>https://media.szekelyhon.ro/pictures/udvarhely/aktualis/2017/08_majus/03/sm_medvetamadas-kapolnas-ba-16.jpg</t>
  </si>
  <si>
    <t>Ahol már úgy saccolnak, hogy az elpusztított tehenek száma ki fog adni egy csordát</t>
  </si>
  <si>
    <t>Újabb tehenet pusztított el a héten egy medve a Nagybacon községhez tartozó Magyarhermányban, így az év eleje óta összesen huszonkét szarvasmarha vált a nagyvadak prédájává. Az elmúlt évek tapasztalatára alapozva arra számítanak, hogy a tél beálltáig még legalább ennyi tehenet elpusztítanak a medvék.</t>
  </si>
  <si>
    <t>Magyarhermány</t>
  </si>
  <si>
    <t>https://szekelyhon.ro/aktualis/szinte-minden-van-es-megis-tehetetlenek</t>
  </si>
  <si>
    <t>Szinte minden van, és mégis tehetetlenek</t>
  </si>
  <si>
    <t>Az ugye nem kérdés, hogy medvéből nincs hiány Székelyföldön. Most már áthelyezési engedélyeket is kibocsátott a környezetvédelmi minisztérium, sőt egy udvarhelyi vadászegyesületnek spéci csapdája is van, mégsem lehet használni. Mert ugye, bürokrácia is van.</t>
  </si>
  <si>
    <t>https://szekelyhon.ro/aktualis/ismet-medve-jart-csikszeredaban</t>
  </si>
  <si>
    <t>https://media.szekelyhon.ro/pictures/csik/aktualis/2018/05_augusztus/sm_medvekiloves-csikszereda-gn_-17.jpg</t>
  </si>
  <si>
    <t>Medvék jártak Csíkszeredában</t>
  </si>
  <si>
    <t>Medvék miatt riasztották a csendőröket csütörtökre virradóan a csíkszeredai Hunyadi János utcába, a hatóságiaknak sikerült elzavarniuk a vadakat. Tusnádfürdőn egy sérült, illetve egy udvarra betörő medve miatt is közbe kellett lépniük a csendőröknek.</t>
  </si>
  <si>
    <t>https://szekelyhon.ro/aktualis/medvelesen-etetik-a-nagyvadakat-megis-be-bejarnak-borzontra</t>
  </si>
  <si>
    <t>https://media.szekelyhon.ro/pictures/gyergyo/aktualis/2018/09_augusztus/sm_medve-borzont.jpg</t>
  </si>
  <si>
    <t>Medvelesen etetik a nagyvadakat, mégis be-bejárnak Borzontra</t>
  </si>
  <si>
    <t>Medve jár Borzont központjában – adták hírül a közigazgatásilag Gyergyóalfalu községhez tartozó település lakói. A gazdák féltik javaikat, a főútra bemerészkedő „táncoló” medve és a borzonti medveles között összefüggést vélnek.</t>
  </si>
  <si>
    <t>Borzont</t>
  </si>
  <si>
    <t>https://szekelyhon.ro/aktualis/harom-disznot-es-egy-juhot-olt-meg-a-medve-borzonton</t>
  </si>
  <si>
    <t>https://media.szekelyhon.ro/pictures/agerpres/kiemelesek/05_kiemelesek/sm_medvenyom-istallo-borzont.jpg</t>
  </si>
  <si>
    <t>Három disznót és egy juhot ölt meg a medve Borzonton</t>
  </si>
  <si>
    <t>A Gyergyóalfaluhoz tartozó Borzonton több helyre is behatolt egy medve csütörtök éjjel: az egyik helyen megölt egy juhot, a másik helyen pedig három disznót pusztított el.</t>
  </si>
  <si>
    <t>https://szekelyhon.ro/aktualis/medveelszallitas-csikszeredabol-csak-az-odautat-fizeti-az-onkormanyzat</t>
  </si>
  <si>
    <t>Medveelszállítás Csíkszeredából: csak az odautat fizeti az önkormányzat</t>
  </si>
  <si>
    <t>Elszállítanak egy anyamedvét, illetve három bocsát Csíkszeredából. A beavatkozást a helyi önkormányzat rendelte meg a Szilos vadásztársulattól, amellyel nemrég kötött szerződést. A hargitai megyeközpontba bejáró négy medve elszállításáért hatezer lejt fizet az önkormányzat.</t>
  </si>
  <si>
    <t>https://szekelyhon.ro/aktualis/bjojjenek-mert-baj-vanr</t>
  </si>
  <si>
    <t>https://media.szekelyhon.ro/pictures/gyergyo/aktualis/2018/09_augusztus/sm_or_borzont-medve5.jpg</t>
  </si>
  <si>
    <t>„Jöjjenek, mert baj van!”</t>
  </si>
  <si>
    <t>„Nagy csattanás hallatszott éjszaka, a kutyák nagyon fogtak, kimentem az udvara, hátra, egészen az istállóig. Láttam, hogy bent van a juhoknál, és egy juhot tönkre tett a vad. Óriási medve volt, fényes, szinte fekete szőrű” – elevenítette fel a borzonti asszony a pénteki riadalmat.</t>
  </si>
  <si>
    <t>https://szekelyhon.ro/aktualis/nyari-medvemunka-a-csendorsegnel-n-vaktoltenyekkel-petardakkal</t>
  </si>
  <si>
    <t>https://media.szekelyhon.ro/pictures/csik/aktualis/2018/08_majus/02/sm_sanyi-a-medve-elszallitasa-pnt-2.jpg</t>
  </si>
  <si>
    <t>Nyári medvemunka a csendőrségnél – vaktöltényekkel, petárdákkal</t>
  </si>
  <si>
    <t>Július és augusztus folyamán 34 alkalommal kérte a lakosság a Hargita megyei csendőrség közbeavatkozását a lakott területeken felbukkant medvék elkergetésére vagy elkerítésére – közölte az Agerpres hírügynökséggel Gheorghe Suciu, a Hargita Megyei Csendőr-főkapitányság szóvivője.</t>
  </si>
  <si>
    <t>https://szekelyhon.ro/aktualis/csendorok-szabaditottak-ki-a-medvebiztos-kukaba-rekedt-bocsot</t>
  </si>
  <si>
    <t>Csendőrök szabadították ki a medvebiztos kukába rekedt bocsot</t>
  </si>
  <si>
    <t>Medvebiztos kukába rekedt bocsot szabadítottak ki a csendőrök csütörtökre virradóan a tusnádfürdői vasútállomás mellett. Nem ez volt az első hasonló bevetésük.</t>
  </si>
  <si>
    <t>https://szekelyhon.ro/aktualis/testi-epseguket-feltik-az-ingazok-es-az-iskolasok-a-faluba-naponta-bejaro-medve-miatt</t>
  </si>
  <si>
    <t>https://media.szekelyhon.ro/pictures/udvarhely/aktualis/2017/06_julius/sm_medveles-pa-66.jpg</t>
  </si>
  <si>
    <t>Testi épségüket féltik az ingázók és az iskolások a faluba naponta bejáró medve miatt</t>
  </si>
  <si>
    <t>Aláírásokat gyűjtenek a háromszéki Bodokon, hogy kiemeljék a faluba naponta bejáró medvét.</t>
  </si>
  <si>
    <t>https://szekelyhon.ro/vilag/csendorok-segitseget-kertek-a-medve-altal-megkergetett-turistak</t>
  </si>
  <si>
    <t>Csendőrök segítségét kérték a medve által megkergetett turisták</t>
  </si>
  <si>
    <t>A csendőrök segítségét kérték szombat este a Bucsecs-hegységben egy medve által megkergetett turisták.</t>
  </si>
  <si>
    <t>https://szekelyhon.ro/aktualis/kerestek-de-nem-talaltak-a-csikszeredai-fogimnaziumnal-latni-velt-medvet</t>
  </si>
  <si>
    <t>https://media.szekelyhon.ro/pictures/csik/aktualis/2018/05_augusztus/sm_medvekiloves-csikszereda-gn_-16.jpg</t>
  </si>
  <si>
    <t>Keresték, de nem találták a csíkszeredai főgimnáziumnál látni vélt medvét</t>
  </si>
  <si>
    <t>Kisebb pánikot keltett csütörtökön, tanítási idő alatt a csíkszeredai Octavian Goga Főgimnáziumnál látni vélt medve. A tanárok egy időre kijárási tilalmat rendeltek el. A hatóságiak tüzetesen átfésülték a környéket, de nem találtak arra utaló nyomot, hogy nagyvad lenne a környéken.</t>
  </si>
  <si>
    <t>https://szekelyhon.ro/aktualis/medvefesztival-rokagombas-etelekkel</t>
  </si>
  <si>
    <t>https://media.szekelyhon.ro/pictures/csik/aktualis/2017/04_szeptember/sm_medvenapok-tusnadfurdo-gn_-6.jpg</t>
  </si>
  <si>
    <t>Medvefesztivál rókagombás ételekkel</t>
  </si>
  <si>
    <t>Többek között családi programokkal, illetve medvekérdéssel foglalkozó szakmai előadással is készülnek a medvefesztiválra, amelyet Tusnádfürdőn tartanak a hétvégén. Újdonságként rókagombából készült ételek bemutatójára is sor kerül vasárnap.</t>
  </si>
  <si>
    <t>https://szekelyhon.ro/aktualis/kilonek-a-csikkarcfalva-hataraban-emberre-tamado-medvet</t>
  </si>
  <si>
    <t>https://media.szekelyhon.ro/pictures/csik/aktualis/2018/08_majus/02/sm_sanyi-a-medve-elszallitasa-pnt-6.jpg</t>
  </si>
  <si>
    <t>Kilőnék a Csíkkarcfalva határában emberre támadó medvét</t>
  </si>
  <si>
    <t>A csíkkarcfalvi vadászegyesület kilövési engedélyt kér a környezetvédelmi minisztériumtól arra a medvére, amely szerdán emberre támadt, a támadás ugyanis nagyon közel történt a településhez.</t>
  </si>
  <si>
    <t>Csíkkarcfalva</t>
  </si>
  <si>
    <t>https://szekelyhon.ro/aktualis/sulyosan-megsebesitett-egy-ferfit-a-medve-csikszentkiralyon</t>
  </si>
  <si>
    <t>https://media.szekelyhon.ro/pictures/agerpres/kiemelesek/05_kiemelesek/sm_csikszentkiraly-medvetamadas-aldozat1.jpg</t>
  </si>
  <si>
    <t>Súlyosan megsebesített egy férfit a medve Csíkszentkirályon</t>
  </si>
  <si>
    <t>Anyamedve támadott és sebesített meg súlyosan egy 53 éves férfit Csíkszentkirályon, a falutól mintegy 800 méterre pénteken. Az áldozat egy másik férfivel a mezőn dolgozott, a támadást követően utóbbi riasztotta a helyszínre a mentőket.</t>
  </si>
  <si>
    <t>https://szekelyhon.ro/aktualis/kilohetik-a-csikszentkiralyi-ferfit-sulyosan-megsebesito-medvet</t>
  </si>
  <si>
    <t>Kilőhetik a csíkszentkirályi férfit súlyosan megsebesítő medvét</t>
  </si>
  <si>
    <t>A környezetvédelmi minisztérium jóváhagyta annak a medvének a kilövésére vonatkozó kérelmet, amelyik a múlt hét végén súlyosan megsebesített egy férfit Csíkszentkirályon – közölte az MTI-vel Szép Róbert, az Országos Környezetőrség helyettes főfelügyelője.</t>
  </si>
  <si>
    <t>https://szekelyhon.ro/aktualis/medvet-gazoltak-halalra-szekelyudvarhelyen</t>
  </si>
  <si>
    <t>https://media.szekelyhon.ro/pictures/udvarhely/aktualis/2018/04_szeptember/02/sm_elgazolt-medve-kiemeles.jpg</t>
  </si>
  <si>
    <t>Medvét gázoltak halálra Székelyudvarhelyen</t>
  </si>
  <si>
    <t>Halálra gázoltak egy medvét Székelyudvarhely bethlenfalvi részén vasárnap hajnalban. A medvét elgázoló járműben egy terhes nő is utazott, de nem történt személyi sérülés.</t>
  </si>
  <si>
    <t>https://szekelyhon.ro/aktualis/sajat-portajukon-tamadt-rajuk-a-medve</t>
  </si>
  <si>
    <t>https://media.szekelyhon.ro/pictures/udvarhely/aktualis/2017/06_julius/sm_medveles-pa-55.jpg</t>
  </si>
  <si>
    <t>Saját portájukon támadt rájuk a medve</t>
  </si>
  <si>
    <t>Súlyos sérülésekkel került kórházba egy házaspár hétfőn a Maros megyei Görgényhodák községhez tartozó Tokáról, miután saját udvarukon rájuk támadt a medve.</t>
  </si>
  <si>
    <t>Toka</t>
  </si>
  <si>
    <t>https://szekelyhon.ro/aktualis/ketszer-kellett-kozbelepniuk-a-korhaz-mellett-felbukkant-medve-miatt-a-csikszeredai-csendoroknek</t>
  </si>
  <si>
    <t>https://media.szekelyhon.ro/pictures/csik/aktualis/2018/04_szeptember/02/sm_medve_a_korhaznal_ijj01.jpg</t>
  </si>
  <si>
    <t>Kétszer kellett közbelépniük a kórház mellett felbukkant medve miatt a csíkszeredai csendőröknek</t>
  </si>
  <si>
    <t>A Csíkszeredai Megyei Sürgősségi Kórház külső parkolójánál felbukkant medve miatt riasztották szerda este két alkalommal is a csendőröket.</t>
  </si>
  <si>
    <t>https://szekelyhon.ro/aktualis/ratamadt-a-medve-amputalni-kellett-a-labat</t>
  </si>
  <si>
    <t>https://media.szekelyhon.ro/pictures/udvarhely/aktualis/2017/03_oktober/02/sm_fulmutet-pa-5.jpg</t>
  </si>
  <si>
    <t>Rátámadt a medve, amputálni kellett a lábát</t>
  </si>
  <si>
    <t>Amputálni kellett a bal lábát annak a 28 éves nőnek, akit medve támadott meg a Maros megyei Bala községben. Sérülései olyan súlyosak voltak, hogy a hét eleji támadást követően, csütörtökön el kellett távolítani a végtagot.</t>
  </si>
  <si>
    <t>Bala</t>
  </si>
  <si>
    <t>https://szekelyhon.ro/aktualis/nem-sietik-el-a-kiloveseket</t>
  </si>
  <si>
    <t>Nem sietik el a kilövéseket</t>
  </si>
  <si>
    <t>Tizenöt medve kiemelését hagyták jóvá idén Maros megyében, és eddig négy nagyvadat lőttek ki. Most további kettőre kérnek kilövési engedélyt az elmúlt heti támadások miatt. A veszélyesnek ítélt medvék kilövésére adott engedély nem határidős.</t>
  </si>
  <si>
    <t>Réty</t>
  </si>
  <si>
    <t>https://szekelyhon.ro/aktualis/ejszakai-harc-a-medvevel-csikszentgyorgyon</t>
  </si>
  <si>
    <t>https://media.szekelyhon.ro/pictures/csik/sm_diszno_medvemarcangolas5.jpg</t>
  </si>
  <si>
    <t>Éjszakai harc a medvével Csíkszentgyörgyön</t>
  </si>
  <si>
    <t>Hiába próbálta elkergetni a medvét vasvillával a gazda, nem tudta megakadályozni, hogy a vadállat megsebesítse és ezzel elpusztítsa az egyik disznóját. A medve szerdára virradó éjszaka tört be a csíkszentgyörgyi gazdaságba, ahol az istállóba úgy jutott be, hogy felfeszítette oldalán a deszkákat.</t>
  </si>
  <si>
    <t>https://szekelyhon.ro/vilag/ujabb-medvet-gazoltak-el-az-autopalyan</t>
  </si>
  <si>
    <t>Újabb medvét gázoltak el az autópályán</t>
  </si>
  <si>
    <t>Újabb medvét gázoltak el szerdán az A1-es autópályán, Szászsebes környékén, a Nagyszeben fele vezető sávon – tájékoztatott Elekes Róbert, a Brassó megyei útügyi igazgatóság szóvivője.</t>
  </si>
  <si>
    <t>Szászsebes</t>
  </si>
  <si>
    <t>Zágon</t>
  </si>
  <si>
    <t>https://szekelyhon.ro/aktualis/a-szekelyderzsi-erodtemplomban-kertek-szamon-romania-volt-miniszterelnoket-a-medvetamadasok-miatt</t>
  </si>
  <si>
    <t>https://media.szekelyhon.ro/pictures/udvarhely/aktualis/2018/03_oktober/02/sm_ciolos-derzsen-ba-12.jpg</t>
  </si>
  <si>
    <t>A székelyderzsi erődtemplomban kérték számon Románia volt miniszterelnökét a medvetámadások miatt</t>
  </si>
  <si>
    <t>A elszaporodott medvepopuláció miatti károk és embertámadások ügyében kérte számon a Nagy-Küküllő Vadász- és Sporthorgász Egyesület vezetősége Dacian Cioloș volt miniszterelnököt, aki Székelyderzsbe is ellátogatott a székelyföldi kampánykörútja részeként.</t>
  </si>
  <si>
    <t>Székelyderzs</t>
  </si>
  <si>
    <t>https://szekelyhon.ro/aktualis/hatastalannak-bizonyult-a-villanypasztor-tobb-haszonallatot-pusztitott-el-a-medve-egy-danfalvi-tanyan</t>
  </si>
  <si>
    <t>https://media.szekelyhon.ro/pictures/csik/aktualis/2018/03_oktober/sm_medvetamadas_borju-bcse01.jpg</t>
  </si>
  <si>
    <t>Hatástalannak bizonyult a villanypásztor, több haszonállatot pusztított el a medve egy dánfalvi tanyán</t>
  </si>
  <si>
    <t>Három borjút és több juhot pusztított el egy medve egy csíkdánfalvi tanyán csütörtökre virradóan. A vadállatot még a felszerelt villanypásztor sem állította meg. A megölt haszonállatok mellett többet meg is sebesített.</t>
  </si>
  <si>
    <t>https://szekelyhon.ro/vilag/fejszevel-vagta-fejbe-a-medvet-hogy-feleseget-mentse</t>
  </si>
  <si>
    <t>https://media.szekelyhon.ro/pictures/csik/aktualis/2018/05_augusztus/sm_medvekiloves-csikszereda-gn_-21.jpg</t>
  </si>
  <si>
    <t>Fejszével vágta fejbe a medvét, hogy feleségét mentse</t>
  </si>
  <si>
    <t>Állataikat akarta védeni a medvétől az az asszony, akinek végül férje mentette meg az életét azzal, hogy egy fejszével agyonütötte a rájuk támadó vadállatot.</t>
  </si>
  <si>
    <t>https://szekelyhon.ro/aktualis/harom-medvet-gazolt-el-a-vonat-loveszen</t>
  </si>
  <si>
    <t>https://media.szekelyhon.ro/pictures/csik/aktualis/2018/07_junius/02/sm_karako-volgyhid-gn-_-41.jpg</t>
  </si>
  <si>
    <t>Három medvét gázolt el a vonat Lóvészen</t>
  </si>
  <si>
    <t>Három medvét gázolt el szombat reggel a vonat a Csíkszentmihály községhez tartozó Lóvészen – számolt be közleményben Hargita Megye Tanácsának sajtóosztálya. Mint írják, szombat reggel értesítették a vadászok Izsák-Székely Lórántot, Csíkszentmihály község polgármesterét.</t>
  </si>
  <si>
    <t>Lóvész</t>
  </si>
  <si>
    <t>https://szekelyhon.ro/aktualis/naponta-jar-be-a-medve-az-oltszemi-kisegito-iskola-udvarara</t>
  </si>
  <si>
    <t>https://media.szekelyhon.ro/pictures/udvarhely/aktualis/2017/06_julius/sm_medveles-pa-29.jpg</t>
  </si>
  <si>
    <t>Naponta jár be a medve az oltszemi kisegítő iskola udvarára</t>
  </si>
  <si>
    <t>Az oltszemi kisegítő iskola udvarára minden este bejár a medve. A polgármester az ötven bennlakó gyerek épségéért aggódik.</t>
  </si>
  <si>
    <t>https://szekelyhon.ro/aktualis/varosba-tevedt-vadallatok-n-szakemberekre-bizzak-a-befogast-elszallitast</t>
  </si>
  <si>
    <t>Városba tévedt vadállatok – szakemberekre bízzák a befogást, elszállítást</t>
  </si>
  <si>
    <t>Míg Csíkszeredában és Székelyudvarhelyen is előfordult már, hogy medvék tévedtek a városba, addig Marosvásárhely és Gyergyószentmiklós utcáiba már jó ideje nem garázdálkodott nagyvad. A városok vezetősége eltérő módon próbál tenni a vadak ellen.</t>
  </si>
  <si>
    <t>https://szekelyhon.ro/vilag/medve-setalt-egy-medgyesi-utcan</t>
  </si>
  <si>
    <t>Medve sétált egy medgyesi utcán</t>
  </si>
  <si>
    <t>Egy medvével ment szembe szombat reggel egy rendőrjárőr Medgyes egyik utcájában, amelyet gépkocsijuk fényével kikergettek a Küküllő partjára – tájékoztatott Ilarie Sideraş, a helyi rendőrség parancsnoka.</t>
  </si>
  <si>
    <t>Medgyes</t>
  </si>
  <si>
    <t>https://szekelyhon.ro/aktualis/prefektusi-felhivas-kervenyezzek-a-vadasztarsasagok-a-veszelyes-medvek-kiemeleset</t>
  </si>
  <si>
    <t>https://media.szekelyhon.ro/pictures/udvarhely/aktualis/2017/06_julius/sm_medveles-pa-89.jpg</t>
  </si>
  <si>
    <t>Prefektusi felhívás: kérvényezzék a vadásztársaságok a veszélyes medvék kiemelését</t>
  </si>
  <si>
    <t>Felhívást intézett Jean-Adrian Andrei Hargita megyei prefektus a vadásztársaságokhoz, hogy kérvényezzék a veszélyes medvék kiemelését, a környezetvédelmi minisztérium ugyanis sürgősségi hatállyal is ad ki engedélyeket, amennyiben a helyzet megköveteli.</t>
  </si>
  <si>
    <t>https://szekelyhon.ro/aktualis/sajat-udvaran-nezett-szembe-a-medvevel-majd-hivta-a-csendorseget</t>
  </si>
  <si>
    <t>https://media.szekelyhon.ro/pictures/udvarhely/aktualis/2018/12_januar/01/sm_medvek-pa-19.jpg</t>
  </si>
  <si>
    <t>Saját udvarán nézett szembe a medvével, majd hívta a csendőrséget</t>
  </si>
  <si>
    <t>Medve tört be az udvarára, emiatt kénytelen volt riasztani a Hargita megyei csendőrséget egy zsögödfürdői lakos kedden késő délután. A helybéli elmondása szerint „szó szerint szembenézett a vadállattal”, majd azonnal kihívta a csendőrséget.</t>
  </si>
  <si>
    <t>https://szekelyhon.ro/aktualis/a-termeszet-megoldotta-a-medvekarokat-n-egyelore</t>
  </si>
  <si>
    <t>A természet megoldotta a medvekárokat – egyelőre</t>
  </si>
  <si>
    <t>Drasztikusan megfogyatkoztak a medvék által okozott károk, és kilövési engedélyt is mindössze néhány veszélyes egyedre kértek az utóbbi időben a Hargita megyei vadásztársaságok. A jelenség oka, hogy a nagyvadak természetes élelemforrást találtak távolabb.</t>
  </si>
  <si>
    <t>https://szekelyhon.ro/aktualis/segesvaron-setalt-a-medve</t>
  </si>
  <si>
    <t>https://media.szekelyhon.ro/pictures/agerpres/kiemelesek/06_kiemelesek/sm_medve-segesvar.jpg</t>
  </si>
  <si>
    <t>Medve szaladt egy segesvári utcán</t>
  </si>
  <si>
    <t>Sűrűn lakott területen örökített meg egy medvét egy térfigyelő kamera vasárnap Segesváron.</t>
  </si>
  <si>
    <t>Segesvár</t>
  </si>
  <si>
    <t>https://szekelyhon.ro/aktualis/medvet-lattak-a-bevasarlokozpont-kozeleben</t>
  </si>
  <si>
    <t>https://media.szekelyhon.ro/pictures/agerpres/kiemelesek/06_kiemelesek/sm_medve-brasso.jpg</t>
  </si>
  <si>
    <t>Medvét láttak a bevásárlóközpont közelében</t>
  </si>
  <si>
    <t>Nagytestű medve okozott riadalmat kedden délután Brassóban a Coresi bevásárlóközpont közelében. A vadállat miatt hatóságiakat vezényeltek a helyszínre.</t>
  </si>
  <si>
    <t>https://szekelyhon.ro/aktualis/elgazolhattak-a-medvet-amely-brasso-iparnegyedeben-tunt-fel-a-mult-heten</t>
  </si>
  <si>
    <t>Újabb medvét gázoltak el – feltehetően azt, amelyet Brassó iparnegyedében láttak a múlt héten</t>
  </si>
  <si>
    <t>Hárommázsás medvét gázoltak el vasárnap éjfél körül a Brassó és Prázsmár (Prejmer) közötti országúton; két gépkocsi megrongálódott – tájékoztat Alina Maria Ivan felügyelőhelyettes, a Brassó Megyei Rendőr-főkapitányság szóvivője.</t>
  </si>
  <si>
    <t>https://szekelyhon.ro/aktualis/kilottek-az-oltszemi-iskolaba-bejaro-medvet</t>
  </si>
  <si>
    <t>https://media.szekelyhon.ro/pictures/udvarhely/aktualis/2018/12_januar/01/sm_medvek-pa-15.jpg</t>
  </si>
  <si>
    <t>Kilőtték az oltszemi iskolába bejáró medvét</t>
  </si>
  <si>
    <t>Megkapták az engedélyt, és hétfőn délután kilőtték az oltszemi kisegítő iskola udvarára rendszeresen bejáró medvét.</t>
  </si>
  <si>
    <t>https://szekelyhon.ro/aktualis/emberre-tamadt-a-medve-szekelykeresztur-kozeleben</t>
  </si>
  <si>
    <t>Emberre támadt a medve Székelykeresztúr közelében</t>
  </si>
  <si>
    <t>50 éves férfira támadt a medve, vasárnap délután a Székelykeresztúrhoz közeli Tarcsafalva és Tordátfalva között az erdőben. A medve a férfi vállát harapta meg, akit csonttöréssel szállítottak kórházba.</t>
  </si>
  <si>
    <t>Tarcsafalva</t>
  </si>
  <si>
    <t>https://szekelyhon.ro/aktualis/bocsokat-hozott-vilagra-egy-anyamedve-szekelyudvarhely-hataraban</t>
  </si>
  <si>
    <t>https://media.szekelyhon.ro/pictures/udvarhely/aktualis/2019/12_januar/sm_medveveszely-budvar-ba-16.jpg</t>
  </si>
  <si>
    <t>Bocsokat hozott világra egy anyamedve Székelyudvarhely határában</t>
  </si>
  <si>
    <t>Óva intenek a vadászok a Székelyudvarhely határában lévő Agyagdomb megközelítésétől, hiszen nemrég egy anyamedve bocsozott le a környéken, amely agresszíven védi kölykeit.</t>
  </si>
  <si>
    <t>https://szekelyhon.ro/aktualis/bar-nem-mindenik-vonul-el-most-epp-nem-kell-aggodni-a-medvek-miatt</t>
  </si>
  <si>
    <t>Bár nem mindenik vonul el, most épp nem kell aggódni a medvék miatt</t>
  </si>
  <si>
    <t>A tavalyi bőséges makk- és vadgyümölcstermésnek, illetve az enyhe télnek tudható be, hogy Székelyföld nagyobb részén most is aktívak a medvék. Szerencsére a nagyvadak az erdőben maradnak, nem okoznak károkat a portákon, de az egyik, általunk megkérdezett vadásztársaság-igazgató szerint félő, hogy ez a későbbiekben változni fog.</t>
  </si>
  <si>
    <t>https://szekelyhon.ro/aktualis/belkoltoztetnekr-tavasszal-az-agyagdombi-medvecsaladot</t>
  </si>
  <si>
    <t>https://media.szekelyhon.ro/pictures/udvarhely/aktualis/2019/12_januar/sm_medveveszely-budvar-ba-5.jpg</t>
  </si>
  <si>
    <t>„Elköltöztetnék” tavasszal az agyagdombi medvecsaládot</t>
  </si>
  <si>
    <t>Túl közel vannak a lakott területhez, így tavasszal mindenképp máshová szállítaná a Székelyudvarhely határában lévő Agyagdomb közelébe beköltözött medvecsaládot a Nagy-Küküllő Vadász- és Sporthorgász Egyesület.</t>
  </si>
  <si>
    <t>https://szekelyhon.ro/aktualis/videon-ahogy-medvek-koszalnak-a-varos-kozeleben</t>
  </si>
  <si>
    <t>Videón, ahogy medvék kószálnak a város közelében</t>
  </si>
  <si>
    <t>Két medvét láttak és filmeztek le kutyasétáltatók szombat délután Jedd határában. A Marosvásárhely tőszomszédságban lévő település felé vezető út közelében, a bozótosban voltak a nagyvadak.</t>
  </si>
  <si>
    <t>Jedd</t>
  </si>
  <si>
    <t>https://szekelyhon.ro/aktualis/medve-koszalt-csikszeredaban-n-video</t>
  </si>
  <si>
    <t>https://media.szekelyhon.ro/pictures/udvarhely/aktualis/2018/12_januar/01/sm_medvek-pa-13.jpg</t>
  </si>
  <si>
    <t>Medve kószált Csíkszeredában – videó</t>
  </si>
  <si>
    <t>Érdemes óvatosnak lenni Csíkszereda városszéli részein, mivel szombaton délután egy fiatal medve kószált a Csíkszeredai Megyei Sürgősségi Kórház közelében.</t>
  </si>
  <si>
    <t>https://szekelyhon.ro/aktualis/medve-okozott-riadalmat-a-csikszeredai-korhaz-kozeleben</t>
  </si>
  <si>
    <t>https://media.szekelyhon.ro/pictures/agerpres/kiemelesek/07_kiemelesek/sm_medve-csendorok.jpg</t>
  </si>
  <si>
    <t>Medve okozott riadalmat a csíkszeredai kórház közelében</t>
  </si>
  <si>
    <t>A Csíkszeredai Megyei Sürgősségi Kórház környékén bóklászott vasárnap este egy nagytestű medve – adta hírül Facebook-oldalán közzétett videójában Borboly Csaba, Hargita Megye Tanácsának elnöke.</t>
  </si>
  <si>
    <t>https://szekelyhon.ro/aktualis/ujbol-csendorok-kozbelepesere-volt-szukseg-a-csikszeredaban-boklaszo-medve-miatt-n-video</t>
  </si>
  <si>
    <t>https://media.szekelyhon.ro/pictures/udvarhely/aktualis/2018/12_januar/01/sm_medvek-pa-25.jpg</t>
  </si>
  <si>
    <t>Újból csendőrök közbelépésére volt szükség a Csíkszeredában bóklászó medve miatt – videó</t>
  </si>
  <si>
    <t>Ismét megkörnyékezte egy medve bocsaival a csíkszeredai megyei kórház körüli utcákat. A csendőrök kergették vissza az erdőbe a nagyvadat.</t>
  </si>
  <si>
    <t>https://szekelyhon.ro/aktualis/egy-nap-alatt-megadtak-a-kilovesi-engedelyt-a-csikszeredai-korhaznal-boklaszo-medvere</t>
  </si>
  <si>
    <t>Egy nap alatt megadták a kilövési engedélyt a csíkszeredai kórháznál bóklászó medvére</t>
  </si>
  <si>
    <t>Jóváhagyta a környezetvédelmi minisztérium a sürgősségi kórház környékén többször látott medve kilövésére vonatkozó kérelmet – tudtuk meg Szép Róberttől. Az Országos Környezetőrség főbiztosa minél előbbi beavatkozást sürget.</t>
  </si>
  <si>
    <t>https://szekelyhon.ro/aktualis/a-suta-kozeleben-lottek-ki-a-csikszeredaba-rendszeresen-bejaro-medvet</t>
  </si>
  <si>
    <t>A Suta közelében lőtték ki a Csíkszeredába rendszeresen bejáró medvét</t>
  </si>
  <si>
    <t>Kilőtték csütörtök délután azt a medvét, amelyet gyakran láttak a Csíkszeredai Megyei Sürgősségi Kórház közelében. A vadállat az utóbbi időben több udvarra is betört.</t>
  </si>
  <si>
    <t>https://szekelyhon.ro/aktualis/az-eletebe-kerulhet-ennek-a-medvenek-hogy-jollakott-a-varosi-mezbol</t>
  </si>
  <si>
    <t>https://media.szekelyhon.ro/pictures/123rf/2019/sm_udv_vasarhelyrol_mez_medve.jpg</t>
  </si>
  <si>
    <t>Az életébe kerülhet ennek a medvének, hogy jóllakott a városi mézből</t>
  </si>
  <si>
    <t>Marosvásárhelyi méhészetnél garázdálkodott egy medve, több méhkaptárt tönkretett, sok mézet megevett. A területen illetékes vadásztársaság engedélyt kér a nagyvad kilövésére, de nem feltétlenül a garázdálkodása miatt, hanem mert bejárt a városba, ahol emberéletet is veszélyeztethet.</t>
  </si>
  <si>
    <t>https://szekelyhon.ro/aktualis/elpusztult-az-ujszekely-hataraban-elgazolt-medvebocs</t>
  </si>
  <si>
    <t>https://media.szekelyhon.ro/pictures/udvarhely/aktualis/2019/10_marcius/sm_medvebocs-ujszekely-hmt02.jpg</t>
  </si>
  <si>
    <t>Elpusztult az Újszékely határában elgázolt medvebocs</t>
  </si>
  <si>
    <t>Egyedül bóklászó egyéves medvebocsot gázolt el egy autó péntekre virradóan Újszékely határában. A vadállat az ütközést követően elpusztult – számol be a Hargita megyei önkormányzat sajtóirodája.</t>
  </si>
  <si>
    <t>Újszékely</t>
  </si>
  <si>
    <t>https://szekelyhon.ro/aktualis/ujabb-bocsot-szabaditottak-ki-az-egyik-tusnadfurdoi-szemettarolobol</t>
  </si>
  <si>
    <t>Újabb bocsot szabadítottak ki az egyik tusnádfürdői szeméttárolóból</t>
  </si>
  <si>
    <t>Ismét medvebiztos szeméttárolóba rekedt egy bocs szerdára virradóan a tusnádfürdői vasútállomás közelében. A vadállatot a Hargita megyei csendőrök szabadították ki, miután az anyamedvét többször is elriasztották a helyszínről.</t>
  </si>
  <si>
    <t>Tusnádfürdő</t>
  </si>
  <si>
    <t>https://szekelyhon.ro/aktualis/elesben-a-ro-alert-medve-miatt-riasztottak-a-lakossagot</t>
  </si>
  <si>
    <t>https://media.szekelyhon.ro/pictures/csik/aktualis/2018/04_szeptember/02/sm_ro-alert-gn_-5.jpg</t>
  </si>
  <si>
    <t>Élesben a Ro-Alert: medve miatt riasztották a lakosságot</t>
  </si>
  <si>
    <t>A Ro-Alert riasztórendszeren keresztül figyelmeztették szerdán reggel a hatóságok a sepsiszentgyörgyieket, hogy medve kószál a városban.</t>
  </si>
  <si>
    <t>https://szekelyhon.ro/aktualis/nem-elte-tul-a-korispataki-medvetamadast-az-aldozat</t>
  </si>
  <si>
    <t>https://media.szekelyhon.ro/pictures/udvarhely/aktualis/2017/05_augusztus/sm_mentoauto-ba-1.jpg</t>
  </si>
  <si>
    <t>Nem élte túl a kőrispataki medvetámadást az áldozat</t>
  </si>
  <si>
    <t>Rárontott és súlyosan megsebesített egy medve egy kőrispataki férfit a település határában pénteken délben. Az áldozat mentőbe került, de a kórházba szállítás közben életét vesztette.</t>
  </si>
  <si>
    <t>Kőrispatak</t>
  </si>
  <si>
    <t>https://szekelyhon.ro/aktualis/engedelyezik-a-korispataki-ferfit-halalosan-megsebesito-medve-kiloveset</t>
  </si>
  <si>
    <t>https://media.szekelyhon.ro/pictures/udvarhely/aktualis/2013/09_aprilis/sm_fegyver-vn-009.jpg</t>
  </si>
  <si>
    <t>Engedélyezik a kőrispataki férfit halálosan megsebesítő medve kilövését</t>
  </si>
  <si>
    <t>Ha a környzetvédelmi minisztérium megkapja a Hubertus Vadásztársaság kérését, engedélyezik annak a veszélyes medvének a kilövését, amely pénteken halálosan megsebesített egy 35 éves családapát.</t>
  </si>
  <si>
    <t>https://szekelyhon.ro/aktualis/nyomozas-indult-a-halalos-medvetamadas-miatt</t>
  </si>
  <si>
    <t>Nyomozás indult a halálos medvetámadás miatt</t>
  </si>
  <si>
    <t>A rendőrségi vizsgálatok szerint a Kőrispatakon halálos sérüléseket szenvedett férfit nem váratlanul támadta meg egy bocsos medve, az áldozat maga ment a vadállat rejtekhelyéhez, amit meg is dobált. A rendőrség azt is közölte, hogy az áldozat alkoholos befolyásoltság alatt állt.</t>
  </si>
  <si>
    <t>https://media.szekelyhon.ro/pictures/kronika/archiv/09/sm_20080923010733.jpg</t>
  </si>
  <si>
    <t>Lelövetnék a vadakat</t>
  </si>
  <si>
    <t>Törvénymódosítást javasol a Kovászna megyei prefektúra, hogy megfékezze a településeken garázdálkodó medvéket. György Ervin prefektus elmondta, a kormányhivatal a törvény módosítását javasolja, úgy, hogy különleges esetekben, amikor a medve emberéleteket is veszélyeztet, egy helyi bizottság is jóvá hagyhassa a kilövését. A helyi bizottság az önkormányzatok, a prefektúra, a környezetvédők és a vadászegylet képviselőiből állna. György Ervin nem...</t>
  </si>
  <si>
    <t>https://media.szekelyhon.ro/pictures/kronika/archiv/09/sm_20080901111557.jpg</t>
  </si>
  <si>
    <t>Elijesztik a medvéket</t>
  </si>
  <si>
    <t>Brassót követően Hargita és Kovászna megyében is megoldást jelenthet a medvék távoltartására az a projekt, amelyet pénteken mutattak be a Cenk alatti városban. Az állatokat ultrahangos érzékelőhálózat segítségével tartanák távol a lakott területektől.</t>
  </si>
  <si>
    <t>https://media.szekelyhon.ro/pictures/kronika/archiv/mno/sm_medve_mediafax_100728.jpg</t>
  </si>
  <si>
    <t>Székely medveriadó</t>
  </si>
  <si>
    <t>Élelmet kereső medvék garázdálkodnak a székelyföldi településeken az ott élők és a környékre látogató turisták rémületére. A jelenség aggodalomra ad okot, mivel eddig errefelé nem volt példa rá, hogy a medvék nappal is lemerészkedjenek a településekre. A vadállatok egyelőre nem veszélyeztették az emberek testi épségét, Gyergyószéken azonban napi rendszerességgel tizedelik a háziállat-állományt. A „medvelátogatásokról” egyébként meglehetősen...</t>
  </si>
  <si>
    <t>https://szekelyhon.ro/faluszerte/csikszentleleket-is-aostrom-ala-vettea-a-medve</t>
  </si>
  <si>
    <t>https://media.szekelyhon.ro/pictures/csik/aktualis/2015/05_augusztus/sm_medve-csikszentlelek-szh2.jpg</t>
  </si>
  <si>
    <t>Csíkszentléleket is „ostrom alá vette” a medve</t>
  </si>
  <si>
    <t>Ajnád és Fitód után hétvégén Csíkszentléleken pusztított el több kutyát egy medve. Az egyik kutyatulajdonos látta is a vadállatot, elmondása szerint legalább 350 kilós medvéről van szó. A környezetvédelmi minisztérium egyelőre nem tesz semmit.</t>
  </si>
  <si>
    <t>Ajnád</t>
  </si>
  <si>
    <t>Csíkszentlélek</t>
  </si>
  <si>
    <t>https://media.szekelyhon.ro/pictures/udvarhely/aktualis/2015/07_junius/sm_medve-tamadas-derzs-tc-7-.jpg</t>
  </si>
  <si>
    <t>Szabadon garázdálkodhatnak a vadak</t>
  </si>
  <si>
    <t>Bár hétről hétre egyre több vadkárról szóló bejelentés érkezik a hatóságokhoz, ráadásul a medvetámadások is gyakoribbá váltak az elmúlt időszakban, a környezetvédelmi minisztérium semmit nem tesz az ijesztő méreteket öltő jelenség megfékezése érdekében.</t>
  </si>
  <si>
    <t>https://szekelyhon.ro/aktualis/kecskeit-legeltette-ratamadt-a-medve</t>
  </si>
  <si>
    <t>https://media.szekelyhon.ro/pictures/liget/eletmod/2017/sm_medveles_10.jpg</t>
  </si>
  <si>
    <t>Kecskéit legeltette, rátámadt a medve</t>
  </si>
  <si>
    <t>Legelő állatait őrző bikfalvi férfira támadt a medve kedd délben. A férfi könnyebb sérülésekkel megúszta a támadást.</t>
  </si>
  <si>
    <t>https://szekelyhon.ro/aktualis/tusvanyos-ket-koncert-kozott-dinnyet-vacsorazott-a-medve</t>
  </si>
  <si>
    <t>Tusványos: két koncert között dinnyét vacsorázott a medve</t>
  </si>
  <si>
    <t>Noha a 28. Bálványosi Nyári Szabadegyetem és Diáktábort megelőzően a fesztiválozók biztonsága érdekében három medvét szállítottak el Tusnádfürdőről, kedd este bizonyítást nyert: aki medvét szeretne látni, van esélye rá.</t>
  </si>
  <si>
    <t>https://szekelyhon.ro/aktualis/nonek-a-karok-elnek-a-medvek</t>
  </si>
  <si>
    <t>https://media.szekelyhon.ro/pictures/csik/aktualis/2017/04_szeptember/sm_medveles01_scs-19.jpg</t>
  </si>
  <si>
    <t>Nőnek a károk, élnek a medvék</t>
  </si>
  <si>
    <t>Egyetlen medve ártalmatlanítására sem adott még engedélyt a környezetvédelmi tárca. A Hargita megyei vadászegyesületek közel ötven medve kilövésére kértek engedélyt, ám választ még senki sem kapott, a tétlenség közben pedig folyamatosan nő a vadkárok száma.</t>
  </si>
  <si>
    <t>https://szekelyhon.ro/aktualis/ha-blecsillapodikr-a-korispataki-medve-nem-lesz-indokolt-a-kilovese</t>
  </si>
  <si>
    <t>https://media.szekelyhon.ro/pictures/udvarhely/aktualis/2019/10_marcius/01/sm_medve-korispatak-ba-3.jpg</t>
  </si>
  <si>
    <t>Ha „lecsillapodik” a kőrispataki medve, nem lesz indokolt a kilövése</t>
  </si>
  <si>
    <t>Még várni kell a kőrispataki halálos kimenetelű medvetámadás kapcsán kért kilövési engedély elbírálására. A Hargita Megyei Környezetvédelmi Ügynökség keddi szakvéleményezésében ugyanis türelmi időt kért a minisztériumtól, hogy megfigyelhessék a medve viselkedését.</t>
  </si>
  <si>
    <t>https://szekelyhon.ro/aktualis/a-medvehelyzet-visszassagaira-hivjak-fel-a-figyelmet-minden-termeszetjaro-potencialis-aldozat</t>
  </si>
  <si>
    <t>https://media.szekelyhon.ro/pictures/agerpres/kiemelesek/08_kiemelesek/sm_medvek-pixabay.jpg</t>
  </si>
  <si>
    <t>A medvehelyzet visszásságaira hívják fel a figyelmet: minden természetjáró potenciális áldozat</t>
  </si>
  <si>
    <t>Egyre több lesz a vadkár és az áldozat a háromszéki vadásztársaságok vezetői szerint, ha a hatóságok nem alkalmazzák a törvényt a medvék jelentette veszély elhárítására. Közölték, az elszaporodott ragadozók egyre szokatlanabbul viselkednek, a bukaresti illetékesek pedig gúnyt űznek a lakosok panaszaiból.</t>
  </si>
  <si>
    <t>https://szekelyhon.ro/aktualis/adomanygyujtes-a-korispataki-medvetamadasban-arvan-maradt-gyerekek-eletkorulmenyeinek-jobba-teteleert</t>
  </si>
  <si>
    <t>https://media.szekelyhon.ro/pictures/udvarhely/aktualis/2019/10_marcius/01/sm_medve-korispatak-ba-6.jpg</t>
  </si>
  <si>
    <t>Adománygyűjtés a kőrispataki medvetámadásban árván maradt gyerekek életkörülményeinek jobbá tételéért</t>
  </si>
  <si>
    <t>Két gyerek maradt árván a pénteki kőrispataki medvetámadást követően. Megsegítésükre széleskörű adománygyűjtést szerveztek, hogy megfelelő életkörülményeket lehessen biztosítani számukra.</t>
  </si>
  <si>
    <t>https://szekelyhon.ro/aktualis/villanypasztort-szereltek-a-csikszeredai-megyei-surgossegi-korhaz-kore</t>
  </si>
  <si>
    <t>https://media.szekelyhon.ro/pictures/csik/aktualis/2019/10_marcius/sm_villanypasztor-korhaz-01.jpg</t>
  </si>
  <si>
    <t>Villanypásztort szereltek a Csíkszeredai Megyei Sürgősségi Kórház köré</t>
  </si>
  <si>
    <t>Villanypásztort szereltek fel a Csíkszeredai Megyei Sürgősségi Kórház körül húzódó kerítésre kedden. Az eszköz az intézmény területére korábban több alkalommal behatoló medvéket hivatott távol tartani.</t>
  </si>
  <si>
    <t>https://szekelyhon.ro/aktualis/neveloszulot-keresnek-a-medvetamadas-miatt-felarvan-maradt-ket-kiskoru-felnevelesere</t>
  </si>
  <si>
    <t>https://media.szekelyhon.ro/pictures/udvarhely/aktualis/2019/10_marcius/01/sm_medve-korisp-ba-6.jpg</t>
  </si>
  <si>
    <t>Nevelőszülőt keresnek a medvetámadás miatt félárván maradt két kiskorú felnevelésére</t>
  </si>
  <si>
    <t>A napokban hoz döntést a kőrispataki medvetámadás miatt félárván maradt két kiskorú elhelyezéséről a Hargita Megyei Szociális és Gyermekvédelmi Igazgatóság.</t>
  </si>
  <si>
    <t>https://szekelyhon.ro/aktualis/video-a-medverol-es-a-tamadas-helyszinerol</t>
  </si>
  <si>
    <t>Videó a kőrispataki medvéről és a támadás helyszínéről</t>
  </si>
  <si>
    <t>Videót készített a kőrispataki medvéről, a barlangjáról és a pénteki medvetámadás helyszínéről a Hubertus Vadásztársaság igazgatója. A felvétel azonban hamar megszakad, ugyanis az állat a köztük lévő mély árkot megkerülve a vadászok felé rohan.</t>
  </si>
  <si>
    <t>https://szekelyhon.ro/aktualis/sokamedve</t>
  </si>
  <si>
    <t>https://media.szekelyhon.ro/pictures/udvarhely/aktualis/2017/06_julius/sm_medveles-pa-56.jpg</t>
  </si>
  <si>
    <t>#Sokamedve</t>
  </si>
  <si>
    <t>Teljesen értelmetlen médiaháborúba fordult a kőrispataki medvetámadás ügye. A tragikus esetet, mint minden medvés hírt Borboly Csaba adta közre a Facebook-oldalán.</t>
  </si>
  <si>
    <t>https://szekelyhon.ro/aktualis/szekelyfoldi-medveradar-n-terkepen-osszegzik-a-nagyvad-eszlelesenek-helyeit</t>
  </si>
  <si>
    <t>https://media.szekelyhon.ro/pictures/udvarhely/2018-kepvalogatas/sm_or_medve-kiloves-remete-ba-17.jpg</t>
  </si>
  <si>
    <t>Székelyföldi medveradar – térképen összegzik a nagyvad észlelésének helyeit</t>
  </si>
  <si>
    <t>Az egyre szaporodó medvekárok ihlették meg Csala Dénes adatbloggert, hogy elkészítse a Székelydata oldalán működő medveészlelőt. Egy olyan térkép készül, amelyből majd kiderül, hol van nagy esélyük az embereknek a nagyvaddal való találkozásra.</t>
  </si>
  <si>
    <t>https://szekelyhon.ro/aktualis/medvetamadasok-utan-helyszini-terepszemlet-tart-a-prefektus</t>
  </si>
  <si>
    <t>Medvetámadások után helyszíni terepszemlét tart a prefektus</t>
  </si>
  <si>
    <t>Két medvetámadás történt tíz nap alatt Maros megyében. A Szászrégen melletti Idecsen egy pásztorfiút sebesítette meg a nagyvad, a Görgény völgyében pedig két erdészeti szakmunkásra támadott a medve: az egyiknek a combjába harapott bele a medve, majd el akarta vonszolni, a másikat a hátán karmolta meg.</t>
  </si>
  <si>
    <t>Idecspatak</t>
  </si>
  <si>
    <t>https://szekelyhon.ro/aktualis/halomra-olte-a-birkakat-a-medve</t>
  </si>
  <si>
    <t>https://media.szekelyhon.ro/pictures/agerpres/kiemelesek/08_kiemelesek/sm_medvekar-szentabraham-2k19_aprilis_05.jpg</t>
  </si>
  <si>
    <t>Halomra ölte a birkákat a medve</t>
  </si>
  <si>
    <t>Tizennégy juhot pusztított el, illetve sebesített meg egy medve vasárnapra virradóan Szentábrahámon. A nagyvad már korábban is garázdálkodott a településen, de az illetékes vadásztársaság akkor nem kapott kilövési engedélyt rá.</t>
  </si>
  <si>
    <t>Szentábrahám</t>
  </si>
  <si>
    <t>https://szekelyhon.ro/aktualis/legalabb-tizenot-medve-jar-be-szekelyudvarhelyre</t>
  </si>
  <si>
    <t>https://media.szekelyhon.ro/pictures/udvarhely/aktualis/2018/06_julius/sm_medvecsapda-3-ba-3.jpg</t>
  </si>
  <si>
    <t>Legalább tizenöt medve jár be Székelyudvarhelyre</t>
  </si>
  <si>
    <t>Idén már tizenöt olyan medvét azonosított be a Nagy-Küküllő Vadász- és Sporthorgász-egyesület, amelyek bejártak Székelyudvarhelyre, ezért óvatosságra intik a lakókat. Az Agyagdomb közelében lebocsozott nagyvad pedig még jó eséllyel az üregében van.</t>
  </si>
  <si>
    <t>https://hargitamegye.ro/vadkarok/interaktiv-terkep.html</t>
  </si>
  <si>
    <t>Vadkárok HR</t>
  </si>
  <si>
    <t>Siménfalva</t>
  </si>
  <si>
    <t>Kórházba került 2019. január 6-án, vasárnap egy magyarországi férfi, miután Siménfalva térségében, vadászat közben rátámadt egy medve – számolt be az AGERPRES hírügynökségnek a Hargita megyei rendőr-főkapitányság sajtószóvivője, Gheorghe Filip.</t>
  </si>
  <si>
    <t>2019. március 22-én 11 óra körül életveszélyesen megsebesített Kőrispatak közelében egy 35 éves családapát a medve. A vadállat a férfi mellkasát és felső végtagjait marcangolta, illetve a nyakán és a fején is megsebesítette. A székelyudvarhelyi kórházból kiszállt mentősök beavatkozására nem reagált az eszméletét vesztett férfi, végül szállítás közben a mentőben elhunyt.</t>
  </si>
  <si>
    <t>Székelyszenterzsébet</t>
  </si>
  <si>
    <t>2018. február 6-án egy székelyszenterzsébeti fiatalembert támadott meg a medve mogyorófa vessző szedés közben. Combján és bokáján sérült, jelenleg kórházban kezelik.</t>
  </si>
  <si>
    <t>https://lh3.googleusercontent.com/Ehzdz9KPuyEbFVHKXbpwDhlB5iFxvk3KAWIiZaGzMcubLSHwtd3fLBYGg4bvZvkbSTU3wfsi3sNcuVJkljzmclFuLXpclvQr4PaIR58xHLBxTOF57msloXMs</t>
  </si>
  <si>
    <t>A Homoródszentmárton községhez tartozó Homoródremetén a falu határában egy kilenc éves gyereket támadott meg a medve május 6-án, és súlyosan megsebesítette.</t>
  </si>
  <si>
    <t>https://lh5.googleusercontent.com/j298p_0ZiD5DhqV0TZ98reg9-VjIftqd5gwxXb0wVppeagb_VM5YHuvXSbjX-v7IlWCWo6ffGWiOtKhfC0ziTjdaIeW0tO9dMnNZ94U2Bf2umJiQXUdMkLMA</t>
  </si>
  <si>
    <t>Újabb medvetámadás áldozata került kórházba Hargita megyében május 18-án, pénteken. A magyarországi sérültet Izsák-Székely Lóránt, Csíkszentmihály polgármestere szállította a Hargita Megye Tanácsa alintézményeként működő Csíkszeredai Megyei Sürgősségi Kórházba.</t>
  </si>
  <si>
    <t>https://lh6.googleusercontent.com/Pzc10bLlhWJM9AZz8oSudGFczqSCwO4sEzDIEONrAy7PdiSZQKrQN5bFV0T52UDQvSmyx0ZT_d97NWojpmeRxxKpHVCzQWIPMb-w2D2OjZEi0MCEGKQ_TlulM90</t>
  </si>
  <si>
    <t>Újból emberre támadt a medve Hargita megyében, július 21-én Tusnádfürdőn! Hétfőn a kora esti órában kiskutyáját sétáltató tusnádfürdői lakosra támadt egy hárombocsos anyamedve a vasútállomás közelében.</t>
  </si>
  <si>
    <t>Újabb medvetámadás történt július 24-én éjjel a 29. Bálványosi Nyári Szabadegyetem és Diáktáborban. A huszonhétéves férfit éjjel egy és két óra között sebesítette meg a tömeg közé ugró medve, a karján és a combján. A sérült sebeit a csíkszeredai megyei kórház sürgősségi osztályán látták el, majd a csíksomlyói fertőző osztályra szállították.</t>
  </si>
  <si>
    <t>https://lh6.googleusercontent.com/rHyfjJsaw0jkxVB0Y7oKdL31pXikWRMj2uUkStIepmcKmIe9hKQSdWNaCpIZ4LAIps9FmTpDbT50wah6McwY1Tuy9iKsUE51e0yqryZ0G8xlmduvBxTZkBTXkA</t>
  </si>
  <si>
    <t>2018. augusztus 5-én kora reggel a 28 éves tusnádfürdői M.B. a vonatállomás felé tartott, amikor rátámadt a 2 bocsos anyamedve. A közelben lakó 27 éves M.J. sietett segítségére, viszont őt sem kímélte a megvadult anyamedve, olyan súlyos sérüléseket szenvedett, hogy sebészeti műtétre szorul.</t>
  </si>
  <si>
    <t>https://lh3.googleusercontent.com/4UDOqPpshBDmAmyiCzotQDN4whppj2S9FBmxhhwnuSiZCTZhOfBFzeJrtsl2gH-ut6V1L1UFXKckxJy41dOUU30eo6xR3j93VvfR10m1YjDkqr3CfPgSNlokxQ</t>
  </si>
  <si>
    <t>2018 augusztus 5-én kora reggel a 28 éves tusnádfürdői M.B. a vonatállomás felé tartott, amikor rátámadt a 2 bocsos anyamedve. A közelben lakó 27 éves M.J. sietett segítségére, viszont őt sem kímélte a megvadult anyamedve, olyan súlyos sérüléseket szenvedett, hogy sebészeti műtétre szorul.</t>
  </si>
  <si>
    <t>2018. augusztus 21-én emberre támadt a medve Kobátfalva Tarcsafalva felé eső részén. A sebesültet a székelyudvarhelyi kórház fertőző osztályán látták el, sérülései a munkából való kiesését eredményezik, ami jelentős veszteség a szóban forgó személynek.</t>
  </si>
  <si>
    <t>Karcfalva</t>
  </si>
  <si>
    <t>– Nyolc medve volt a kukoricásba! - meséli Prezsmer Zoltán, 47 éves karcfalvi lakos, akit szeptember 19-én, szerda délután medve támadott meg, több harapott sebbel került be a Csíkszeredai Megyei Sürgősségi Kórházba.A medvetámadás elszenvedője épp kerékpárjával hazafele tartott Karcfalván, amikor a kukoricásból négy medve jött ki.</t>
  </si>
  <si>
    <t>https://lh5.googleusercontent.com/koAxxdjK7wZbNVfkh3OgTh8P-XikrYeytf7D2NhsD_ihE4arwiYNeEk9TnSFBAgHZU9cg8_m_5Av4dGWY0RtcH8Kz4LPWNHIZScldnbFjmKYY8uo4ica8bmx4g</t>
  </si>
  <si>
    <t>Szeptember 21-én újabb medvetámadás történt Csíkszentkirályon az autómosó mögötti mezőn, ahol egy medve a bocsával együtt jelent meg. A medve megtámadott és súlyosan megsebesítette az 53 éves Pap Lászlót, aki a mezőn dolgozott. Mély sebeket ejtett a két karján, a mellkasán, és lehetséges, hogy a tüdejét is érintette a sérülés. Karmolások látszanak az arcán, a hasán és a csípőjén. Az áldozatot a kivizsgálások után a műtőbe szállították a Csíkszeredai Megyei Sürgősségi Kórházban.</t>
  </si>
  <si>
    <t>Kissolymos</t>
  </si>
  <si>
    <t>Medve harapott meg egy pásztort a Hargita megyei Kissolymos határában június 11-én - közölte kedden az Agerpres hírügynökség.A Hargita megyei rendőrség tájékoztatása szerint a 34 éves férfi a juhait legeltette a falu közelében, amikor hétfő este medve támadt rá.</t>
  </si>
  <si>
    <t>https://szekelyhon.ro/aktualis/medve-tamadt-ket-szemelyre-csikszereda-hataraban</t>
  </si>
  <si>
    <t>Két sérülthöz riasztották 2017. április 30-án, vasárnap éjfél előtt a mentőszolgálatot: Csíkszereda nyugati határában medve támadt egy testvérpárra. -</t>
  </si>
  <si>
    <t>https://lh4.googleusercontent.com/nyguSjK-wpLOC7KTo0QWpcxTWZOBc9BGSkaj6Vm-F6nbPxfhzjKwQVGIR6HLMBgYZuj2gNdJLrKSFjD61inF44juAK6Phqixl960M8nEJpWKdzSxscwxJovQ</t>
  </si>
  <si>
    <t>Combján harapdált össze egy pásztort 2017. június 24-én, szombat délelőtt egy medve Csíkdánfalva határában. Bővebben:</t>
  </si>
  <si>
    <t>https://lh3.googleusercontent.com/iZfkr7_X9EMm_V-udq-RpW3DjGYjnX9XgiYO-Kf9wYaakYHf7GOcEAxWCD_Xv6MwZ4tX20GyxlzB-fxzqRXy5aG7KezyeI1-Hm3epSOXshYFIjVDgXupyfDdcw</t>
  </si>
  <si>
    <t>Csíkmadarás</t>
  </si>
  <si>
    <t>Harapott sebekkel került a csíkszeredai sürgősségi kórházba két juhász, akiket medve támadt meg Csíkmadarastól mintegy 8 kilométerre 2017. július 8-án.</t>
  </si>
  <si>
    <t>https://lh6.googleusercontent.com/1MU0KKJJZj14XRciDsPrM4_1sZtCi2q4c9xQa3yJhou-97vzBAn9365T5ZZM52tWSL3YOHKuv58KZhn4wF5LMPmC52qZ-MBhzpc4KOCXiYXQGsM-oVpUc2nXRjI</t>
  </si>
  <si>
    <t>Újból emberre támadt a bocsait védő állat Hargita megyében. Zetelakán 2017. július 6-án fényes nappal egy erdei úton történt a támadás. A beszámolók szerint a személy a fején, a karján és a lábán sérült.</t>
  </si>
  <si>
    <t>http://uh.ro/kepriport/877-medvetamadas/detail/34794-medvetamadasfirtosmartonos01ufojpg?categ=0</t>
  </si>
  <si>
    <t>https://lh5.googleusercontent.com/GRk1vZLBNlPPPPj_uEVhBgQQpGqAoPRE-je2NLsYUnOwfSMg4Ie3Tm-pJMsQMgNHo7ErvhKMmVdxi7y3Ft9qE-zw80OlWzyszBBlUCCC0KTwF00hcOUvI74g</t>
  </si>
  <si>
    <t>Firtosmartonos</t>
  </si>
  <si>
    <t>Demeter Csaba Firtosmartonoson erdész, 2017. május 5-én terepszemle közben hátulról támadt rá a medve.</t>
  </si>
  <si>
    <t>Csíkmadaras</t>
  </si>
  <si>
    <t>2017. augusztus 13-án, vasárnap délután egy marhapásztorra támadt a medve Vasláb közelében, a 28 éves férfit a combján és az alkarján sebesítette meg a nagyvad. A sérültet a gyergyószentmiklósi kórházba szállították, megfigyelés alatt tartják.</t>
  </si>
  <si>
    <t>https://www.facebook.com/borbolycsaba/videos/vb.215328865181171/1365741410139905/?type=3&amp;theater</t>
  </si>
  <si>
    <t>https://lh4.googleusercontent.com/AnGLlmPkISCaoUg1Xkt9UhnFnKcf3wxPGf_zJKTo8I-gUUFyN3XKnf6ycFDVZvn8K_VuwN2OCxhZqC3h14ekkA3cBpuYrn1nU0KL6DXJzTyCnudN1c0gzl_knQA</t>
  </si>
  <si>
    <t>Csíkmindszent</t>
  </si>
  <si>
    <t>Augusztus 26-án gombászás közben támadt a 38 éves csíkszentléleki férfire a medve a csíkmindszenti beültetett erdős területen. Augusztus 28-án műteni kellett a csíkszeredai Megyei Sürgősségi Kórházban. - VIDEÓ:</t>
  </si>
  <si>
    <t>https://lh3.googleusercontent.com/GCt1ya2F7RePNq9S4vPcQhy69tIP1z30cvV36l88wshwABGZgFv4Z8VWjmdqrYi3GZpF2iSfDHGdTIRkfSgduU4nyYx20LjvmXrQpkk5gb9aoO-WsKOOW8btHg</t>
  </si>
  <si>
    <t>Csíkjenőfalva</t>
  </si>
  <si>
    <t>2017. szeptember 2-án, szombaton egy csíkjenőfalvi férfit támadott meg a medve mogyorószedés közben. A Csíkszeredai Megyei Sürgősségi Kórház csíksomlyói Fertőző Osztályon megkapta a veszettség elleni oltást. Szeptember 3-án meglátogatta Borboly Csaba, Hargita Megye Tanácsának elnöke, és az áldozat aláírta a vadkárpetíciót.</t>
  </si>
  <si>
    <t>https://szekelyhon.ro/aktualis/sajat-kertjeben-tamadt-ra-a-medve</t>
  </si>
  <si>
    <t>Ditró</t>
  </si>
  <si>
    <t>2017. szeptember 10-én faluszélen levő kertjében támadt a medve egy gyergyóditrói férfira. Az áldozat viszonylag szerencsésen megúszta az esetet, sérülései nem életveszélyesek, ennek ellenére kórházba szállították. /</t>
  </si>
  <si>
    <t>Medvetámadás történt 2017. szeptember 29-én, péntek délután Csíkszenttamáson, egy idős, nyolcvanhat éves asszonyra saját kertjében támadt a medve. -</t>
  </si>
  <si>
    <t>2017. szeptember 30-án újabb medvetámadás történt, ez alkalommal egy huszonéves fiatalemberre támadt a medve. Felületi sebekkel és harapással került a Csíkszeredai Megyei Sürgősségi Kórházba. Miután ellátták sérüléseit a csíksomlyói Fertőző Osztályra utalták.</t>
  </si>
  <si>
    <t>Szépvíz</t>
  </si>
  <si>
    <t>A kutyái mentették meg az életét annak az ötven éves gyimesfelsőloki gazdálkodónak akire november 30-án este támadt rá egy jól megtermett medve a szépvízi részhez tartozó kuruci területen.</t>
  </si>
  <si>
    <t>Csíkszentimrei Büdösfürdő</t>
  </si>
  <si>
    <t>December 31-én Büdösfürdőn 40 éves férfira támadt medve.</t>
  </si>
  <si>
    <t>49 éves férfira támadt a medve Csíkszenttamáson.</t>
  </si>
  <si>
    <t>29 éves férfira támadt a medve Csíkszentdomokos határában.</t>
  </si>
  <si>
    <t>Balánbánya</t>
  </si>
  <si>
    <t>2017. szeptember 30. - tömbházak között ólálkodott a medve</t>
  </si>
  <si>
    <t>2017. július 3. - Juhok estek medvetámadás áldozatává.</t>
  </si>
  <si>
    <t>2017. július 13. - terményben tett kárt a medve.</t>
  </si>
  <si>
    <t>2017. július 18. - méhészetben tett kárt a medve.</t>
  </si>
  <si>
    <t>2017. augusztus 3. - Juhok estek medvetámadás áldozatává.</t>
  </si>
  <si>
    <t>2017. augusztus 7. - terményben tett kárt a medve.</t>
  </si>
  <si>
    <t>2017. augusztus 8. - terményben tett kárt a medve.</t>
  </si>
  <si>
    <t>2017. augusztus 16. - terményben tett kárt a medve.</t>
  </si>
  <si>
    <t>2017. augusztus 17. - terményben tett kárt a medve.</t>
  </si>
  <si>
    <t>2017. augusztus 21. - terményben tett kárt a medve.</t>
  </si>
  <si>
    <t>2017. augusztus 24. - terményben tett kárt a medve.</t>
  </si>
  <si>
    <t>2017. augusztus 29. - terményben tett kárt a medve.</t>
  </si>
  <si>
    <t>2017. szeptember 7. - terményben tett kárt a medve.</t>
  </si>
  <si>
    <t>2017. szeptember 28. - terményben tett kárt a medve.</t>
  </si>
  <si>
    <t>2017. október 2. - Juhok estek medvetámadás áldozatává.</t>
  </si>
  <si>
    <t>2017. szeptember 4. - háziállatok elleni támadás</t>
  </si>
  <si>
    <t>2017. augusztus 25. - Háziállatok elleni medvetámadás.</t>
  </si>
  <si>
    <t>Csíkpálfalva</t>
  </si>
  <si>
    <t>2017. július 3. - Egy szarvasmarhát ölt meg a medve.</t>
  </si>
  <si>
    <t>2017. szeptember 19. - Egy szarvasmarhát ölt meg a medve.</t>
  </si>
  <si>
    <t>Gyergyószárhegy</t>
  </si>
  <si>
    <t>2017. július 11. - Egy szarvasmarha esett a medvetámadás áldozatául.</t>
  </si>
  <si>
    <t>2017. augusztus 21. - A medve megölt egy tehenet és egy kutyát.</t>
  </si>
  <si>
    <t>2017. augusztus 23. - A medve megölt négy disznót.</t>
  </si>
  <si>
    <t>2017 június-július folyamán medvetámadás áldozata lett egy szarvasmarha a Kicsibükk részben.</t>
  </si>
  <si>
    <t>2017. június-július folyamán egy szarvasmarha esett medvetámadás áldozatává.</t>
  </si>
  <si>
    <t>2017. április 2-9. között egy libáni ház bejárati ajtóját rongálta meg egy medve.</t>
  </si>
  <si>
    <t>2017. július-augusztus folyamán bejárati ajtót rongált meg a medve Libánban.</t>
  </si>
  <si>
    <t>2017. július-augusztus folyamán libáni hétvégi ház ablakait törte be a medve.</t>
  </si>
  <si>
    <t>2017. szeptember 18-21. között újabb jelentős károkat okozott egy medve egy libáni hétvégi házban.</t>
  </si>
  <si>
    <t>2017. december 4-én a bejárati ajtót betörve egy libáni házban tett kárt a medve bútrokat rongálva meg.</t>
  </si>
  <si>
    <t>Gyergyócsomafalva</t>
  </si>
  <si>
    <t>2017 augusztusában két tehén esett a medve áldozatául Veresvirág részen.</t>
  </si>
  <si>
    <t>2017. július 27-én egy szarvasmarha esett a medve áldozatául.</t>
  </si>
  <si>
    <t>2017. július 18-án 14 szárnyast pusztított el a medve.</t>
  </si>
  <si>
    <t>Agyagfalva</t>
  </si>
  <si>
    <t>2017. szeptember 25-én kukoricásban tett kárt a medve.</t>
  </si>
  <si>
    <t>2017. augusztus 25. - Egy szarvasmarhát pusztított el a medve.</t>
  </si>
  <si>
    <t>2017. szeptember 5. - Négy juhot pusztított el a medve.</t>
  </si>
  <si>
    <t>2017. szeptember 12. - Egy szarvasmarhát pusztított el a medve.</t>
  </si>
  <si>
    <t>2017. szeptember 13-án 5 hektáros mezőgazdasági területen okozott kárt a medve.</t>
  </si>
  <si>
    <t>2017. november 10-én 11 juhot pusztított el a medve.</t>
  </si>
  <si>
    <t>Oklánd</t>
  </si>
  <si>
    <t>2017.09.04 - Növényzetben tett kárt a medve.</t>
  </si>
  <si>
    <t>2017.07.07. - 7 juhot pusztított el a medve.</t>
  </si>
  <si>
    <t>2017. július 31. - 3 szarvasmarhát ölt meg a medve.</t>
  </si>
  <si>
    <t>2017. augusztus 29 - 2 szarvasmarhát ölt meg a medve.</t>
  </si>
  <si>
    <t>Székelyvarság</t>
  </si>
  <si>
    <t>2017. július-augusztus folyamán 3 szarvasmarhát pusztított el a medve.</t>
  </si>
  <si>
    <t>2017. július-augusztus folyamán 2 szarvasmarhát pusztított el a medve.</t>
  </si>
  <si>
    <t>2017. július-augusztus folyamán egy szarvasmarhát pusztított el a medve.</t>
  </si>
  <si>
    <t>Énlaka</t>
  </si>
  <si>
    <t>2018. január 3. - 4 csirkét pusztított el a medve</t>
  </si>
  <si>
    <t>2018. január 1. - 5 csirkét pusztított el a medve</t>
  </si>
  <si>
    <t>2018. január 1. - 6 csirkét pusztított el a medve</t>
  </si>
  <si>
    <t>2017. december 31-én 7 csirkét pusztított el a medve.</t>
  </si>
  <si>
    <t>Siklód</t>
  </si>
  <si>
    <t>2017. július 7-én egy juhot pusztított el a medve.</t>
  </si>
  <si>
    <t>2017. november 27. - 5 récét, 13 szárnyast és 6 nyulat pusztított el a medve.</t>
  </si>
  <si>
    <t>2017. november 27. - 6 csirkét pusztított el a medve.</t>
  </si>
  <si>
    <t>2017. november 30. - 2 kaptárt tett tönkre a medve.</t>
  </si>
  <si>
    <t>2017. november 11-én 10 szárnyast pusztított el a medve.</t>
  </si>
  <si>
    <t>2017. november 19-én 21 szárnyas pusztult el.</t>
  </si>
  <si>
    <t>2017. november 19-én kerítést rongált meg a medve.</t>
  </si>
  <si>
    <t>2017.12.20 - 3 csirkét pusztított el a medve.</t>
  </si>
  <si>
    <t>2018. december 20. - 5 csirkét pusztított el a medve</t>
  </si>
  <si>
    <t>2017. november 28-án 8 csirkét pusztított el a medve.</t>
  </si>
  <si>
    <t>2017. november 28-án 5 csirkét pusztított el a medve.</t>
  </si>
  <si>
    <t>2017. november 29-én 8 szárnyast pusztított el a medve.</t>
  </si>
  <si>
    <t>2017. december 2-án 4 récét és 10 tyúkot pusztított el a medve.</t>
  </si>
  <si>
    <t>2017. december 1-én 10 szárnyast pusztított el.</t>
  </si>
  <si>
    <t>2017. november 1-én 2 nyulat pusztított el a medve.</t>
  </si>
  <si>
    <t>2017. november 25-én 2 kaptárat rongált meg a medve.</t>
  </si>
  <si>
    <t>2017. november 25-én juhokban és szárnyasokban tett kárt a medve.</t>
  </si>
  <si>
    <t>2017. július 7-én terményben tett kárt a medve.</t>
  </si>
  <si>
    <t>2017. július 12-17. között terményben tett kárt a medve.</t>
  </si>
  <si>
    <t>2017. augusztus 24-én terményben tett kárt a medve.</t>
  </si>
  <si>
    <t>2017. szeptember 27-én terményben tett kárt a medve.</t>
  </si>
  <si>
    <t>Gagy</t>
  </si>
  <si>
    <t>2017. szeptember 26-án terményben tett kárt a medve.</t>
  </si>
  <si>
    <t>2017. augusztus-december között szarvasmarhákat, juhokat és kecskéket pusztított el a medve.</t>
  </si>
  <si>
    <t>Nagysolymos</t>
  </si>
  <si>
    <t>2017. augusztus 30-án terményben tett kárt a medve.</t>
  </si>
  <si>
    <t>2017. szeptember 5-én terményben tett kárt a medve.</t>
  </si>
  <si>
    <t>2017. szeptember 6-én terményben tett kárt a medve.</t>
  </si>
  <si>
    <t>2017. augusztus 3-án juhokban tett kárt a medve.</t>
  </si>
  <si>
    <t>2017. augusztus 3-án terményben tett kárt a medve.</t>
  </si>
  <si>
    <t>2017. szeptember 8-án terményben tett kárt a medve.</t>
  </si>
  <si>
    <t>http://szekelyhon.ro/aktualis/udvarhelyszek/a-medve-szajabol-az-udvarhelyi-korhazba</t>
  </si>
  <si>
    <t>Homoródfürdö</t>
  </si>
  <si>
    <t>Fényes nappal érte medvetámadás Benedek Lukács panziótulajdonost Homoródfürdőn: egy sérült vadállat marcangolta össze a lábait. Három napot töltött a székelyudvarhelyi kórházban, majd megmutatta a támadás pontos helyét.</t>
  </si>
  <si>
    <t>Medvetámadást jelentettek 2016. február 4-én Hargita Megye Tanácsának Hegyi- és Barlangimentő Közszolgálatánál a délelőtti órákban Bélbor község környékén. Fekete Örs beszámolója szerint az áldozat sérülései nem súlyosak, a mentést követően a sérültet biztonságban átadták a mentősöknek.</t>
  </si>
  <si>
    <t>http://szekelyhon.ro/aktualis/csikszek/medve-tamadt-felcsikon</t>
  </si>
  <si>
    <t>Medve támadott meg egy 28 éves férfit Csíkszenttamás közelében 2016. február 22-én délután.</t>
  </si>
  <si>
    <t>http://hargitanepe.eu/medvetamadas/</t>
  </si>
  <si>
    <t>Maroshévíz</t>
  </si>
  <si>
    <t>Medve támadott egy gombászó férfira Maroshévíz közelében 2016. június 28-án. A súlyos sérülései ellenére a férfi maga értesítette a rendőrséget.Bevallása szerint gombáért járta az erdőt az a férfi, aki előtt hirtelen előbukkant egy medve, majd súlyos feji, mellkasi és kari sérüléseket okozva el is szaladt a vadállat.</t>
  </si>
  <si>
    <t>http://szekelyhon.ro/aktualis/csikszek/a-kaszonokban-tamadt-a-medve</t>
  </si>
  <si>
    <t>Kászonaltíz</t>
  </si>
  <si>
    <t>Medve támadt egy 42 éves pásztorra a Kászonokban 2016. augusztus 17-én, szerda délben. A vadállat az áldozat combján és hüvelykujján ejtett sebeket, karmai közül a közelben lévő emberek menekítették ki a pásztort. -</t>
  </si>
  <si>
    <t>http://szekelyhon.ro/aktualis/csikszek/medve-tamadt-egy-kislanyra-nagytusnadon</t>
  </si>
  <si>
    <t>Tusnád</t>
  </si>
  <si>
    <t>Medve támadt egy tizenkét éves kislányra 2016. augusztus 25-én, csütörtök délben Nagytusnádon. Az áldozat éppen a teheneket hajtotta ki a kukoricásból, akkor érte a támadás. A helyszínen a mentős ellátta a sebeit, majd a Csíkszeredai Megyei Sürgősségi Kórházba vitték. -</t>
  </si>
  <si>
    <t>http://mihir.ro/aldozatat-marcangolo-medvet-lottek-le</t>
  </si>
  <si>
    <t>A hajtást a vadászegyesület a földtulajdonosokkal közösen szervezte, mivel az utóbbi időben több, állítólag négy-öt medvét is láttak zsenge kukoricát dézsmálni a táblákban.Az egyik – fiatal, alig 26 éves gazda – viszont szerencsétlenségére éppen összefutott az egyik medvével, amely másodpercek töredéke alatt a földre teperte és marcangolni kezdte őt 2016. augusztus 30-án a Gyergyóditró és Salamás között található kukoricásokban. -</t>
  </si>
  <si>
    <t>http://mno.hu/hirtvkulfold/nem-merik-elhagyni-a-hazukat-az-emberek-szekelyfoldon-1290165</t>
  </si>
  <si>
    <t>Székelyföldön egyre nagyobb gondot okoznak a lakott településekre belátogató barnamedvék. Egyes helyeken az emberek sötétedés után már nem mernek kimenni a házukból az ólakat és a kukákat fosztogató medvék miatt. A hatóságok is tehetetlenek, a vadállatokat ugyanis nem lehet kilőni, mert az Európai Unió nyomására Romániában évekkel ezelőtt szigorú törvényeket hoztak a barnamedvék védelmében. -</t>
  </si>
  <si>
    <t>http://www.szekelyhon.ro/aktualis/gyergyoszek/emberre-tamadt-a-medve-orotvan</t>
  </si>
  <si>
    <t>2015. június 9-én este az egyik orotvai esztenán, (Gyergyóditró közelében) támadott meg egy medve egy férfit. Harapott, zúzott sebekkel szállították kórházba. -</t>
  </si>
  <si>
    <t>http://szekelyhon.ro/aktualis/csikszek/medvetamadas-konnyebb-serulesekkel</t>
  </si>
  <si>
    <t>2015. május 24-én egy 28 éves felcsíki nőt ért medvetámadás Csíkrákos közelében. -</t>
  </si>
  <si>
    <t>http://szekelyhon.ro/faluszerte/jelentos-a-medvetamadas-okoza-kar-pottyondon</t>
  </si>
  <si>
    <t>2015. május 14-re virradólag medve támadt meg egy tehéncsordát Pottyond közelében. Három haszonállat megsérült, egy pedig a támadás során elpusztult. -</t>
  </si>
  <si>
    <t>http://szekelyhon.ro/aktualis/csikszek/medvetamadas-csikdanfalva-hataraban</t>
  </si>
  <si>
    <t>A vállán és a fején érték felületes sérülések, karmolások, harapások azt az ötvenhárom éves pásztort, akit 2015. június 29-én délelőtt támadott meg egy medve Csíkdánfalva hatában. -</t>
  </si>
  <si>
    <t>http://mihir.ro/vadaszas-kozben-tamadta-meg-a-medve</t>
  </si>
  <si>
    <t>2015. január 18-án egy csapat vadászni indult Kissolymoson. A hajtók közt volt a 25 éves erdőszentgyörgyi Ișa Florin, aki nem vette észre, hogy az egyik bokor mögött egy medve lapul. Miután elhagyta a bokrot és visszafordult, akkor vette észre a vadállatot: a medve már két lábon állt, majd leütötte a férfit. A vadászcsapat látván a támadást, puskákkal elriasztotta a medvét, így az nem tudott ismét lecsapni Florinra. -</t>
  </si>
  <si>
    <t>Augusztus végén egy 13 éves fiút támadt meg a medve Orotva közelében. A Hargita Megyei Mentőszolgálat illetékese szerint a vadállat a fiú combjába és hátába mart bele. A sérült sokkos állapotban került a gyergyószentmiklósi kórházba.</t>
  </si>
  <si>
    <t>http://szekelyhon.ro/aktualis/haromszek/kezdin-es-csikban-is-tamadott-a-medve</t>
  </si>
  <si>
    <t>Csíkszentimre</t>
  </si>
  <si>
    <t>2014. október 5-én egy 37, illetve 38 éves csíkszentimrei férfira támadt a kukoricatáblában tanyázó medve. -</t>
  </si>
  <si>
    <t>http://szekelyhon.ro/aktualis/udvarhelyszek/medvetamadas-keresztur-kozeleben</t>
  </si>
  <si>
    <t>2014. október 15-én emberre támadt a medve Székelykeresztúr közelében. A medve a várostól alig két kilométerre, a Szénamezőnek nevezett területen, a kora délutáni órákban támadt rá egy férfira. -</t>
  </si>
  <si>
    <t>http://uh.ro/itthon/kek-feny/19213-ket-medvetamadas-is-tortent</t>
  </si>
  <si>
    <t>2014. október elején emberre támadt a medve Maroshévízen. -</t>
  </si>
  <si>
    <t>Gyergyóvárhegy</t>
  </si>
  <si>
    <t>2014. október elején emberre támadt a medve Gyergyóvárhegyen. -</t>
  </si>
  <si>
    <t>1 személyt támadott meg a medve.</t>
  </si>
  <si>
    <t>Visszafolyó</t>
  </si>
  <si>
    <t>Csíkcsícsó</t>
  </si>
  <si>
    <t>Kászonújfalu</t>
  </si>
  <si>
    <t>Kászonfeltíz</t>
  </si>
  <si>
    <t>http://erdely.ma/hatranyban.php?id=140250&amp;cim=medvetamadas_aldozata_lett_ket_pasztor_hargita_megyeben_egyikuk_meghalt</t>
  </si>
  <si>
    <t>Medve támadt két pásztorra 2013. április 23-án, vasárnap este a Hargita megyei Bélbor térségében; az egyik pásztor meghalt, a másik súlyos sérüléseket szenvedett. -</t>
  </si>
  <si>
    <t>Székpatak</t>
  </si>
  <si>
    <t>2013.04.23.</t>
  </si>
  <si>
    <t>2013.05.08.</t>
  </si>
  <si>
    <t>Kányád</t>
  </si>
  <si>
    <t>2013.05.13.</t>
  </si>
  <si>
    <t>Gyergyóalfalu</t>
  </si>
  <si>
    <t>2013.05.15.</t>
  </si>
  <si>
    <t>2013.05.16.</t>
  </si>
  <si>
    <t>2013.05.17.</t>
  </si>
  <si>
    <t>201305.21.</t>
  </si>
  <si>
    <t>2013.05.21.</t>
  </si>
  <si>
    <t>2013.05.22.</t>
  </si>
  <si>
    <t>2013.05.24.</t>
  </si>
  <si>
    <t>Gyimesközéplok</t>
  </si>
  <si>
    <t>2013.05.27.</t>
  </si>
  <si>
    <t>2013.05.28.</t>
  </si>
  <si>
    <t>2013.05.29.</t>
  </si>
  <si>
    <t>Gyergyótölgyes</t>
  </si>
  <si>
    <t>2013.05.31.</t>
  </si>
  <si>
    <t>2013.06.03.</t>
  </si>
  <si>
    <t>Farkaslaka</t>
  </si>
  <si>
    <t>2013.06.04.</t>
  </si>
  <si>
    <t>Máréfalva</t>
  </si>
  <si>
    <t>2013.06.07.</t>
  </si>
  <si>
    <t>2013.06.11.</t>
  </si>
  <si>
    <t>Csíkkozmás</t>
  </si>
  <si>
    <t>2013.06.12.</t>
  </si>
  <si>
    <t>2013.06.14.</t>
  </si>
  <si>
    <t>Kapolnásfalu</t>
  </si>
  <si>
    <t>2013.06.19.</t>
  </si>
  <si>
    <t>2013.06.26.</t>
  </si>
  <si>
    <t>Oroszhegy</t>
  </si>
  <si>
    <t>2013.07.02.</t>
  </si>
  <si>
    <t>2013.07.03.</t>
  </si>
  <si>
    <t>Székelypálfalva</t>
  </si>
  <si>
    <t>2013.07.05.</t>
  </si>
  <si>
    <t>2013.07.08.</t>
  </si>
  <si>
    <t>Szentegyhaza</t>
  </si>
  <si>
    <t>2013.07.09.</t>
  </si>
  <si>
    <t>2013.07.15.</t>
  </si>
  <si>
    <t>2013.07.17.</t>
  </si>
  <si>
    <t>2013.07.30.</t>
  </si>
  <si>
    <t>2013.08.01.</t>
  </si>
  <si>
    <t>2013.08.06.</t>
  </si>
  <si>
    <t>2013.08.07.</t>
  </si>
  <si>
    <t>2013.08.14.</t>
  </si>
  <si>
    <t>2013.08.16.</t>
  </si>
  <si>
    <t>2013.08.20.</t>
  </si>
  <si>
    <t>2013.08.21.</t>
  </si>
  <si>
    <t>Parajd</t>
  </si>
  <si>
    <t>2013.08.23.</t>
  </si>
  <si>
    <t>2013.08.26.</t>
  </si>
  <si>
    <t>2013.09.03.</t>
  </si>
  <si>
    <t>2013.09.06.</t>
  </si>
  <si>
    <t>Székelyandrásfalva</t>
  </si>
  <si>
    <t>2013.09.13.</t>
  </si>
  <si>
    <t>2013.09.29.</t>
  </si>
  <si>
    <t>2013.09.30.</t>
  </si>
  <si>
    <t>2013.10.01.</t>
  </si>
  <si>
    <t>2013.10.03.</t>
  </si>
  <si>
    <t>2013.10.11.</t>
  </si>
  <si>
    <t>2013.10.17.</t>
  </si>
  <si>
    <t>2013.10.22.</t>
  </si>
  <si>
    <t>2013.10.28.</t>
  </si>
  <si>
    <t>2013.11.19.</t>
  </si>
  <si>
    <t>Medve támadt egy 16 éves fiatalra egy Székelyudvarhely közelében található erdőben 2012. május 20-án, az áldozat könnyebb sérüléseket szerzett, állapota nem volt súlyos.</t>
  </si>
  <si>
    <t>https://szekelyhon.ro/aktualis/celkeresztbe-kerulhet-a-szentabrahamon-juhokat-elpusztito-medve</t>
  </si>
  <si>
    <t>https://media.szekelyhon.ro/pictures/udvarhely/aktualis/2018/08_majus/01/sm_medve-kiloves-remete-ba-9.jpg</t>
  </si>
  <si>
    <t>Célkeresztbe kerülhet a Szentábrahámon juhokat elpusztító medve</t>
  </si>
  <si>
    <t>A Szentábrahámon juhokat elpusztító medve is kilövésre kerülhet rövidesen, ugyanis az illetékes vadásztársaság szóban már ígéretet kapott a környezetvédelmi tárcától a garázdálkodó egyed ártalmatlanításának jóváhagyására.</t>
  </si>
  <si>
    <t>https://szekelyhon.ro/aktualis/fenykeppel-nyomatekositjak-csak-ovatosan-mert-medvek-vannak</t>
  </si>
  <si>
    <t>https://media.szekelyhon.ro/pictures/agerpres/kiemelesek/08_kiemelesek/sm_medve1-kamera-koronka.jpg</t>
  </si>
  <si>
    <t>Fényképpel nyomatékosítják, csak óvatosan, mert medvék vannak</t>
  </si>
  <si>
    <t>Marosvásárhely szomszédságában, a jeddi, koronkai és székelybósi erdőkben kaptak lencsevégre több medvét az elmúlt napokban.</t>
  </si>
  <si>
    <t>Székelybós</t>
  </si>
  <si>
    <t>https://szekelyhon.ro/aktualis/korabbi-elohelyen-engedtek-szabadon-a-tavaly-elutott-medvebocsot</t>
  </si>
  <si>
    <t>Korábbi élőhelyén engedték szabadon a tavaly elütött medvebocsot</t>
  </si>
  <si>
    <t>Szabadon engedték azt a medvebocsot, amelyet tavaly ősszel a háromszéki Sepsibükszád közelében ütött el a vonat. A bocs súlyosan megsérült, ám a sürgős beavatkozásnak köszönhetően sikerült az életét megmenteni.</t>
  </si>
  <si>
    <t>Sepsibükszád</t>
  </si>
  <si>
    <t>https://szekelyhon.ro/aktualis/medve-tamadt-egy-madarasi-juhaszra</t>
  </si>
  <si>
    <t>https://media.szekelyhon.ro/pictures/csik/aktualis/2019/09_aprilis/sm_mentoauto-illusztracionak-pnt.jpg</t>
  </si>
  <si>
    <t>Medve támadt egy madarasi juhászra</t>
  </si>
  <si>
    <t>Legeltetés közben támadt egy 52 éves csíkmadarasi juhászra egy medve szerda délután egy esztena közelében.</t>
  </si>
  <si>
    <t>https://szekelyhon.ro/aktualis/szurkulettel-jovo-felelem-harombocsos-medvetol-rettegnek-a-bardosiak</t>
  </si>
  <si>
    <t>Szürkülettel jövő félelem: hárombocsos medvétől rettegnek a bárdosiak</t>
  </si>
  <si>
    <t>Elkergették, de visszajött a Marosszentannához tartozó Bárdosra egy anyamedve három kis boccsal. A lakók félnek, a vadásztársaság sötétedéskor járőrözik, hogy védje az embereket.</t>
  </si>
  <si>
    <t>Marosszentanna</t>
  </si>
  <si>
    <t>https://szekelyhon.ro/aktualis/faklyaval-igyekeznek-elriasztani-a-medvet-amig-ki-nem-lohetik</t>
  </si>
  <si>
    <t>https://media.szekelyhon.ro/pictures/udvarhely/aktualis/2016/10_marcius/sm_faklyas-felvo-marc15-ab-19.jpg</t>
  </si>
  <si>
    <t>Fáklyával igyekeznek elriasztani a medvét, amíg ki nem lőhetik</t>
  </si>
  <si>
    <t>A minisztérium illetékeseinek szóbeli ígéretei ellenére nem kapott még kilövési engedélyt a Szentábrahámon garázdálkodó medvére a Hubertus Vadásztársaság.</t>
  </si>
  <si>
    <t>https://szekelyhon.ro/aktualis/tovabballt-az-agyagdombi-medvecsalad</t>
  </si>
  <si>
    <t>https://media.szekelyhon.ro/pictures/udvarhely/aktualis/2019/08_majus/01/sm_budvari-medve-ba-5.jpg</t>
  </si>
  <si>
    <t>Továbbállt az agyagdombi medvecsalád</t>
  </si>
  <si>
    <t>Üresen találták a vadászok nemrég a székelyudvarhelyi Agyagdombon lebocsozó anyamedve üregét. A nyomokból és a szemtanúk beszámolójából úgy ítélték meg, hogy jelenleg a Szejkefürdő határában lévő erdőben lehetnek a nagyvadak.</t>
  </si>
  <si>
    <t>https://szekelyhon.ro/aktualis/kamerafelvetelek-nyomok-barlangok-n-igy-szamoljak-a-vadakat</t>
  </si>
  <si>
    <t>https://media.szekelyhon.ro/pictures/123rf/2019/sm_hiuz-123rf-1.jpg</t>
  </si>
  <si>
    <t>Kamerafelvételek, nyomok, barlangok – így számolják a vadakat</t>
  </si>
  <si>
    <t>Vadszámlálást végeznek a medvék, hiúzok és vadmacskák esetében. Azt már most tudni, hogy az országban Maros megyében van a legtöbb hiúz, az általunk megkérdezett szakértő azt is elmondta, hogy miért.</t>
  </si>
  <si>
    <t>https://szekelyhon.ro/aktualis/gyerekek-kozelebol-kergettek-el-a-medveket-1</t>
  </si>
  <si>
    <t>https://media.szekelyhon.ro/pictures/csik/aktualis/2018/08_majus/02/sm_sanyi-a-medve-elszallitasa-pnt-8.jpg</t>
  </si>
  <si>
    <t>Gyerekek közeléből kergették el a medvéket</t>
  </si>
  <si>
    <t>Egy kétbocsos anyamedve miatt riasztották kedd délután a Szent Anna-tóhoz a csendőröket: a vadállatok egy csoport gyereket közelítettek meg. Két órával később egy másik medve is felbukkant Tusnádfürdő határában.</t>
  </si>
  <si>
    <t>Bárdos</t>
  </si>
  <si>
    <t>https://szekelyhon.ro/aktualis/turistakra-tamadt-a-medve</t>
  </si>
  <si>
    <t>Turistákra támadt a medve</t>
  </si>
  <si>
    <t>Két külföldi turistára támadt a medve szerdán a Fogarasi-havasokban – számol be az Agerpres hírügynökség.</t>
  </si>
  <si>
    <t>Fogarasi havasok</t>
  </si>
  <si>
    <t>https://szekelyhon.ro/aktualis/medve-szentegyhaza-hataraban</t>
  </si>
  <si>
    <t>https://media.szekelyhon.ro/pictures/agerpres/kiemelesek/08_kiemelesek/sm_medve-szentegyhaza.jpg</t>
  </si>
  <si>
    <t>Medve Szentegyháza határában</t>
  </si>
  <si>
    <t>Nem kis fennakadást okozott egy medve Szentegyháza közelében pénteken, a déli órákban, hiszen több turista és zarándok is megállt az úton, hogy lencsevégre kaphassa.</t>
  </si>
  <si>
    <t>https://szekelyhon.ro/aktualis/amikor-farkas-provokalja-a-medveket</t>
  </si>
  <si>
    <t>https://media.szekelyhon.ro/pictures/agerpres/kiemelesek/08_kiemelesek/sm_farkasmedvetalalkozas-01.jpg</t>
  </si>
  <si>
    <t>Amikor farkas provokálja a medvéket</t>
  </si>
  <si>
    <t>Rendhagyó videófelvételt küldött szerkesztőségünknek egy olvasónk: a Sepsibükszád melletti medvelesnél múlt pénteken készült képsorokon az látható, amint egy fiatal farkas két táplálkozó nagyvadat „cukkol”.</t>
  </si>
  <si>
    <t>https://szekelyhon.ro/aktualis/medvebocsot-kinoztak-eljaras-indul-ellenuk</t>
  </si>
  <si>
    <t>https://media.szekelyhon.ro/pictures/udvarhely/aktualis/2017/06_julius/sm_medveles-pa-80.jpg</t>
  </si>
  <si>
    <t>Medvebocsot kínoztak, eljárás indul ellenük</t>
  </si>
  <si>
    <t>Nagy felháborodás övezi azt a videót, amin több férfi egy kétségbeesetten üvöltő medvebocsot kínoz a Brassó megyei Ágostonfalva határában. A Facebookon és a Youtube videomegosztó portálon terjengő felvételen látszik, egy férfi egy üvöltöző medvebocsot tart a kezében. Az állatot egy másik férfi bottal ingereli.</t>
  </si>
  <si>
    <t>Ágostonfalva</t>
  </si>
  <si>
    <t>https://szekelyhon.ro/aktualis/medvecsalad-bukkant-fel-csikszentimre-hataraban</t>
  </si>
  <si>
    <t>https://media.szekelyhon.ro/pictures/csik/aktualis/2019/07_junius/02/sm_medvek-szentimren.png</t>
  </si>
  <si>
    <t>Medvecsalád bukkant fel Csíkszentimre határában</t>
  </si>
  <si>
    <t>Egy hárombocsos anyamedve látogatja napok óta a csíkszentimrei Henter-kúriához közeli falurészt. A helyiek esténként biztonságos távolból, távcsövekkel figyelik a vadak mozgását, noha előfordult, hogy a medvecsalád egészen a 133-as községi útig, az iskola mellé is „elmerészkedett”.</t>
  </si>
  <si>
    <t>https://szekelyhon.ro/aktualis/semmi-kulonos-csak-a-szekely-eteti-a-medvet-az-uton</t>
  </si>
  <si>
    <t>https://media.szekelyhon.ro/pictures/agerpres/kiemelesek/09_kiemelesek/sm_medve-etetes.jpg</t>
  </si>
  <si>
    <t>Semmi különös, csak a székely eteti a medvét az úton</t>
  </si>
  <si>
    <t>Nagy népszerűségnek örvend az a Facebookon közzétett videó, amin egy idős férfi etet egy békésnek tűnő medvét az úton, a háromszéki Ozsdola közelében.</t>
  </si>
  <si>
    <t>Ozsdola</t>
  </si>
  <si>
    <t>https://szekelyhon.ro/aktualis/tulelte-a-gazolast-a-brasso-hataraban-elutott-medve</t>
  </si>
  <si>
    <t>https://media.szekelyhon.ro/pictures/123rf/2018/sm_rendorseg-szirena-baleset-123rf.jpg</t>
  </si>
  <si>
    <t>Túlélte a gázolást a Brassó határában elütött medve</t>
  </si>
  <si>
    <t>Elgázolt az autó egy medvét az 1-es országúton, Brassó kijáratánál. A sérült medvét a zernyesti rezervátumba szállítják.</t>
  </si>
  <si>
    <t>https://szekelyhon.ro/aktualis/ime-a-vitatema-megszamoltak-a-medveket</t>
  </si>
  <si>
    <t>https://media.szekelyhon.ro/pictures/udvarhely/aktualis/2017/06_julius/sm_medveles-pa-7.jpg</t>
  </si>
  <si>
    <t>Íme, a vitatéma: megszámolták a medvéket</t>
  </si>
  <si>
    <t>Évről évre jelentést tesznek ugyan a védett vadak számáról, de a becslésekből származó hivatalos adatokat még maguk az érintettek is vitatják. A medvepopuláció méretéről annyira eltérően vélekednek, hogy volt, ahonnan két adatot továbbítottak erről a szaktárcának.</t>
  </si>
  <si>
    <t>https://szekelyhon.ro/aktualis/harom-ejszaka-hat-medvetamadas-csikpalfalvan</t>
  </si>
  <si>
    <t>https://media.szekelyhon.ro/pictures/csik/aktualis/2019/06_julius/sm_palfalvi-medvejaras-bn02.jpg</t>
  </si>
  <si>
    <t>Három éjszaka, hat medvetámadás Csíkpálfalván</t>
  </si>
  <si>
    <t>Már a harmadik egymást követő éjszakán végzett pusztítást egy medve Csíkpálfalván. Keddre virradóan két gazdánál is kárt okozott, egyik helyszínen egy nyúlketrec fedelét törte össze, és el is pusztított egy állatot, a másiknál pedig tizenegy méhkaptárt zúzott össze.</t>
  </si>
  <si>
    <t>https://szekelyhon.ro/aktualis/a-kiabalas-sem-riasztja-el-a-csikpalfalvi-udvarokra-visszajaro-medvet</t>
  </si>
  <si>
    <t>https://media.szekelyhon.ro/pictures/agerpres/kiemelesek/09_kiemelesek/sm_medve-palfalva-2-.png</t>
  </si>
  <si>
    <t>A kiabálás sem riasztja el a csíkpálfalvi udvarokra visszajáró medvét – videó</t>
  </si>
  <si>
    <t>Három napja jár vissza több csíkpálfalvi portára a medve, amely háziállatokat pusztított el és a lakókat is rettegésben tartja. Mint a László Károly által küldött videón is látszik, a medve a kiabálástól és a kutyaugatástól sem ijed meg, mondhatni zavartalanul kutat tovább az élelem után.</t>
  </si>
  <si>
    <t>https://szekelyhon.ro/aktualis/nagyon-kornyekezik-marosvasarhelyt-a-medvek</t>
  </si>
  <si>
    <t>https://media.szekelyhon.ro/pictures/csik/aktualis/2019/07_junius/02/sm_kukazomedve-tusnadfurdo-pnt-10.jpg</t>
  </si>
  <si>
    <t>Nagyon környékezik Marosvásárhelyt a medvék</t>
  </si>
  <si>
    <t>Medvék jelenléte miatt Marosvásárhelyen és Marosszentgyörgyön több százan kaptak figyelmeztető telefonos üzenetet a Ro-Alert rendszeren keresztül csütörtökön kevéssel éjfél előtt.</t>
  </si>
  <si>
    <t>Marosszentgyörgy</t>
  </si>
  <si>
    <t>https://szekelyhon.ro/aktualis/vigyazat-medve-n-telefonon-riasztottak-a-csikpalfalviakat-a-telepulesre-visszajaro-nagyvad-miatt</t>
  </si>
  <si>
    <t>https://media.szekelyhon.ro/pictures/csik/aktualis/2019/06_julius/sm_roalert-palfalvimedve01.jpg</t>
  </si>
  <si>
    <t>Vigyázat, medve! – telefonon riasztották a csíkpálfalviakat a településre visszajáró nagyvad miatt</t>
  </si>
  <si>
    <t>Kétszer is riasztotta a csendőröket egy csíkpálfalvi férfi péntekre virradóan, miután a háza közelében újra felbukkant az utóbbi napokban a településen garázdálkodó medve. Mire a hatóságiak a helyszínre érkeztek, a nagyvad továbbállt. Közben a Ro-Alert rendszeren is figyelmeztették a falu lakóit.</t>
  </si>
  <si>
    <t>https://szekelyhon.ro/aktualis/140-medve-kiloveset-engedelyezte-a-kornyezetvedelmi-miniszter</t>
  </si>
  <si>
    <t>https://media.szekelyhon.ro/pictures/csik/aktualis/2019/06_julius/sm_ne-etesd-a-medvet-pnt.jpg</t>
  </si>
  <si>
    <t>140 medve kilövését engedélyezte a környezetvédelmi miniszter</t>
  </si>
  <si>
    <t>140 egyed kilövését engedélyezte a beavatkozási kvóta keretében a környezetvédelmi miniszter, mert egyre több medvetámadás történik – közölte hétfőn Graţiela Gavrilescu. Hozzátette, utasította a környezetőrséget, hogy bírságolja meg azokat, akik törvénytelenül etetik a medvéket.</t>
  </si>
  <si>
    <t>https://szekelyhon.ro/aktualis/felev-merlege-otszaz-alkalommal-hivtak-a-csendoroket-medve-miatt</t>
  </si>
  <si>
    <t>https://media.szekelyhon.ro/pictures/csik/aktualis/2019/06_julius/sm_kukazomedvek-tusnadfurdo-pnt-10.jpg</t>
  </si>
  <si>
    <t>Félév mérlege: ötszáz alkalommal hívták a csendőröket medve miatt</t>
  </si>
  <si>
    <t>Az első félévben országos szinten több mint ötszáz alkalommal riasztották a csendőröket, hogy a vadaktól védjék az embereket és javaikat – derül ki a csendőrség mérlegéből. A közleményben az áll, hogy 81 személy életét veszélyeztették a vadállatok.</t>
  </si>
  <si>
    <t>https://szekelyhon.ro/aktualis/lakoovezet-kozeleben-olt-juhot-a-medve</t>
  </si>
  <si>
    <t>https://media.szekelyhon.ro/pictures/csik/aktualis/2019/06_julius/02/sm_villanypasztor_illusztracio_ga-3.jpg</t>
  </si>
  <si>
    <t>Lakóövezet közelében ölt juhot a medve</t>
  </si>
  <si>
    <t>Hiába volt körbekerítve villanypásztorral a zsögödi Natúr lakópark körüli magánterület, a medve úgyis bejutott és megölt egy juhot szerda késő este. A gazda attól tart, hogy a vadállat visszatér.</t>
  </si>
  <si>
    <t>https://szekelyhon.ro/aktualis/alaposan-raijesztett-a-gyerekekre-egy-medve-de-nem-tamadt-rajuk</t>
  </si>
  <si>
    <t>https://media.szekelyhon.ro/pictures/csik/aktualis/2019/06_julius/02/sm_zsogod_naturpark_illusztracio_ga-2.jpg</t>
  </si>
  <si>
    <t>Alaposan ráijesztett a gyerekekre egy medve, de nem támadt rájuk</t>
  </si>
  <si>
    <t>Medve támadt egy hétéves gyerekre péntek reggel Csíkzsögödben – adta hírül délután Facebook-oldalán Borboly Csaba, Hargita Megye Tanácsának elnöke. Mint megtudtuk, tényleg visszatért a korábban juhokat ölő medve a csíkszeredai városrészbe, de nem támadt rá a gyerekre, viszont alapos riadalmat okozott.</t>
  </si>
  <si>
    <t>https://szekelyhon.ro/aktualis/bocsos-medvet-uztek-el-tusvanyos-kozelebol-a-csendorok</t>
  </si>
  <si>
    <t>https://media.szekelyhon.ro/pictures/csik/aktualis/2019/06_julius/02/sm_tusvanyos_medve_belo-9.jpg</t>
  </si>
  <si>
    <t>Bocsos medvét űztek el Tusványos közeléből a csendőrök</t>
  </si>
  <si>
    <t>A csendőrök beavatkozására volt szükség, akik elűztek egy anyamedvét és annak bocsát péntek virradóra a Bálványosi Szabadegyetem és Diáktábor (Tusványos) területének közeléből.</t>
  </si>
  <si>
    <t>https://szekelyhon.ro/aktualis/ujabb-ot-juhot-olt-meg-a-zsogodi-lakoparkhoz-visszajaro-medve</t>
  </si>
  <si>
    <t>https://media.szekelyhon.ro/pictures/agerpres/kiemelesek/09_kiemelesek/sm_medvetamadas-zsogod-juhok-2-.jpg</t>
  </si>
  <si>
    <t>Újabb öt juhot ölt meg a zsögödi lakóparkhoz visszajáró medve</t>
  </si>
  <si>
    <t>Újra visszatért a medve a csíkzsögödi Natúr lakópark közelébe péntek este. Azok után, hogy a napokban megölt egy juhot, majd riadalmat okozott egy ház udvarán a gyerekek között, ezúttal újabb öt juhot ölt meg.</t>
  </si>
  <si>
    <t>https://szekelyhon.ro/aktualis/szekelyfoldi-medvekerdes-az-elszallitas-nem-megoldas</t>
  </si>
  <si>
    <t>https://media.szekelyhon.ro/pictures/csik/aktualis/2019/06_julius/sm_kukazomedvek-tusnadfurdo-pnt-13.jpg</t>
  </si>
  <si>
    <t>Székelyföldi medvekérdés: az elszállítás nem megoldás</t>
  </si>
  <si>
    <t>A 2016-ban eltörölt kilövési kvóta újbóli jóváhagyása jelenthetne megoldást az egyre nagyobb gondot okozó medvekérdés ügyében – vélik a megkérdezett szakemberek. A gond csak az, hogy egyelőre nem hogy megoldás, de még erre vonatkozó javaslat sem létezik, eközben pedig egyre több a medve.</t>
  </si>
  <si>
    <t>https://szekelyhon.ro/aktualis/ujabb-juhot-olt-meg-a-zsogodbe-visszajaro-medve</t>
  </si>
  <si>
    <t>https://media.szekelyhon.ro/pictures/agerpres/kiemelesek/09_kiemelesek/sm_megolt-juh-zsogod-medve.jpg</t>
  </si>
  <si>
    <t>Újabb juhot ölt meg a Zsögödbe visszajáró medve</t>
  </si>
  <si>
    <t>Már hétre emelkedett az elpusztított juhok száma a zsögödi Natúr Lakópark közelében levő gazdaságban – tájékoztatott a károsult.</t>
  </si>
  <si>
    <t>https://szekelyhon.ro/aktualis/nem-az-ujonnan-elfogadott-beavatkozasi-kvota-fogja-megoldani-a-medveproblemakat</t>
  </si>
  <si>
    <t>https://media.szekelyhon.ro/pictures/csik/aktualis/2019/06_julius/sm_kukazomedvek-tusnadfurdo-pnt-4.jpg</t>
  </si>
  <si>
    <t>Nem az újonnan elfogadott beavatkozási kvóta fogja megoldani a medveproblémákat</t>
  </si>
  <si>
    <t>A medveproblémákat illetően nem remélnek kedvező változást a vadászok attól a 140 egyed ártalmatlanítására vonatkozó beavatkozási kvótától, amelyet nemrégiben hagyott jóvá a környezetvédelmi tárca vezetője.</t>
  </si>
  <si>
    <t>https://szekelyhon.ro/aktualis/tizenket-ora-utan-kaptak-engedelyt-arra-hogy-elaltassak-a-serult-medvet</t>
  </si>
  <si>
    <t>Tizenkét óra után kaptak engedélyt arra, hogy elaltassák a sérült medvét</t>
  </si>
  <si>
    <t>Tizenkét órán át szenvedett hétfőn egy sérült medve a háromszéki Bodok község közelében, az Olt folyóba ömlő Talamér-patak árkába húzódva, miközben a helyi hatóságok a bukaresti környezetvédelmi minisztériumtól várták az utasítást.</t>
  </si>
  <si>
    <t>https://szekelyhon.ro/aktualis/hasznos-tanacsok-medvetipusu-talalkozasokra</t>
  </si>
  <si>
    <t>https://media.szekelyhon.ro/pictures/udvarhely/aktualis/2017/06_julius/sm_medveles-pa-67.jpg</t>
  </si>
  <si>
    <t>Hasznos tanácsok medvetípusú találkozásokra</t>
  </si>
  <si>
    <t>A kirándulók egyik legnagyobb félelme mostanság, hogy medvével találkoznak a hegyekben, az erdőszélen. Nem csoda, hiszen ez egyre gyakrabban előfordul, ezért már a hegyimentők is figyelmeztetnek. De mit tehetünk a megelőzésért, illetve mit csináljunk, ha mégis találkozunk? A futás és a fára mászás nem a legjobb megoldás.</t>
  </si>
  <si>
    <t>https://szekelyhon.ro/aktualis/juhokat-olt-meg-a-medve-csikcsomortanban</t>
  </si>
  <si>
    <t>Juhokat ölt meg a medve Csíkcsomortánban</t>
  </si>
  <si>
    <t>Két juhot is megölt egy medve a Csíkpálfalva községhez tartozó Csíkcsomortánban, szerdára virradóra.</t>
  </si>
  <si>
    <t>Csíkcsomortán</t>
  </si>
  <si>
    <t>https://szekelyhon.ro/aktualis/harom-csikcsomortani-portan-hat-barannyal-vegzett-a-visszajaro-medve</t>
  </si>
  <si>
    <t>https://media.szekelyhon.ro/pictures/agerpres/kiemelesek/09_kiemelesek/sm_megolt-juh-csomortan-1-.jpg</t>
  </si>
  <si>
    <t>Három csíkcsomortáni portán öt báránnyal végzett a visszajáró medve</t>
  </si>
  <si>
    <t>Három csíkcsomortáni portára is betört szerdára virradóra az a fiatal medve, amely az elmúlt időszakban többször is pusztítást végzett a szomszédos Csíkpálfalván. Ezúttal öt bárányt pusztított el, a lakókat a Ro-Alert mobiltelefonos riasztórendszeren keresztül is figyelmeztették a veszélyre.</t>
  </si>
  <si>
    <t>https://szekelyhon.ro/aktualis/igy-hurcol-el-es-ol-meg-egy-juhot-a-csikcsomortani-portakon-garazdalkodo-medve-n-video</t>
  </si>
  <si>
    <t>https://media.szekelyhon.ro/pictures/agerpres/kiemelesek/09_kiemelesek/sm_medve-terfigyelo.png</t>
  </si>
  <si>
    <t>Így hurcol el és öl meg egy juhot a csíkcsomortáni portákon garázdálkodó medve – videó</t>
  </si>
  <si>
    <t>Térfigyelő kamera rögzítette, ahogy kiráncigál és megöl egy juhot a medve egy csíkcsomortáni portán.</t>
  </si>
  <si>
    <t>https://szekelyhon.ro/aktualis/medvebiztos-szemettaroloval-probalnak-vedekezni-a-nagyvadak-ellen</t>
  </si>
  <si>
    <t>https://media.szekelyhon.ro/pictures/csik/aktualis/2019/06_julius/sm_kukazomedvek-tusnadfurdo-pnt-15.jpg</t>
  </si>
  <si>
    <t>Medvebiztos szeméttárolóval próbálnak védekezni a nagyvadak ellen</t>
  </si>
  <si>
    <t>Sikaszóban és Ivóban napi rendszerességgel kukáznak az emberekre is veszélyes medvék, megrongálva a szeméttárolókat. A probléma megoldását keresve egy Tusnádfürdőről kölcsönkért medvebiztos tározót helyezett el Sikaszóban a zetelaki önkormányzat.</t>
  </si>
  <si>
    <t>Sikaszó</t>
  </si>
  <si>
    <t>https://szekelyhon.ro/aktualis/szinte-vegelathatatlanul-hosszu-ut-vezet-a-problemas-medvek-kiloveseig</t>
  </si>
  <si>
    <t>https://media.szekelyhon.ro/pictures/udvarhely/aktualis/2018/08_majus/01/sm_medve-kiloves-remete-ba-17.jpg</t>
  </si>
  <si>
    <t>Szinte végeláthatatlanul hosszú út vezet a problémás medvék kilövéséig</t>
  </si>
  <si>
    <t>Különböző engedélyek, láttamozások, rengeteg papírmunka, többhetes várakozás és hosszas terepmunka előzi meg egyetlen medve kilövését. Szakembert kérdeztünk arról, hogy felbukkanásától kezdve milyen lépések vezetnek a gondokat okozó egyed állományból történő kiemelésig.</t>
  </si>
  <si>
    <t>https://szekelyhon.ro/aktualis/csikszeken-garazdalkodo-medveket-lohetnek-ki</t>
  </si>
  <si>
    <t>Csíkszéken garázdálkodó medvéket lőhetnek ki</t>
  </si>
  <si>
    <t>Két, Hargita megyében garázdálkodó medve kilövésére adott engedélyt a környezetvédelmi minisztérium. A nagyvadak juhokat, libákat és szarvasmarhát öltek, az egyik egy méhészetben is károkat okozott.</t>
  </si>
  <si>
    <t>https://szekelyhon.ro/aktualis/medve-tamadt-egy-csikszentimrei-ferfire</t>
  </si>
  <si>
    <t>https://media.szekelyhon.ro/pictures/udvarhely/aktualis/2017/06_julius/sm_medveles-pa-73.jpg</t>
  </si>
  <si>
    <t>Medve támadt egy csíkszentimrei férfira</t>
  </si>
  <si>
    <t>Negyven éves férfira támadt kedden egy medve Csíkszentimrén. Az áldozat sérülései nem életveszélyesek.</t>
  </si>
  <si>
    <t>https://szekelyhon.ro/aktualis/mondhatni-mar-mindennapos-tobbszor-is-riasztottak-a-csendoroket-a-tusnadfurdoi-medvek-miatt</t>
  </si>
  <si>
    <t>https://media.szekelyhon.ro/pictures/csik/aktualis/2019/06_julius/sm_kukazomedvek-tusnadfurdo-pnt-8.jpg</t>
  </si>
  <si>
    <t>Mondhatni már mindennapos: többször is riasztották a csendőröket a tusnádfürdői medvék miatt</t>
  </si>
  <si>
    <t>Az elmúlt napokban három alkalommal is riasztották a csendőröket Tusnádfürdőn, miután medvét láttak a településen.</t>
  </si>
  <si>
    <t>https://szekelyhon.ro/vilag/medvet-gazoltak-az-a1-es-autopalyan-tobben-megserultek-a-balesetben</t>
  </si>
  <si>
    <t>Medvét gázoltak az A1-es autópályán, többen megsérültek a balesetben</t>
  </si>
  <si>
    <t>Négy személygépkocsi ütközött egy medvével péntek este a romániai A1-es, dél erdélyi autópályán a Szeben megyei Ecsellő térségében – közölte az Agerpres hírügynökség.</t>
  </si>
  <si>
    <t>Ecsellő</t>
  </si>
  <si>
    <t>https://szekelyhon.ro/aktualis/hetvegi-hazakba-tor-be-etelt-keres-n-jol-ismerik-megsem-tehetnek-ellene-semmit</t>
  </si>
  <si>
    <t>https://media.szekelyhon.ro/pictures/agerpres/kiemelesek/09_kiemelesek/sm_balvanyis_medve.jpg</t>
  </si>
  <si>
    <t>Hétvégi házakba tör be, ételt keres – jól ismerik, mégsem tehetnek ellene semmit</t>
  </si>
  <si>
    <t>Rendszeresen betör egy bocsos medve a bálványosi hétvégi házakba élelem után kutatva. Hatalmas kárt okoz, mert összetöri az ajtót, ablakot, a berendezést, hűtőket, háztartási gépeket. A vendéglőt is villanypásztorral kerítették be, noha az odalátogató turistáknak furcsa látvány, másként nem tudnak védekezni.</t>
  </si>
  <si>
    <t>https://szekelyhon.ro/aktualis/egy-anyamedvet-es-a-bocsat-riasztottak-el-a-tusnadfurdoi-allomas-mellol-a-csendorok</t>
  </si>
  <si>
    <t>https://media.szekelyhon.ro/pictures/csik/aktualis/2019/07_junius/02/sm_kukazomedve-tusnadfurdo-pnt-6.jpg</t>
  </si>
  <si>
    <t>Egy anyamedvét és a bocsát riasztották el a tusnádfürdői állomás mellől a csendőrök</t>
  </si>
  <si>
    <t>Egy anyamedvét és a bocsát riasztották el hétfőn este a tusnádfürdői állomás mellől a csendőrök – tájékoztatta az Agerpres hírügynökséget a Hargita megyei csendőrség.</t>
  </si>
  <si>
    <t>https://szekelyhon.ro/aktualis/ahol-minden-utcara-mas-medve-jut</t>
  </si>
  <si>
    <t>https://media.szekelyhon.ro/pictures/udvarhely/aktualis/2019/05_augusztus/sm_medve-eted-ba-12.jpg</t>
  </si>
  <si>
    <t>Ahol minden utcára más medve jut</t>
  </si>
  <si>
    <t>Disznókat, juhokat, szarvasmarhákat és tyúkokat ölnek, valamint gyümölcsfákat, kerítéseket törnek össze a medvék Etéd községben, ahol mindennaposak a károk. A nagyvadak egyáltalán nem félnek az emberektől, már nappal is látni őket a falvakban. A helyiek aláírásokat gyűjtenek.</t>
  </si>
  <si>
    <t>https://szekelyhon.ro/aktualis/medve-tamadt-egy-csicsoi-ferfira</t>
  </si>
  <si>
    <t>https://media.szekelyhon.ro/pictures/csik/aktualis/2019/06_julius/sm_mentoauto_illusztracio_ga-3.jpg</t>
  </si>
  <si>
    <t>Medve támadt egy csicsói férfira</t>
  </si>
  <si>
    <t>Újabb medvetámadás történt pénteken este, ezúttal csicsóban támadt rá egy 50 éves férfira a vadállat – számolt be Facebook-oldalán Borboly Csaba, Hargita Megye Tanácsának elnöke.</t>
  </si>
  <si>
    <t>Csíkcsicsó</t>
  </si>
  <si>
    <t>https://szekelyhon.ro/aktualis/harom-hetes-bkeslekedesr-n-nem-lottek-meg-ki-a-csikpalfalva-kozsegben-garazdalkodo-medvet</t>
  </si>
  <si>
    <t>https://media.szekelyhon.ro/pictures/csik/aktualis/2019/06_julius/sm_kukazomedvek-tusnadfurdo-pnt-2.jpg</t>
  </si>
  <si>
    <t>Három hetes „késlekedés” – nem lőtték még ki a Csíkpálfalva községben garázdálkodó medvét</t>
  </si>
  <si>
    <t>Lassan három hete, hogy jóváhagyták a júliusban Csíkpálfalva községben garázdálkodó fiatal medve kilövését, a nagyvadat azonban máig nem emelték ki az állományból. A késlekedés oka igencsak egyszerű: a medve azóta nem bukkant fel a településen.</t>
  </si>
  <si>
    <t>https://szekelyhon.ro/aktualis/medvebocsot-gazoltak-el-ujtusnad-kozeleben</t>
  </si>
  <si>
    <t>https://media.szekelyhon.ro/pictures/csik/aktualis/2019/05_augusztus/sm_elgazolt_medvebocs_ga-5.jpg</t>
  </si>
  <si>
    <t>Medvebocsot gázoltak el Újtusnád közelében</t>
  </si>
  <si>
    <t>Alig féléves medvebocsot ütöttek el hétfő este Újtusnád és Nagytusnád között. Az illetékes hatóságok képviselői másnap a helyszínen vették jegyzőkönyvbe, hogy baleset következtében pusztult el a vadállat. A helyi vadászegyesület elszállította, hogy megsemmisítse a tetemet.</t>
  </si>
  <si>
    <t>Újtusnád</t>
  </si>
  <si>
    <t>https://szekelyhon.ro/aktualis/faluszeli-kukoricasban-tanyazik-a-medvecsalad</t>
  </si>
  <si>
    <t>https://media.szekelyhon.ro/pictures/csik/aktualis/2019/04_szeptember/sm_delnei-medvejarta-kukoricas-pnt-2.jpg</t>
  </si>
  <si>
    <t>Faluszéli kukoricásban tanyázik a medvecsalád</t>
  </si>
  <si>
    <t>Ismét a Ro-Alert riasztórendszeren keresztül figyelmeztették a csíkdelneieket medveveszély miatt keddre virradóan, ezúttal azonban nem a községben korábban gondokat okozó fiatal példány, hanem egy kétbocsos anyamedve miatt. Utóbbiak már egy ideje a falu szélén található kukoricásban tanyázna</t>
  </si>
  <si>
    <t>https://szekelyhon.ro/aktualis/videora-vettek-ahogy-elhurcolja-a-megolt-tehenet-a-medve</t>
  </si>
  <si>
    <t>https://media.szekelyhon.ro/pictures/agerpres/kiemelesek/09_kiemelesek/sm_medve_video_fokep_2k19_szept.jpg</t>
  </si>
  <si>
    <t>Videóra vették, ahogy elhurcolja a megölt tehenet a medve</t>
  </si>
  <si>
    <t>Három nap leforgása alatt három tehenet öltek meg a medvék Pálpataka határában. A szétszórt tanyai település lakóinak többsége állattartásból él, de a történtek miatt legtöbbjük már nem meri kihajtani a legelőre állatait, félnek az újabb medvetámadásoktól.</t>
  </si>
  <si>
    <t>Pálpataka</t>
  </si>
  <si>
    <t>https://szekelyhon.ro/aktualis/egy-het-alatt-ket-kozuti-balesetet-okoztak-a-medvek-ezen-a-gyergyoszeki-utszakaszon</t>
  </si>
  <si>
    <t>https://media.szekelyhon.ro/pictures/csik/aktualis/2019/05_augusztus/sm_elgazolt_medvebocs_ga-9.jpg</t>
  </si>
  <si>
    <t>Egy hét alatt két közúti balesetet okoztak a medvék ezen a gyergyószéki útszakaszon</t>
  </si>
  <si>
    <t>Alig egy hét leforgása alatt két közúti balesetet okoztak a nagyvadak Gyergyószéken. Legutóbb szerda este zuhant árokba és borult fel egy autós, mert az úton áthaladó medvét próbálta kikerülni. A szakember szerint mintegy tíz-tizenöt medve tanyázhat az Alfalu és Szárhegy közötti mezőgazdasági területeken.</t>
  </si>
  <si>
    <t>https://szekelyhon.ro/aktualis/kiloves-var-a-szentabraham-kornyeken-garazdalkodo-medvere</t>
  </si>
  <si>
    <t>Kilövés vár a Szentábrahám környékén garázdálkodó medvére</t>
  </si>
  <si>
    <t>Közel egy év és megannyi károkozás után a környezetvédelmi minisztérium engedélyezte a Szentábrahámon pusztító medve kilövését.</t>
  </si>
  <si>
    <t>https://szekelyhon.ro/aktualis/mar-a-haromszeki-prefektusnak-is-nagyon-elege-van-a-medvekbol</t>
  </si>
  <si>
    <t>Már a háromszéki prefektusnak is nagyon elege van a medvékből</t>
  </si>
  <si>
    <t>Napról napra nagyobb gondot jelentenek a medvék Kovászna megyében, a környezetvédelmi minisztérium elsősorban ezt kellene orvosolja. Ez a kérdés a „napelemprogramnál” is fontosabb – nyilatkozta csütörtökön Sebastian Cucu prefektus.</t>
  </si>
  <si>
    <t>https://szekelyhon.ro/aktualis/kutba-esett-egy-medve-bibarfalvan</t>
  </si>
  <si>
    <t>https://media.szekelyhon.ro/pictures/haromszek/aktualis/2018/sm_borju-mentes-kutbol-1.jpg</t>
  </si>
  <si>
    <t>Kútba esett egy medve Bibarcfalván</t>
  </si>
  <si>
    <t>Beleesett egy medve a kútba az erdővidéki Bibarcfalván – tájékoztatta portálunkat Kelemen Gellért, az illetékes vadászegyesület munkatársa.</t>
  </si>
  <si>
    <t>Bibarcfalva</t>
  </si>
  <si>
    <t>https://szekelyhon.ro/aktualis/szekelyudvarhely-utcain-portyazott-a-bocsos-medve</t>
  </si>
  <si>
    <t>Székelyudvarhely utcáin portyázott a bocsos medve</t>
  </si>
  <si>
    <t>Videó is készült arról a bocsos anyamedvéről, amely szombaton éjjel a Szabók utcai felbukkanásától a terelőútig juthatott, majdnem egy kilométeres távot megtéve Székelyudvarhely utcáin. Szakember adott tanácsot, mi a teendő medvével való találkozás esetén.</t>
  </si>
  <si>
    <t>https://szekelyhon.ro/vilag/medve-tamadt-egy-lengyel-turistara</t>
  </si>
  <si>
    <t>Medve támadt egy lengyel turistára</t>
  </si>
  <si>
    <t>Lengyel turistára támadt egy medve a Radnai-havasokban levő Şetref-hágó (818 méteres magasság) egyik kijelölt turistaösvényén. A férfinak sikerült bemenekülnie egy elhagyatott menedékházba, így nem esett baja.</t>
  </si>
  <si>
    <t>Şetref-hágó</t>
  </si>
  <si>
    <t>https://szekelyhon.ro/aktualis/letorte-a-csur-ajtajat-is-a-medve-a-juhokert</t>
  </si>
  <si>
    <t>https://media.szekelyhon.ro/pictures/udvarhely/aktualis/2019/04_szeptember/sm_almas_medvekar_hs02.jpg</t>
  </si>
  <si>
    <t>Letörte a csűr ajtaját is a medve a juhokért</t>
  </si>
  <si>
    <t>Csűrbe zárta estére a megmaradt jószágait a homoródalmási Mihály Csaba, miután a kertben tartott juhok közül többet is megölt a medve. A nagyvad visszatért, és mint láthatjuk, a csűrkapu sem volt számára akadály.</t>
  </si>
  <si>
    <t>https://szekelyhon.ro/aktualis/halalra-gazoltak-egy-medvet-majd-az-uttesten-hagytak-a-tetemet</t>
  </si>
  <si>
    <t>Halálra gázoltak egy medvét, majd az úttesten hagyták a tetemet</t>
  </si>
  <si>
    <t>Elütöttek és az úton hagytak egy medvét kedden késő este Maros megyében, a Körtvélyfája és Petele közötti gyorsforgalmi úton, Szászrégen közelében. A rendőrség vizsgálódik, a tetem további sorsáról a vadásztársaság dönt.</t>
  </si>
  <si>
    <t>Körtvélyfája</t>
  </si>
  <si>
    <t>https://szekelyhon.ro/aktualis/ro-alert-csiksomlyon-jar-a-medve</t>
  </si>
  <si>
    <t>https://media.szekelyhon.ro/pictures/agerpres/kiemelesek/04_kiemelesek/sm_csiksomlyo-madartavlat2.jpg</t>
  </si>
  <si>
    <t>RO-Alert: Csíksomlyón jár a medve</t>
  </si>
  <si>
    <t>A RO-Alert rendszeren keresztül figyelmeztette a csíkszeredaiakat egy medve jelenlétére Csíksomlyón a Hargita Megyei Vészhelyzeti Felügyelőség.</t>
  </si>
  <si>
    <t>Csíksomlyó</t>
  </si>
  <si>
    <t>https://szekelyhon.ro/aktualis/harombocsos-anyamedve-kozelitette-meg-a-csiksomlyoi-altalanos-iskolat-es-ovodat</t>
  </si>
  <si>
    <t>https://media.szekelyhon.ro/pictures/csik/aktualis/2019/04_szeptember/sm_medveriasztas-csiksomlyon-pnt-4.jpg</t>
  </si>
  <si>
    <t>Hárombocsos anyamedve közelítette meg a csíksomlyói általános iskolát és óvodát</t>
  </si>
  <si>
    <t>Egy hárombocsos anyamedve közelítette meg a Xantus János Általános Iskola csíksomlyói épületét szerda délelőtt, a vadállatokra az udvaron játszó gyerekek lettek figyelmesek. A helyszínre a csendőrség és a tűzoltóság több egysége is kivonult, a medvecsalád azonban időközben továbbállt. Az oktatási intézményn&amp;</t>
  </si>
  <si>
    <t>https://szekelyhon.ro/aktualis/szetvertek-a-medvek-a-szalloda-egy-reszet</t>
  </si>
  <si>
    <t>https://media.szekelyhon.ro/pictures/agerpres/kiemelesek/09_kiemelesek/sm_medve_balvanyos_kamera.jpg</t>
  </si>
  <si>
    <t>Szétverték a medvék a szálloda egy részét</t>
  </si>
  <si>
    <t>Jelentős kárt okoztak a héten egy bálványosi szállodában a garázdálkodó medvék. A vadak éjszaka betörtek az épületbe, felforgatták a konyhát, összetörtek egy mosodát és a vendéglői bejáratot. A térfigyelő kamerák rögzítették, amint a medvék ki-be járnak az ajtókon.</t>
  </si>
  <si>
    <t>https://szekelyhon.ro/aktualis/emberre-tamadt-a-medve-a-haromszeki-nagyborosnyon</t>
  </si>
  <si>
    <t>Emberre támadt a medve a háromszéki Nagyborosnyón</t>
  </si>
  <si>
    <t>Emberre támadt a medve Nagyborosnyón csütörtökön. Az áldozat súlyos sérülésekkel került kórházba, de nincs életveszélyben – mondta el portálunknak Kanyó Antal, Nagyborosnyó alpolgármestere.</t>
  </si>
  <si>
    <t>Nagyborosnyó</t>
  </si>
  <si>
    <t>https://szekelyhon.ro/aktualis/villanypasztor-allja-a-kukazo-medvek-utjat</t>
  </si>
  <si>
    <t>https://media.szekelyhon.ro/pictures/csik/aktualis/2019/04_szeptember/sm_villanypasztor-medvebiztoskuka-pnt-6.jpg</t>
  </si>
  <si>
    <t>Villanypásztor állja a kukázó medvék útját</t>
  </si>
  <si>
    <t>Mivel önmagukban nem váltak be, tovább növelték a medvebiztos szeméttárolók hatékonyságát Tusnádfürdőn: villanypásztorral vették körbe ezeket két helyszínen is. A területileg illetékes vadásztársaságnak vannak fenntartásai, az önkormányzat azonban a lehetséges kockázatokra is gondolt.</t>
  </si>
  <si>
    <t>https://szekelyhon.ro/aktualis/ujabb-medvet-gazoltak-el-ezuttal-kovaszna-megye-hataraban</t>
  </si>
  <si>
    <t>Újabb medvét gázoltak el, ezúttal Kovászna megye határában</t>
  </si>
  <si>
    <t>Elgázolt vasárnap este egy gépkocsi egy medvét a Kovászna megyei Ozsdola és Tulnici között, a 2D jelzésű országúton – írja a Vrancea Megyei Rendőr-főkapitányságra hivatkozva az Agerpres.</t>
  </si>
  <si>
    <t>https://szekelyhon.ro/aktualis/megtermett-medve-garazdalkodik-homorodalmason-varjak-hogy-kilohessek</t>
  </si>
  <si>
    <t>https://media.szekelyhon.ro/pictures/agerpres/kiemelesek/10_kiemelesek/sm_medve_homorodalmas.jpg</t>
  </si>
  <si>
    <t>Érdeklődik a medve a füstölt sonka iránt, de azért csapdába nem sétál érte</t>
  </si>
  <si>
    <t>Több háziállatot is megölt Homoródalmáson egy medve, amelyre közel egy hónapja kért – eddig eredménytelenül – kilövési engedélyt az illetékes vadásztársaság. Azóta csapdát és vadkamerát is kihelyeztek a helyszínen, és az is kiderült, hogy a továbbra is károkat okozó medve egy kifejlett, felnőtt egyed.</t>
  </si>
  <si>
    <t>https://szekelyhon.ro/aktualis/bocsaval-egyutt-tort-be-az-udvarra-az-anyamedve</t>
  </si>
  <si>
    <t>https://media.szekelyhon.ro/pictures/csik/aktualis/2019/04_szeptember/sm_medveriasztas-csiksomlyon-pnt-5.jpg</t>
  </si>
  <si>
    <t>Bocsával együtt tört be az udvarra az anyamedve</t>
  </si>
  <si>
    <t>Ismét medvéhez riasztották keddre virradóan a csendőröket Tusnádfürdőn. A nagyvad egy asszony udvarára tört be, a környékbeli lakosságnak a Ro-Alert rendszerrel hívták fel a figyelmét a veszélyre – tájékoztatott az Agerpres hírügynökség.</t>
  </si>
  <si>
    <t>https://szekelyhon.ro/aktualis/meg-a-kormanyvalsag-is-a-garazdalkodo-medveknek-kedvez</t>
  </si>
  <si>
    <t>https://media.szekelyhon.ro/pictures/csik/aktualis/2019/06_julius/02/sm_tusvanyos_medve_belo-3.jpg</t>
  </si>
  <si>
    <t>Még a kormányválság is a garázdálkodó medvéknek kedvez</t>
  </si>
  <si>
    <t>Már a veszélyes medvék kilövésére sem kapnak engedélyt a vadásztársaságok, ugyanis a kormányválság miatt nem állít ki ilyen jellegű jóváhagyásokat a tárcavezető nélkül maradt környezetvédelmi minisztérium.</t>
  </si>
  <si>
    <t>https://szekelyhon.ro/aktualis/nagykadacson-es-felsoboldogfalvan-is-medve-miatt-riasztottak-a-csendoroket</t>
  </si>
  <si>
    <t>https://media.szekelyhon.ro/pictures/csik/aktualis/2019/04_szeptember/sm_medveriasztas-csiksomlyon-pnt-6.jpg</t>
  </si>
  <si>
    <t>Nagykadácson és Felsőboldogfalván is medve miatt riasztották a csendőröket</t>
  </si>
  <si>
    <t>Medve miatt riasztották csütörtökre virradóra a Hargita megyei csendőröket a Siménfalvához tartozó Nagykadácson és Felsőboldogfalván.</t>
  </si>
  <si>
    <t>Felsőboldogfalva</t>
  </si>
  <si>
    <t>https://szekelyhon.ro/aktualis/nem-sokat-er-a-medvebiztos-kuka-ha-melle-teszik-a-szemetet</t>
  </si>
  <si>
    <t>https://media.szekelyhon.ro/pictures/csik/aktualis/2019/06_julius/sm_kukazomedvek-tusnadfurdo-pnt-14.jpg</t>
  </si>
  <si>
    <t>Nem sokat ér a medvebiztos kuka, ha mellé teszik a szemetet</t>
  </si>
  <si>
    <t>Még nem tudni, hogy bevált-e a nyáron Sikaszóban felszerelt medvebiztos kuka, hiszen azóta más községbeli településekről sem érkeztek panaszok a nagyvadakra. Ami viszont rossz, hogy egyesek továbbra is a tárolók mellé teszik a szemetüket ahelyett, hogy beledobnák.</t>
  </si>
  <si>
    <t>https://szekelyhon.ro/aktualis/mar-most-kellene-szamolni-a-medvekkel-a-marosvasarhelynjaszvasar-autopalya-epitesenel</t>
  </si>
  <si>
    <t>https://media.szekelyhon.ro/pictures/vasarhely/aktualis/2019/09_aprilis/sm_autopalya_20_hv.jpg</t>
  </si>
  <si>
    <t>Már most kellene számolni a medvékkel a Marosvásárhely–Jászvásár autópálya építésénél</t>
  </si>
  <si>
    <t>Tíz százalékkal növelné a Marosvásárhely–Jászvásár autópálya költségeit, ha megépítenék a vadátkelőket. Ha megteszik, példaértékű autópálya épülhet, ha azonban nem, akkor sok állat elpusztulna, és még több az emberek lakta települések felé terelődne.</t>
  </si>
  <si>
    <t>https://szekelyhon.ro/vilag/medgyes-utcairol-zavartak-el-a-medvet</t>
  </si>
  <si>
    <t>Medgyes utcáiról zavarták el a medvét</t>
  </si>
  <si>
    <t>A csendőrök, rendőrök és erdészek visszazavarták az erdőbe azt a medvét, amelyik szombat reggel Medgyesen kószált.</t>
  </si>
  <si>
    <t>https://szekelyhon.ro/vilag/lepcsohazban-jart-a-medve</t>
  </si>
  <si>
    <t>https://media.szekelyhon.ro/pictures/csik/aktualis/2013/02_november/sm_gyaroklat-vn-056.jpg</t>
  </si>
  <si>
    <t>Lépcsőházban járt a medve</t>
  </si>
  <si>
    <t>Egy fogarasi tömbház lépcsőházában látott medve miatt figyelmeztették a lakosságot a Ro-Alert rendszeren keresztül vasárnap este, tájékoztatott a Brassó Megyei Katasztrófavédelmi Felügyelőségre (ISU) hivatkozva az Agerpres.</t>
  </si>
  <si>
    <t>https://szekelyhon.ro/aktualis/sebzett-medvet-uldoznek-a-vadaszok-szekelyudvarhely-hataraban</t>
  </si>
  <si>
    <t>https://media.szekelyhon.ro/pictures/udvarhely/aktualis/2019/03_oktober/03/sm_medve-elutottek-ebe-5.jpg</t>
  </si>
  <si>
    <t>Sebzett medvét üldöznek a vadászok Székelyudvarhely határában</t>
  </si>
  <si>
    <t>Kétbocsos anyamedvét ütöttek el hétfőn este Székelyudvarhely és Felsőboldogfalva között. A nagyvad nem vesztette életét, hanem a Nagy-oldalban lévő terepmotor-pályához közeli erdőbe menekült. A vadásztársulat jelenlegi is keresi a veszélyesnek minősülő sebzett medvét, így arra kérik a lakókat, hogy kerüljék a környéket.</t>
  </si>
  <si>
    <t>https://szekelyhon.ro/aktualis/ot-medve-pusztult-el-egy-het-alatt-haromszeken</t>
  </si>
  <si>
    <t>https://media.szekelyhon.ro/pictures/csik/aktualis/2019/05_augusztus/sm_elgazolt_medvebocs_ga-4.jpg</t>
  </si>
  <si>
    <t>Öt medve pusztult el egy hét alatt Háromszéken</t>
  </si>
  <si>
    <t>Az elmúlt egy hét alatt öt medve pusztult el Háromszéken: kettőt a vonat ütött el, hármat az országúton gázoltak el a gépkocsik. Az árván maradt bocsokat Foksányba szállítják.</t>
  </si>
  <si>
    <t>https://szekelyhon.ro/aktualis/juhokat-olt-a-medve-szekelyudvarhelyen</t>
  </si>
  <si>
    <t>https://media.szekelyhon.ro/pictures/udvarhely/aktualis/2019/03_oktober/03/sm_medvetamadas_belo-6.jpg</t>
  </si>
  <si>
    <t>Juhokat ölt a medve Székelyudvarhelyen</t>
  </si>
  <si>
    <t>Egy juhot megölt, a másikat pedig halálosan megsebesítette a medve, amely szerdán hajnalban garázdálkodott a székelyudvarhelyi Rét utcai portán. A gazda a nagyvad visszatérésétől tart, a többi jószágát féltve. A vadászok csapdával igyekeznek befogni a kártékony medvét.</t>
  </si>
  <si>
    <t>https://szekelyhon.ro/aktualis/autot-rongalt-a-medve</t>
  </si>
  <si>
    <t>https://media.szekelyhon.ro/pictures/agerpres/kiemelesek/10_kiemelesek/sm_megrongalt-auto-medve.jpg</t>
  </si>
  <si>
    <t>Autót rongált a medve</t>
  </si>
  <si>
    <t>Gépkocsit rongált meg egy medve Bálványoson szerdára virradóan. A fürdőtelep Torja községhez tartozik, Daragus Attila polgármester lapunknak azt mondta, nem ez az első eset, hogy autókat „szednek szét” a medvék, előfordult, hogy egyetlen éjszaka alatt hat autót is összetörtek.</t>
  </si>
  <si>
    <t>Torja</t>
  </si>
  <si>
    <t>https://szekelyhon.ro/aktualis/medveproblema-brusszeli-nyomasgyakorlasban-biznak-a-szekelyfoldi-megyek-vezetoi</t>
  </si>
  <si>
    <t>https://media.szekelyhon.ro/pictures/udvarhely/aktualis/2017/05_augusztus/01/sm_medve-cekend-ba-5.jpg</t>
  </si>
  <si>
    <t>Medveprobléma: brüsszeli nyomásgyakorlásban bíznak a székelyföldi megyék vezetői</t>
  </si>
  <si>
    <t>Brüsszelben keresnek támogatást az egyre súlyosbodó medveproblémára Hargita, Kovászna, Maros és Brassó megye vezetői. Úgy vélik, „Bukarestben akkor kapják fel a fejüket, ha Brüsszelből kapnak egy intést”.</t>
  </si>
  <si>
    <t>https://szekelyhon.ro/aktualis/sokkos-allapotban-kerult-korhazba-a-medvetamadas-aldozata</t>
  </si>
  <si>
    <t>https://media.szekelyhon.ro/pictures/udvarhely/aktualis/2018/06_julius/sm_egeszsegugy-vn-048.jpg</t>
  </si>
  <si>
    <t>Sokkos állapotban került kórházba a medvetámadás áldozata</t>
  </si>
  <si>
    <t>Mellkasi sérülései a legsúlyosabbak annak a férfinak, aki medvetámadásban szerzett többszöri zúzott sebeket testének gyomortájékán, az ágyéki részen és könyökén kedd este. Az elsődleges információk szerint a hidegkúti férfi az esztenáról tért haza, amikor saját kertjében rátámadt a nagyvad.</t>
  </si>
  <si>
    <t>Hidegkút</t>
  </si>
  <si>
    <t>https://szekelyhon.ro/aktualis/kilonek-a-hidegkuton-emberre-tamado-medvet</t>
  </si>
  <si>
    <t>https://media.szekelyhon.ro/pictures/udvarhely/aktualis/2018/08_majus/01/sm_medve-kiloves-remete-ba-5.jpg</t>
  </si>
  <si>
    <t>Kilőnék a Hidegkúton emberre támadó medvét</t>
  </si>
  <si>
    <t>Kérni fogja az engedélyt a székelykeresztúri Hubertus Vadászegyesület a környezetvédelmi minisztériumtól azon medve kilövésére, amely kedden rátámadt egy férfire Hidegkúton.</t>
  </si>
  <si>
    <t>https://szekelyhon.ro/aktualis/szeben-es-feher-megye-is-csatlakozott-a-bmedvepeticiohozr</t>
  </si>
  <si>
    <t>Szeben és Fehér megye is csatlakozott a „medvepetícióhoz”</t>
  </si>
  <si>
    <t>Szeben és Fehér megyék vezetői is aláírták az Európai Parlament (EP) Petíciós Bizottságához benyújtandó folyamodványt, amelyben ismertetik, hogy az elszaporodott medveállomány veszélyezteti az emberéletet, és a mezőgazdasági javak sincsenek biztonságban.</t>
  </si>
  <si>
    <t>https://szekelyhon.ro/aktualis/megteritik-a-gazdaknak-az-elmult-harom-evben-tortent-medvekarokat</t>
  </si>
  <si>
    <t>https://media.szekelyhon.ro/pictures/udvarhely/aktualis/2019/03_oktober/03/sm_medvetamadas_belo-4.jpg</t>
  </si>
  <si>
    <t>Megtérítik a gazdáknak az elmúlt három évben történt medvekárokat</t>
  </si>
  <si>
    <t>Biztosítják az önkormányzatok működését az idei évre, kifizetik a Helyi Fejlesztési Országos Program támogatásait, és az elmúlt három év medvekárait is megtérítik a gazdáknak – jelentették be Csíkszeredában az RMDSZ politikusai a kormány által meghozott költségvetés-kiigazítást ismertetve.</t>
  </si>
  <si>
    <t>https://szekelyhon.ro/aktualis/csiksomlyon-jar-a-medve-n-figyelmeztet-a-ro-alert</t>
  </si>
  <si>
    <t>https://media.szekelyhon.ro/pictures/csik/aktualis/2019/01_december/sm_ro-alert-somlyo01.jpg</t>
  </si>
  <si>
    <t>Csíksomlyón jár a medve – figyelmeztet a Ro-Alert</t>
  </si>
  <si>
    <t>Csíksomlyón, a sípálya környékén felbukkant medvéről kaptak bejelentést a hatóságok hétfő késődélután, a vészhelyzeti felügyelőség azonnal figyelmeztető üzenetet küldött a Ro-Alert rendszeren keresztül a környéken lévőknek.</t>
  </si>
  <si>
    <t>https://szekelyhon.ro/aktualis/kilottek-a-medvet-amely-majus-ota-tartotta-rettegesben-a-specialis-iskola-tanuloit</t>
  </si>
  <si>
    <t>Kilőtték a medvét, amely május óta rettegésben tartotta a speciális iskola tanulóit</t>
  </si>
  <si>
    <t>Kilőtték hétvégén azt a medvét, amely május óta tartotta rettegésben az oltszemi speciális iskolában tanuló ötven, állami gondozásban lévő gyermeket, illetve gondozóikat.</t>
  </si>
  <si>
    <t>https://szekelyhon.ro/aktualis/szamitani-kell-arra-hogy-telen-is-aktivak-lehetnek-a-medvek</t>
  </si>
  <si>
    <t>https://media.szekelyhon.ro/pictures/udvarhely/aktualis/2018/12_januar/01/sm_medvek-pa-24.jpg</t>
  </si>
  <si>
    <t>Számítani kell arra, hogy télen is aktívak lehetnek a medvék</t>
  </si>
  <si>
    <t>Egyértelmű, hogy Székelyföldön még nem vonultak téli álomra a medvék, ezért arra voltunk kíváncsiak, hogy ez általában milyen körülmények között történik meg. A vadászok szerint az elkövetkező hónapokban is számíthatunk nagyvadak által okozott károkra.</t>
  </si>
  <si>
    <t>https://szekelyhon.ro/aktualis/a-haztaji-gazdasagban-levo-osszes-birkat-megolte-a-medve-gyergyovaslabon</t>
  </si>
  <si>
    <t>https://media.szekelyhon.ro/pictures/udvarhely/aktualis/2015/03_oktober/sm_farkastamadas-felsoboldogfalva-ab-76.jpg</t>
  </si>
  <si>
    <t>A háztáji gazdaságban levő összes birkát megölte a medve Gyergyóvaslábon</t>
  </si>
  <si>
    <t>Tizenegy birkát ölt meg a hétfőről keddre virradó éjszaka egy nőstény medve Gyergyóvasláb község egyik, vonatállomáshoz közeli házának udvarán.</t>
  </si>
  <si>
    <t>Column1</t>
  </si>
  <si>
    <t>Column2</t>
  </si>
  <si>
    <t>április</t>
  </si>
  <si>
    <t>június</t>
  </si>
  <si>
    <t>augusztus</t>
  </si>
  <si>
    <t>július</t>
  </si>
  <si>
    <t>november</t>
  </si>
  <si>
    <t>október</t>
  </si>
  <si>
    <t>december</t>
  </si>
  <si>
    <t>január</t>
  </si>
  <si>
    <t>február</t>
  </si>
  <si>
    <t>szeptember</t>
  </si>
  <si>
    <t>május</t>
  </si>
  <si>
    <t>március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</si>
</sst>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yyyy\-mm\-dd\ h:mm:ss"/>
    <numFmt numFmtId="166" formatCode="[$-40E]mmmm;@"/>
  </numFmts>
  <fonts count="13">
    <font>
      <sz val="10"/>
      <color rgb="FF000000"/>
      <name val="Arial"/>
    </font>
    <font>
      <b/>
      <sz val="11"/>
      <color rgb="FF000000"/>
      <name val="Arial"/>
    </font>
    <font>
      <b/>
      <sz val="11"/>
      <color rgb="FF000000"/>
      <name val="Calibri"/>
    </font>
    <font>
      <sz val="10"/>
      <name val="Arial"/>
    </font>
    <font>
      <sz val="11"/>
      <color rgb="FF000000"/>
      <name val="Arial"/>
    </font>
    <font>
      <sz val="11"/>
      <color rgb="FF000000"/>
      <name val="Calibri"/>
    </font>
    <font>
      <u/>
      <sz val="11"/>
      <color rgb="FF0000FF"/>
      <name val="Calibri"/>
    </font>
    <font>
      <u/>
      <sz val="11"/>
      <color rgb="FF0000FF"/>
      <name val="Calibri"/>
    </font>
    <font>
      <sz val="10"/>
      <color rgb="FFFFFFFF"/>
      <name val="Roboto"/>
    </font>
    <font>
      <u/>
      <sz val="9"/>
      <color rgb="FF4285F4"/>
      <name val="Roboto"/>
    </font>
    <font>
      <sz val="10"/>
      <color rgb="FF000000"/>
      <name val="Roboto"/>
    </font>
    <font>
      <u/>
      <sz val="11"/>
      <color rgb="FF0000FF"/>
      <name val="Calibri"/>
    </font>
    <font>
      <sz val="10"/>
      <color rgb="FF000000"/>
      <name val="Inherit"/>
    </font>
  </fonts>
  <fills count="5">
    <fill>
      <patternFill patternType="none"/>
    </fill>
    <fill>
      <patternFill patternType="gray125"/>
    </fill>
    <fill>
      <patternFill patternType="solid">
        <fgColor rgb="FF4285F4"/>
        <bgColor rgb="FF4285F4"/>
      </patternFill>
    </fill>
    <fill>
      <patternFill patternType="solid">
        <fgColor rgb="FFFFFFFF"/>
        <bgColor rgb="FFFFFFFF"/>
      </patternFill>
    </fill>
    <fill>
      <patternFill patternType="solid">
        <fgColor rgb="FFF3A96C"/>
        <bgColor rgb="FFF3A96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vertical="top" textRotation="45"/>
    </xf>
    <xf numFmtId="0" fontId="2" fillId="0" borderId="0" xfId="0" applyFont="1" applyAlignment="1">
      <alignment horizontal="center" vertical="top" textRotation="45"/>
    </xf>
    <xf numFmtId="0" fontId="2" fillId="0" borderId="0" xfId="0" applyFont="1" applyAlignment="1">
      <alignment horizontal="center" vertical="top" textRotation="45"/>
    </xf>
    <xf numFmtId="0" fontId="3" fillId="0" borderId="0" xfId="0" applyFont="1" applyAlignment="1">
      <alignment textRotation="45"/>
    </xf>
    <xf numFmtId="0" fontId="4" fillId="0" borderId="0" xfId="0" applyFont="1" applyAlignment="1">
      <alignment horizontal="right"/>
    </xf>
    <xf numFmtId="164" fontId="5" fillId="0" borderId="1" xfId="0" applyNumberFormat="1" applyFont="1" applyBorder="1" applyAlignment="1">
      <alignment horizontal="right"/>
    </xf>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xf numFmtId="0" fontId="4" fillId="0" borderId="1" xfId="0" applyFont="1" applyBorder="1" applyAlignment="1">
      <alignment horizontal="right"/>
    </xf>
    <xf numFmtId="164" fontId="5" fillId="0" borderId="0" xfId="0" applyNumberFormat="1" applyFont="1" applyAlignment="1">
      <alignment horizontal="right"/>
    </xf>
    <xf numFmtId="0" fontId="7"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alignment horizontal="right"/>
    </xf>
    <xf numFmtId="0" fontId="5" fillId="0" borderId="0" xfId="0" applyFont="1" applyAlignment="1"/>
    <xf numFmtId="0" fontId="8" fillId="2" borderId="0" xfId="0" applyFont="1" applyFill="1" applyAlignment="1">
      <alignment horizontal="left"/>
    </xf>
    <xf numFmtId="0" fontId="5" fillId="0" borderId="0" xfId="0" applyFont="1" applyAlignment="1"/>
    <xf numFmtId="0" fontId="9" fillId="3" borderId="0" xfId="0" applyFont="1" applyFill="1" applyAlignment="1">
      <alignment horizontal="left"/>
    </xf>
    <xf numFmtId="0" fontId="10" fillId="3" borderId="0" xfId="0" applyFont="1" applyFill="1" applyAlignment="1"/>
    <xf numFmtId="0" fontId="4" fillId="0" borderId="0" xfId="0" applyFont="1" applyAlignment="1">
      <alignment horizontal="right"/>
    </xf>
    <xf numFmtId="164" fontId="5" fillId="0" borderId="0" xfId="0" applyNumberFormat="1" applyFont="1" applyAlignment="1"/>
    <xf numFmtId="164" fontId="5" fillId="3" borderId="0" xfId="0" applyNumberFormat="1" applyFont="1" applyFill="1" applyAlignment="1">
      <alignment horizontal="right"/>
    </xf>
    <xf numFmtId="0" fontId="11" fillId="0" borderId="0" xfId="0" applyFont="1" applyAlignment="1"/>
    <xf numFmtId="0" fontId="5" fillId="3" borderId="0" xfId="0" applyFont="1" applyFill="1" applyAlignment="1"/>
    <xf numFmtId="0" fontId="5" fillId="0" borderId="0" xfId="0" applyFont="1" applyAlignment="1">
      <alignment horizontal="right"/>
    </xf>
    <xf numFmtId="0" fontId="5" fillId="4" borderId="0" xfId="0" applyFont="1" applyFill="1" applyAlignment="1">
      <alignment horizontal="right"/>
    </xf>
    <xf numFmtId="0" fontId="5" fillId="0" borderId="0" xfId="0" applyFont="1" applyAlignment="1"/>
    <xf numFmtId="0" fontId="4" fillId="0" borderId="0" xfId="0" applyFont="1" applyAlignment="1">
      <alignment horizontal="right"/>
    </xf>
    <xf numFmtId="0" fontId="2" fillId="0" borderId="1" xfId="0" applyFont="1" applyBorder="1" applyAlignment="1">
      <alignment horizontal="center" vertical="top"/>
    </xf>
    <xf numFmtId="165" fontId="5" fillId="0" borderId="0" xfId="0" applyNumberFormat="1" applyFont="1" applyAlignment="1">
      <alignment horizontal="right"/>
    </xf>
    <xf numFmtId="0" fontId="10" fillId="3" borderId="0" xfId="0" applyFont="1" applyFill="1" applyAlignment="1">
      <alignment horizontal="left"/>
    </xf>
    <xf numFmtId="0" fontId="2" fillId="0" borderId="1" xfId="0" applyFont="1" applyBorder="1" applyAlignment="1">
      <alignment horizontal="center" vertical="top"/>
    </xf>
    <xf numFmtId="165" fontId="5" fillId="0" borderId="0" xfId="0" applyNumberFormat="1" applyFont="1" applyAlignment="1"/>
    <xf numFmtId="0" fontId="5" fillId="0" borderId="0" xfId="0" applyFont="1" applyAlignment="1"/>
    <xf numFmtId="164" fontId="5" fillId="0" borderId="0" xfId="0" applyNumberFormat="1" applyFont="1" applyAlignment="1"/>
    <xf numFmtId="0" fontId="12" fillId="0" borderId="0" xfId="0" applyFont="1" applyAlignment="1">
      <alignment horizontal="left"/>
    </xf>
    <xf numFmtId="0" fontId="3" fillId="0" borderId="0" xfId="0" applyFont="1"/>
    <xf numFmtId="0" fontId="7" fillId="0" borderId="0" xfId="0" applyFont="1" applyAlignment="1"/>
    <xf numFmtId="0" fontId="0" fillId="0" borderId="0" xfId="0" applyFont="1" applyAlignment="1"/>
    <xf numFmtId="0" fontId="6" fillId="0" borderId="2" xfId="0" applyFont="1" applyBorder="1" applyAlignment="1"/>
    <xf numFmtId="0" fontId="3" fillId="0" borderId="3" xfId="0" applyFont="1" applyBorder="1"/>
    <xf numFmtId="166" fontId="2" fillId="0" borderId="0" xfId="0" applyNumberFormat="1" applyFont="1" applyAlignment="1">
      <alignment horizontal="center" vertical="top" textRotation="45"/>
    </xf>
    <xf numFmtId="166" fontId="5" fillId="0" borderId="1" xfId="0" applyNumberFormat="1" applyFont="1" applyBorder="1" applyAlignment="1"/>
    <xf numFmtId="166" fontId="5" fillId="0" borderId="0" xfId="0" applyNumberFormat="1" applyFont="1" applyAlignment="1"/>
    <xf numFmtId="166" fontId="3" fillId="0" borderId="0" xfId="0" applyNumberFormat="1" applyFont="1"/>
    <xf numFmtId="166" fontId="0" fillId="0" borderId="0" xfId="0" applyNumberFormat="1" applyFont="1" applyAlignment="1"/>
  </cellXfs>
  <cellStyles count="1">
    <cellStyle name="Normal" xfId="0" builtinId="0"/>
  </cellStyles>
  <dxfs count="21">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ont>
        <b val="0"/>
        <i val="0"/>
        <strike val="0"/>
        <condense val="0"/>
        <extend val="0"/>
        <outline val="0"/>
        <shadow val="0"/>
        <u val="none"/>
        <vertAlign val="baseline"/>
        <sz val="10"/>
        <color auto="1"/>
        <name val="Arial"/>
        <scheme val="none"/>
      </font>
      <numFmt numFmtId="166" formatCode="[$-40E]mmmm;@"/>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ont>
        <b val="0"/>
        <i val="0"/>
        <strike val="0"/>
        <condense val="0"/>
        <extend val="0"/>
        <outline val="0"/>
        <shadow val="0"/>
        <u val="none"/>
        <vertAlign val="baseline"/>
        <sz val="10"/>
        <color auto="1"/>
        <name val="Arial"/>
        <scheme val="none"/>
      </font>
      <numFmt numFmtId="166" formatCode="[$-40E]mmmm;@"/>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Sheet1-style" pivot="0" count="3" xr9:uid="{00000000-0011-0000-FFFF-FFFF00000000}">
      <tableStyleElement type="headerRow" dxfId="20"/>
      <tableStyleElement type="firstRowStripe" dxfId="19"/>
      <tableStyleElement type="secondRowStripe" dxfId="18"/>
    </tableStyle>
    <tableStyle name="Sheet1-style 2" pivot="0" count="3" xr9:uid="{00000000-0011-0000-FFFF-FFFF01000000}">
      <tableStyleElement type="headerRow" dxfId="17"/>
      <tableStyleElement type="firstRowStripe" dxfId="16"/>
      <tableStyleElement type="secondRowStripe" dxfId="15"/>
    </tableStyle>
    <tableStyle name="Sheet1-style 3" pivot="0" count="3" xr9:uid="{00000000-0011-0000-FFFF-FFFF02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E1:H995">
  <tableColumns count="4">
    <tableColumn id="1" xr3:uid="{00000000-0010-0000-0000-000001000000}" name="source"/>
    <tableColumn id="3" xr3:uid="{306B4AA2-58DC-4800-B977-60F962163C6B}" name="Column1" dataDxfId="11">
      <calculatedColumnFormula>DATE(2019,MONTH(B2),1)</calculatedColumnFormula>
    </tableColumn>
    <tableColumn id="4" xr3:uid="{56DE57F9-D722-4F21-A451-17C3E165C96A}" name="Column2" dataDxfId="5"/>
    <tableColumn id="2" xr3:uid="{00000000-0010-0000-0000-000002000000}" name="title"/>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1:I995">
  <tableColumns count="1">
    <tableColumn id="1" xr3:uid="{00000000-0010-0000-0100-000001000000}" name="content"/>
  </tableColumns>
  <tableStyleInfo name="Sheet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1:B995">
  <autoFilter ref="B1:B995" xr:uid="{9C7592A9-4CC4-4689-A7BF-33549E92AEBB}">
    <filterColumn colId="0">
      <dynamicFilter type="lastYear" val="43466" maxVal="43831"/>
    </filterColumn>
  </autoFilter>
  <tableColumns count="1">
    <tableColumn id="1" xr3:uid="{00000000-0010-0000-0200-000001000000}" name="date"/>
  </tableColumns>
  <tableStyleInfo name="Sheet1-style 3"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szekelyhon.ro/" TargetMode="External"/><Relationship Id="rId170" Type="http://schemas.openxmlformats.org/officeDocument/2006/relationships/hyperlink" Target="https://media.szekelyhon.ro/pictures/haromszek/aktualis/2013/05_augusztus/sm_medve_vadkarokhoz.jpg" TargetMode="External"/><Relationship Id="rId268" Type="http://schemas.openxmlformats.org/officeDocument/2006/relationships/hyperlink" Target="https://szekelyhon.ro/aktualis/gyergyoszek/a-medvetamadasok-apropojan-egyeztettek" TargetMode="External"/><Relationship Id="rId475" Type="http://schemas.openxmlformats.org/officeDocument/2006/relationships/hyperlink" Target="https://media.szekelyhon.ro/pictures/agerpres/kiemelesek/03_kiemelesek/sm_medve-szivkorhaz-felirat-kovaszna2.jpg" TargetMode="External"/><Relationship Id="rId682" Type="http://schemas.openxmlformats.org/officeDocument/2006/relationships/hyperlink" Target="https://media.szekelyhon.ro/pictures/udvarhely/aktualis/2018/08_majus/01/sm_medve-kiloves-remete-ba-13.jpg" TargetMode="External"/><Relationship Id="rId128" Type="http://schemas.openxmlformats.org/officeDocument/2006/relationships/hyperlink" Target="https://szekelyhon.ro/" TargetMode="External"/><Relationship Id="rId335" Type="http://schemas.openxmlformats.org/officeDocument/2006/relationships/hyperlink" Target="https://szekelyhon.ro/magazin/puska-helyett-fenykepezogeppel-indul-medvelesre" TargetMode="External"/><Relationship Id="rId542" Type="http://schemas.openxmlformats.org/officeDocument/2006/relationships/hyperlink" Target="https://szekelyhon.ro/aktualis/a-tulszaporodott-allomany-helyett-az-optimalis-egyedszamu-medvepopulacio-elerese-a-cel" TargetMode="External"/><Relationship Id="rId987" Type="http://schemas.openxmlformats.org/officeDocument/2006/relationships/hyperlink" Target="https://hargitamegye.ro/vadkarok/interaktiv-terkep.html" TargetMode="External"/><Relationship Id="rId1172" Type="http://schemas.openxmlformats.org/officeDocument/2006/relationships/hyperlink" Target="https://media.szekelyhon.ro/pictures/csik/aktualis/2019/06_julius/sm_kukazomedvek-tusnadfurdo-pnt-2.jpg" TargetMode="External"/><Relationship Id="rId402" Type="http://schemas.openxmlformats.org/officeDocument/2006/relationships/hyperlink" Target="https://szekelyhon.ro/aktualis/a-medvehelyzet-is-teritekre-kerult-tusvanyoson" TargetMode="External"/><Relationship Id="rId847" Type="http://schemas.openxmlformats.org/officeDocument/2006/relationships/hyperlink" Target="https://hargitamegye.ro/vadkarok/interaktiv-terkep.html" TargetMode="External"/><Relationship Id="rId1032" Type="http://schemas.openxmlformats.org/officeDocument/2006/relationships/hyperlink" Target="https://hargitamegye.ro/vadkarok/interaktiv-terkep.html" TargetMode="External"/><Relationship Id="rId707" Type="http://schemas.openxmlformats.org/officeDocument/2006/relationships/hyperlink" Target="https://szekelyhon.ro/aktualis/naponta-jar-be-a-medve-az-oltszemi-kisegito-iskola-udvarara" TargetMode="External"/><Relationship Id="rId914" Type="http://schemas.openxmlformats.org/officeDocument/2006/relationships/hyperlink" Target="https://hargitamegye.ro/vadkarok/interaktiv-terkep.html" TargetMode="External"/><Relationship Id="rId43" Type="http://schemas.openxmlformats.org/officeDocument/2006/relationships/hyperlink" Target="https://szekelyhon.ro/" TargetMode="External"/><Relationship Id="rId192" Type="http://schemas.openxmlformats.org/officeDocument/2006/relationships/hyperlink" Target="https://szekelyhon.ro/aktualis/udvarhelyszek/emberre-tamadt-a-medve-ivoban" TargetMode="External"/><Relationship Id="rId497" Type="http://schemas.openxmlformats.org/officeDocument/2006/relationships/hyperlink" Target="https://media.szekelyhon.ro/pictures/udvarhely/aktualis/2017/06_julius/sm_medveles-pa-34.jpg" TargetMode="External"/><Relationship Id="rId357" Type="http://schemas.openxmlformats.org/officeDocument/2006/relationships/hyperlink" Target="https://media.szekelyhon.ro/pictures/agerpres/kiemelesek/01_kiemelesek/sm_medve_miklosfalva.jpg" TargetMode="External"/><Relationship Id="rId1194" Type="http://schemas.openxmlformats.org/officeDocument/2006/relationships/hyperlink" Target="https://media.szekelyhon.ro/pictures/csik/aktualis/2019/05_augusztus/sm_elgazolt_medvebocs_ga-9.jpg" TargetMode="External"/><Relationship Id="rId217" Type="http://schemas.openxmlformats.org/officeDocument/2006/relationships/hyperlink" Target="https://szekelyhon.ro/aktualis/udvarhelyszek/medvetamadas-keresztur-kozeleben" TargetMode="External"/><Relationship Id="rId564" Type="http://schemas.openxmlformats.org/officeDocument/2006/relationships/hyperlink" Target="https://szekelyhon.ro/aktualis/kilottek-a-homorodremete-hataraban-a-kisfiura-tamado-medvet" TargetMode="External"/><Relationship Id="rId771" Type="http://schemas.openxmlformats.org/officeDocument/2006/relationships/hyperlink" Target="https://szekelyhon.ro/faluszerte/csikszentleleket-is-aostrom-ala-vettea-a-medve" TargetMode="External"/><Relationship Id="rId869" Type="http://schemas.openxmlformats.org/officeDocument/2006/relationships/hyperlink" Target="https://hargitamegye.ro/vadkarok/interaktiv-terkep.html" TargetMode="External"/><Relationship Id="rId424" Type="http://schemas.openxmlformats.org/officeDocument/2006/relationships/hyperlink" Target="https://szekelyhon.ro/aktualis/csak-koztes-megoldas-a-jovo-heten-eletbe-lepo-kilovesi-kvota" TargetMode="External"/><Relationship Id="rId631" Type="http://schemas.openxmlformats.org/officeDocument/2006/relationships/hyperlink" Target="https://szekelyhon.ro/aktualis/ahol-mar-ugy-saccolnak-hogy-az-elpusztitott-tehenek-szama-ki-fog-adni-egy-csordat" TargetMode="External"/><Relationship Id="rId729" Type="http://schemas.openxmlformats.org/officeDocument/2006/relationships/hyperlink" Target="https://szekelyhon.ro/aktualis/emberre-tamadt-a-medve-szekelykeresztur-kozeleben" TargetMode="External"/><Relationship Id="rId1054" Type="http://schemas.openxmlformats.org/officeDocument/2006/relationships/hyperlink" Target="https://media.szekelyhon.ro/pictures/udvarhely/aktualis/2017/07_junius/02/sm_medveles-bogoz-ba-29.jpg" TargetMode="External"/><Relationship Id="rId936" Type="http://schemas.openxmlformats.org/officeDocument/2006/relationships/hyperlink" Target="http://szekelyhon.ro/aktualis/csikszek/medve-tamadt-egy-kislanyra-nagytusnadon" TargetMode="External"/><Relationship Id="rId1121" Type="http://schemas.openxmlformats.org/officeDocument/2006/relationships/hyperlink" Target="https://szekelyhon.ro/aktualis/felev-merlege-otszaz-alkalommal-hivtak-a-csendoroket-medve-miatt" TargetMode="External"/><Relationship Id="rId1219" Type="http://schemas.openxmlformats.org/officeDocument/2006/relationships/hyperlink" Target="https://szekelyhon.ro/vilag/medgyes-utcairol-zavartak-el-a-medvet" TargetMode="External"/><Relationship Id="rId65" Type="http://schemas.openxmlformats.org/officeDocument/2006/relationships/hyperlink" Target="https://media.szekelyhon.ro/pictures/agerpres/sm_barnamedve_uton.jpg" TargetMode="External"/><Relationship Id="rId281" Type="http://schemas.openxmlformats.org/officeDocument/2006/relationships/hyperlink" Target="https://media.szekelyhon.ro/pictures/kronika_2015/szines/sm_nurci.jpg" TargetMode="External"/><Relationship Id="rId141" Type="http://schemas.openxmlformats.org/officeDocument/2006/relationships/hyperlink" Target="https://media.szekelyhon.ro/pictures/udvarhely/aktualis/2013/09_aprilis/sm_mento-a-kozpontban-vn-001.jpg" TargetMode="External"/><Relationship Id="rId379" Type="http://schemas.openxmlformats.org/officeDocument/2006/relationships/hyperlink" Target="https://media.szekelyhon.ro/pictures/csik/aktualis/2017/07_junius/02/sm_medve-vn-005_or.jpg" TargetMode="External"/><Relationship Id="rId586" Type="http://schemas.openxmlformats.org/officeDocument/2006/relationships/hyperlink" Target="https://szekelyhon.ro/aktualis/mar-egyszer-meguszta-az-emberre-tamado-medve-n-lesz-meg-egy-eselye" TargetMode="External"/><Relationship Id="rId793" Type="http://schemas.openxmlformats.org/officeDocument/2006/relationships/hyperlink" Target="https://szekelyhon.ro/aktualis/video-a-medverol-es-a-tamadas-helyszinerol" TargetMode="External"/><Relationship Id="rId7" Type="http://schemas.openxmlformats.org/officeDocument/2006/relationships/hyperlink" Target="https://media.szekelyhon.ro/pictures/kronika/archiv/09/sm_20070426084413.jpg" TargetMode="External"/><Relationship Id="rId239" Type="http://schemas.openxmlformats.org/officeDocument/2006/relationships/hyperlink" Target="https://media.szekelyhon.ro/pictures/vasarhely/aktualis/2015/10_marcius/sm_loc_medve_az_olban_2015_2.jpg" TargetMode="External"/><Relationship Id="rId446" Type="http://schemas.openxmlformats.org/officeDocument/2006/relationships/hyperlink" Target="https://szekelyhon.ro/aktualis/sehol-nincs-olyan-medveles-mint-tusnadfurdon-n-megis-megrongaljak" TargetMode="External"/><Relationship Id="rId653" Type="http://schemas.openxmlformats.org/officeDocument/2006/relationships/hyperlink" Target="https://szekelyhon.ro/vilag/csendorok-segitseget-kertek-a-medve-altal-megkergetett-turistak" TargetMode="External"/><Relationship Id="rId1076" Type="http://schemas.openxmlformats.org/officeDocument/2006/relationships/hyperlink" Target="https://media.szekelyhon.ro/pictures/udvarhely/aktualis/2017/06_julius/sm_medveles-pa-66.jpg" TargetMode="External"/><Relationship Id="rId306" Type="http://schemas.openxmlformats.org/officeDocument/2006/relationships/hyperlink" Target="https://media.szekelyhon.ro/pictures/kronika_2016/szines/sm_medve_01_or.jpg" TargetMode="External"/><Relationship Id="rId860" Type="http://schemas.openxmlformats.org/officeDocument/2006/relationships/hyperlink" Target="https://hargitamegye.ro/vadkarok/interaktiv-terkep.html" TargetMode="External"/><Relationship Id="rId958" Type="http://schemas.openxmlformats.org/officeDocument/2006/relationships/hyperlink" Target="https://hargitamegye.ro/vadkarok/interaktiv-terkep.html" TargetMode="External"/><Relationship Id="rId1143" Type="http://schemas.openxmlformats.org/officeDocument/2006/relationships/hyperlink" Target="https://szekelyhon.ro/aktualis/harom-csikcsomortani-portan-hat-barannyal-vegzett-a-visszajaro-medve" TargetMode="External"/><Relationship Id="rId87" Type="http://schemas.openxmlformats.org/officeDocument/2006/relationships/hyperlink" Target="https://szekelyhon.ro/aktualis/gyergyoszek/turizmus-lassuk-a-medvet" TargetMode="External"/><Relationship Id="rId513" Type="http://schemas.openxmlformats.org/officeDocument/2006/relationships/hyperlink" Target="https://media.szekelyhon.ro/pictures/gyergyo/aktualis/2018/12_januar/sm_ujszulottmedvebocsok-rvw01.jpg" TargetMode="External"/><Relationship Id="rId720" Type="http://schemas.openxmlformats.org/officeDocument/2006/relationships/hyperlink" Target="https://media.szekelyhon.ro/pictures/csik/aktualis/2017/04_szeptember/sm_medveles01_scs-1.jpg" TargetMode="External"/><Relationship Id="rId818" Type="http://schemas.openxmlformats.org/officeDocument/2006/relationships/hyperlink" Target="https://lh3.googleusercontent.com/4UDOqPpshBDmAmyiCzotQDN4whppj2S9FBmxhhwnuSiZCTZhOfBFzeJrtsl2gH-ut6V1L1UFXKckxJy41dOUU30eo6xR3j93VvfR10m1YjDkqr3CfPgSNlokxQ" TargetMode="External"/><Relationship Id="rId1003" Type="http://schemas.openxmlformats.org/officeDocument/2006/relationships/hyperlink" Target="https://hargitamegye.ro/vadkarok/interaktiv-terkep.html" TargetMode="External"/><Relationship Id="rId1210" Type="http://schemas.openxmlformats.org/officeDocument/2006/relationships/hyperlink" Target="https://media.szekelyhon.ro/pictures/csik/aktualis/2019/04_szeptember/sm_medveriasztas-csiksomlyon-pnt-5.jpg" TargetMode="External"/><Relationship Id="rId14" Type="http://schemas.openxmlformats.org/officeDocument/2006/relationships/hyperlink" Target="https://szekelyhon.ro/" TargetMode="External"/><Relationship Id="rId163" Type="http://schemas.openxmlformats.org/officeDocument/2006/relationships/hyperlink" Target="https://szekelyhon.ro/aktualis/udvarhelyszek/elhagytak-a-medvek-a-homorodi-lezart-teruletet" TargetMode="External"/><Relationship Id="rId370" Type="http://schemas.openxmlformats.org/officeDocument/2006/relationships/hyperlink" Target="https://szekelyhon.ro/aktualis/csak-a-kakas-menekult-meg-a-bogozi-medvejaras-utan" TargetMode="External"/><Relationship Id="rId230" Type="http://schemas.openxmlformats.org/officeDocument/2006/relationships/hyperlink" Target="https://szekelyhon.ro/aktualis/udvarhelyszek/hargita-megye-csak-vadhusban-talaltak-trichinellat" TargetMode="External"/><Relationship Id="rId468" Type="http://schemas.openxmlformats.org/officeDocument/2006/relationships/hyperlink" Target="https://szekelyhon.ro/aktualis/nem-szekelyfold-megis-allando-gondjaik-vannak-a-medvekkel" TargetMode="External"/><Relationship Id="rId675" Type="http://schemas.openxmlformats.org/officeDocument/2006/relationships/hyperlink" Target="https://szekelyhon.ro/aktualis/ratamadt-a-medve-amputalni-kellett-a-labat" TargetMode="External"/><Relationship Id="rId882" Type="http://schemas.openxmlformats.org/officeDocument/2006/relationships/hyperlink" Target="https://hargitamegye.ro/vadkarok/interaktiv-terkep.html" TargetMode="External"/><Relationship Id="rId1098" Type="http://schemas.openxmlformats.org/officeDocument/2006/relationships/hyperlink" Target="https://media.szekelyhon.ro/pictures/agerpres/kiemelesek/08_kiemelesek/sm_farkasmedvetalalkozas-01.jpg" TargetMode="External"/><Relationship Id="rId328" Type="http://schemas.openxmlformats.org/officeDocument/2006/relationships/hyperlink" Target="https://media.szekelyhon.ro/pictures/kronika_2016/et/sm_medvetamadas-eted-ba-29_or.jpg" TargetMode="External"/><Relationship Id="rId535" Type="http://schemas.openxmlformats.org/officeDocument/2006/relationships/hyperlink" Target="https://media.szekelyhon.ro/pictures/agerpres/kiemelesek/kiemelesek_3/sm_farkas_vadszamlalas.jpg" TargetMode="External"/><Relationship Id="rId742" Type="http://schemas.openxmlformats.org/officeDocument/2006/relationships/hyperlink" Target="https://media.szekelyhon.ro/pictures/agerpres/kiemelesek/07_kiemelesek/sm_medve-csendorok.jpg" TargetMode="External"/><Relationship Id="rId1165" Type="http://schemas.openxmlformats.org/officeDocument/2006/relationships/hyperlink" Target="https://szekelyhon.ro/aktualis/egy-anyamedvet-es-a-bocsat-riasztottak-el-a-tusnadfurdoi-allomas-mellol-a-csendorok" TargetMode="External"/><Relationship Id="rId602" Type="http://schemas.openxmlformats.org/officeDocument/2006/relationships/hyperlink" Target="https://szekelyhon.ro/aktualis/rejtelyes-medvetamadas-sepsiszentgyorgy-hataraban" TargetMode="External"/><Relationship Id="rId1025" Type="http://schemas.openxmlformats.org/officeDocument/2006/relationships/hyperlink" Target="https://hargitamegye.ro/vadkarok/interaktiv-terkep.html" TargetMode="External"/><Relationship Id="rId1232" Type="http://schemas.openxmlformats.org/officeDocument/2006/relationships/hyperlink" Target="https://media.szekelyhon.ro/pictures/agerpres/kiemelesek/10_kiemelesek/sm_megrongalt-auto-medve.jpg" TargetMode="External"/><Relationship Id="rId907" Type="http://schemas.openxmlformats.org/officeDocument/2006/relationships/hyperlink" Target="https://hargitamegye.ro/vadkarok/interaktiv-terkep.html" TargetMode="External"/><Relationship Id="rId36" Type="http://schemas.openxmlformats.org/officeDocument/2006/relationships/hyperlink" Target="https://szekelyhon.ro/magazin/medvetamadasokrol-szol-az-atjaro" TargetMode="External"/><Relationship Id="rId185" Type="http://schemas.openxmlformats.org/officeDocument/2006/relationships/hyperlink" Target="https://szekelyhon.ro/aktualis/marosszek/dult-a-medve-szolokman" TargetMode="External"/><Relationship Id="rId392" Type="http://schemas.openxmlformats.org/officeDocument/2006/relationships/hyperlink" Target="https://szekelyhon.ro/aktualis/tehenet-marcangolt-szet-egy-medve-remeten-egy-masik-malacot-es-juhot-olt-pavan" TargetMode="External"/><Relationship Id="rId697" Type="http://schemas.openxmlformats.org/officeDocument/2006/relationships/hyperlink" Target="https://szekelyhon.ro/aktualis/hatastalannak-bizonyult-a-villanypasztor-tobb-haszonallatot-pusztitott-el-a-medve-egy-danfalvi-tanyan" TargetMode="External"/><Relationship Id="rId252" Type="http://schemas.openxmlformats.org/officeDocument/2006/relationships/hyperlink" Target="https://szekelyhon.ro/" TargetMode="External"/><Relationship Id="rId1187" Type="http://schemas.openxmlformats.org/officeDocument/2006/relationships/hyperlink" Target="https://szekelyhon.ro/aktualis/szekelyudvarhely-utcain-portyazott-a-bocsos-medve" TargetMode="External"/><Relationship Id="rId112" Type="http://schemas.openxmlformats.org/officeDocument/2006/relationships/hyperlink" Target="https://media.szekelyhon.ro/pictures/szekely_vilag/2012/sm_medve_tusnad_6_or1.jpg" TargetMode="External"/><Relationship Id="rId557" Type="http://schemas.openxmlformats.org/officeDocument/2006/relationships/hyperlink" Target="https://media.szekelyhon.ro/pictures/udvarhely/aktualis/2017/06_julius/sm_medveles-pa-83.jpg" TargetMode="External"/><Relationship Id="rId764" Type="http://schemas.openxmlformats.org/officeDocument/2006/relationships/hyperlink" Target="https://media.szekelyhon.ro/pictures/kronika/archiv/09/sm_20080923010733.jpg" TargetMode="External"/><Relationship Id="rId971" Type="http://schemas.openxmlformats.org/officeDocument/2006/relationships/hyperlink" Target="https://hargitamegye.ro/vadkarok/interaktiv-terkep.html" TargetMode="External"/><Relationship Id="rId417" Type="http://schemas.openxmlformats.org/officeDocument/2006/relationships/hyperlink" Target="https://media.szekelyhon.ro/pictures/agerpres/kiemelesek/02_kiemelesek/sm_nepugyvedjepeticio2.jpg" TargetMode="External"/><Relationship Id="rId624" Type="http://schemas.openxmlformats.org/officeDocument/2006/relationships/hyperlink" Target="https://szekelyhon.ro/aktualis/serult-medvere-figyelmeztetnek-csikszentdomokoson" TargetMode="External"/><Relationship Id="rId831" Type="http://schemas.openxmlformats.org/officeDocument/2006/relationships/hyperlink" Target="http://uh.ro/kepriport/877-medvetamadas/detail/34794-medvetamadasfirtosmartonos01ufojpg?categ=0" TargetMode="External"/><Relationship Id="rId1047" Type="http://schemas.openxmlformats.org/officeDocument/2006/relationships/hyperlink" Target="https://szekelyhon.ro/aktualis/fenykeppel-nyomatekositjak-csak-ovatosan-mert-medvek-vannak" TargetMode="External"/><Relationship Id="rId929" Type="http://schemas.openxmlformats.org/officeDocument/2006/relationships/hyperlink" Target="https://hargitamegye.ro/vadkarok/interaktiv-terkep.html" TargetMode="External"/><Relationship Id="rId1114" Type="http://schemas.openxmlformats.org/officeDocument/2006/relationships/hyperlink" Target="https://media.szekelyhon.ro/pictures/csik/aktualis/2019/07_junius/02/sm_kukazomedve-tusnadfurdo-pnt-10.jpg" TargetMode="External"/><Relationship Id="rId58" Type="http://schemas.openxmlformats.org/officeDocument/2006/relationships/hyperlink" Target="https://media.szekelyhon.ro/pictures/kezdivasarhely02/sm_muki-macko-elszallitasa-35-.jpg" TargetMode="External"/><Relationship Id="rId274" Type="http://schemas.openxmlformats.org/officeDocument/2006/relationships/hyperlink" Target="https://szekelyhon.ro/" TargetMode="External"/><Relationship Id="rId481" Type="http://schemas.openxmlformats.org/officeDocument/2006/relationships/hyperlink" Target="https://media.szekelyhon.ro/pictures/agerpres/kiemelesek/03_kiemelesek/sm_medvetamadas-aldozata-gyimes-hmt.jpg" TargetMode="External"/><Relationship Id="rId134" Type="http://schemas.openxmlformats.org/officeDocument/2006/relationships/hyperlink" Target="https://szekelyhon.ro/aktualis/marosszek/kelemen-mi-lesz-ha-a-medvek-tobben-lesznek-mint-a-magyarok" TargetMode="External"/><Relationship Id="rId579" Type="http://schemas.openxmlformats.org/officeDocument/2006/relationships/hyperlink" Target="https://media.szekelyhon.ro/pictures/csik/aktualis/2018/07_junius/sm_medve-tamadas-tehen-gn_-6.jpg" TargetMode="External"/><Relationship Id="rId786" Type="http://schemas.openxmlformats.org/officeDocument/2006/relationships/hyperlink" Target="https://media.szekelyhon.ro/pictures/agerpres/kiemelesek/08_kiemelesek/sm_medvek-pixabay.jpg" TargetMode="External"/><Relationship Id="rId993" Type="http://schemas.openxmlformats.org/officeDocument/2006/relationships/hyperlink" Target="https://hargitamegye.ro/vadkarok/interaktiv-terkep.html" TargetMode="External"/><Relationship Id="rId341" Type="http://schemas.openxmlformats.org/officeDocument/2006/relationships/hyperlink" Target="https://media.szekelyhon.ro/pictures/udvarhely/aktualis/2016/09_aprilis/sm_vadallat-szamolas-mcs-36.jpg" TargetMode="External"/><Relationship Id="rId439" Type="http://schemas.openxmlformats.org/officeDocument/2006/relationships/hyperlink" Target="https://media.szekelyhon.ro/pictures/csik/aktualis/2017/04_szeptember/03/sm_medve_csobotfalva.jpg" TargetMode="External"/><Relationship Id="rId646" Type="http://schemas.openxmlformats.org/officeDocument/2006/relationships/hyperlink" Target="https://media.szekelyhon.ro/pictures/gyergyo/aktualis/2018/09_augusztus/sm_or_borzont-medve5.jpg" TargetMode="External"/><Relationship Id="rId1069" Type="http://schemas.openxmlformats.org/officeDocument/2006/relationships/hyperlink" Target="https://szekelyhon.ro/aktualis/fenykeppel-nyomatekositjak-csak-ovatosan-mert-medvek-vannak" TargetMode="External"/><Relationship Id="rId201" Type="http://schemas.openxmlformats.org/officeDocument/2006/relationships/hyperlink" Target="https://szekelyhon.ro/vilag/valtasra-keszulnek-medvekerdesben" TargetMode="External"/><Relationship Id="rId506" Type="http://schemas.openxmlformats.org/officeDocument/2006/relationships/hyperlink" Target="https://szekelyhon.ro/aktualis/embernek-futott-a-medve-korhazban-az-aldozat" TargetMode="External"/><Relationship Id="rId853" Type="http://schemas.openxmlformats.org/officeDocument/2006/relationships/hyperlink" Target="https://hargitamegye.ro/vadkarok/interaktiv-terkep.html" TargetMode="External"/><Relationship Id="rId1136" Type="http://schemas.openxmlformats.org/officeDocument/2006/relationships/hyperlink" Target="https://media.szekelyhon.ro/pictures/csik/aktualis/2019/06_julius/sm_kukazomedvek-tusnadfurdo-pnt-4.jpg" TargetMode="External"/><Relationship Id="rId713" Type="http://schemas.openxmlformats.org/officeDocument/2006/relationships/hyperlink" Target="https://szekelyhon.ro/vilag/medve-setalt-egy-medgyesi-utcan" TargetMode="External"/><Relationship Id="rId920" Type="http://schemas.openxmlformats.org/officeDocument/2006/relationships/hyperlink" Target="https://hargitamegye.ro/vadkarok/interaktiv-terkep.html" TargetMode="External"/><Relationship Id="rId1203" Type="http://schemas.openxmlformats.org/officeDocument/2006/relationships/hyperlink" Target="https://szekelyhon.ro/aktualis/villanypasztor-allja-a-kukazo-medvek-utjat" TargetMode="External"/><Relationship Id="rId296" Type="http://schemas.openxmlformats.org/officeDocument/2006/relationships/hyperlink" Target="https://media.szekelyhon.ro/pictures/udvarhely/aktualis/2016/09_aprilis/sm_vadallat-szamolas-mcs-22.jpg" TargetMode="External"/><Relationship Id="rId156" Type="http://schemas.openxmlformats.org/officeDocument/2006/relationships/hyperlink" Target="https://szekelyhon.ro/aktualis/marosszek/az-iden-het-sertesnel-fedeztek-fel-trichinellozist" TargetMode="External"/><Relationship Id="rId363" Type="http://schemas.openxmlformats.org/officeDocument/2006/relationships/hyperlink" Target="https://media.szekelyhon.ro/pictures/udvarhely/aktualis/2017/10_marcius/sm_medvetamadas_eted-pa-20.jpg" TargetMode="External"/><Relationship Id="rId570" Type="http://schemas.openxmlformats.org/officeDocument/2006/relationships/hyperlink" Target="https://szekelyhon.ro/aktualis/a-zernyesti-rezervatumba-szallitottak-sanyit-a-szent-anna-tonal-emberre-tamado-medvet" TargetMode="External"/><Relationship Id="rId223" Type="http://schemas.openxmlformats.org/officeDocument/2006/relationships/hyperlink" Target="https://szekelyhon.ro/" TargetMode="External"/><Relationship Id="rId430" Type="http://schemas.openxmlformats.org/officeDocument/2006/relationships/hyperlink" Target="https://szekelyhon.ro/aktualis/videon-az-udvarhelyre-betevedt-medve" TargetMode="External"/><Relationship Id="rId668" Type="http://schemas.openxmlformats.org/officeDocument/2006/relationships/hyperlink" Target="https://media.szekelyhon.ro/pictures/udvarhely/aktualis/2017/06_julius/sm_medveles-pa-55.jpg" TargetMode="External"/><Relationship Id="rId875" Type="http://schemas.openxmlformats.org/officeDocument/2006/relationships/hyperlink" Target="https://hargitamegye.ro/vadkarok/interaktiv-terkep.html" TargetMode="External"/><Relationship Id="rId1060" Type="http://schemas.openxmlformats.org/officeDocument/2006/relationships/hyperlink" Target="https://media.szekelyhon.ro/pictures/123rf/2019/sm_hiuz-123rf-1.jpg" TargetMode="External"/><Relationship Id="rId528" Type="http://schemas.openxmlformats.org/officeDocument/2006/relationships/hyperlink" Target="https://szekelyhon.ro/aktualis/ismet-kezdodik-a-retteges-szarnyasokat-pusztitott-a-medve-eteden" TargetMode="External"/><Relationship Id="rId735" Type="http://schemas.openxmlformats.org/officeDocument/2006/relationships/hyperlink" Target="https://szekelyhon.ro/aktualis/belkoltoztetnekr-tavasszal-az-agyagdombi-medvecsaladot" TargetMode="External"/><Relationship Id="rId942" Type="http://schemas.openxmlformats.org/officeDocument/2006/relationships/hyperlink" Target="http://szekelyhon.ro/aktualis/csikszek/medvetamadas-csikdanfalva-hataraban" TargetMode="External"/><Relationship Id="rId1158" Type="http://schemas.openxmlformats.org/officeDocument/2006/relationships/hyperlink" Target="https://media.szekelyhon.ro/pictures/udvarhely/aktualis/2017/06_julius/sm_medveles-pa-73.jpg" TargetMode="External"/><Relationship Id="rId1018" Type="http://schemas.openxmlformats.org/officeDocument/2006/relationships/hyperlink" Target="https://hargitamegye.ro/vadkarok/interaktiv-terkep.html" TargetMode="External"/><Relationship Id="rId1225" Type="http://schemas.openxmlformats.org/officeDocument/2006/relationships/hyperlink" Target="https://szekelyhon.ro/aktualis/sebzett-medvet-uldoznek-a-vadaszok-szekelyudvarhely-hataraban" TargetMode="External"/><Relationship Id="rId71" Type="http://schemas.openxmlformats.org/officeDocument/2006/relationships/hyperlink" Target="https://media.szekelyhon.ro/pictures/kronika/archiv/tuv/sm_tusv1.jpg" TargetMode="External"/><Relationship Id="rId802" Type="http://schemas.openxmlformats.org/officeDocument/2006/relationships/hyperlink" Target="https://media.szekelyhon.ro/pictures/agerpres/kiemelesek/08_kiemelesek/sm_medvekar-szentabraham-2k19_aprilis_05.jpg" TargetMode="External"/><Relationship Id="rId29" Type="http://schemas.openxmlformats.org/officeDocument/2006/relationships/hyperlink" Target="https://szekelyhon.ro/" TargetMode="External"/><Relationship Id="rId178" Type="http://schemas.openxmlformats.org/officeDocument/2006/relationships/hyperlink" Target="https://media.szekelyhon.ro/pictures/kronika/et/sm_medvek_kr_06_or.jpg" TargetMode="External"/><Relationship Id="rId385" Type="http://schemas.openxmlformats.org/officeDocument/2006/relationships/hyperlink" Target="https://media.szekelyhon.ro/pictures/udvarhely/aktualis/2017/07_junius/03/sm_bikafalvi_medvetamadas-pa-7.jpg" TargetMode="External"/><Relationship Id="rId592" Type="http://schemas.openxmlformats.org/officeDocument/2006/relationships/hyperlink" Target="https://szekelyhon.ro/aktualis/bbekoltozottr-a-medve-arkosra" TargetMode="External"/><Relationship Id="rId245" Type="http://schemas.openxmlformats.org/officeDocument/2006/relationships/hyperlink" Target="https://media.szekelyhon.ro/pictures/udvarhely/aktualis/2015/08_majus/sm_juhaszkutyak-tc-3-.jpg" TargetMode="External"/><Relationship Id="rId452" Type="http://schemas.openxmlformats.org/officeDocument/2006/relationships/hyperlink" Target="https://szekelyhon.ro/vilag/maris-kilovik-a-fogarason-emberekre-tamado-medvet" TargetMode="External"/><Relationship Id="rId897" Type="http://schemas.openxmlformats.org/officeDocument/2006/relationships/hyperlink" Target="https://hargitamegye.ro/vadkarok/interaktiv-terkep.html" TargetMode="External"/><Relationship Id="rId1082" Type="http://schemas.openxmlformats.org/officeDocument/2006/relationships/hyperlink" Target="https://media.szekelyhon.ro/pictures/udvarhely/aktualis/2016/10_marcius/sm_faklyas-felvo-marc15-ab-19.jpg" TargetMode="External"/><Relationship Id="rId105" Type="http://schemas.openxmlformats.org/officeDocument/2006/relationships/hyperlink" Target="https://media.szekelyhon.ro/pictures/udvarhely/aktualis/2012/06_julius/sm_medve_szh5.jpg" TargetMode="External"/><Relationship Id="rId312" Type="http://schemas.openxmlformats.org/officeDocument/2006/relationships/hyperlink" Target="https://szekelyhon.ro/aktualis/gyergyoszek/javaslat-a-kepviselo-jelolttol-vigyek-nemetorszagba-a-szekelyfoldi-medveket" TargetMode="External"/><Relationship Id="rId757" Type="http://schemas.openxmlformats.org/officeDocument/2006/relationships/hyperlink" Target="https://szekelyhon.ro/aktualis/nem-elte-tul-a-korispataki-medvetamadast-az-aldozat" TargetMode="External"/><Relationship Id="rId964" Type="http://schemas.openxmlformats.org/officeDocument/2006/relationships/hyperlink" Target="https://hargitamegye.ro/vadkarok/interaktiv-terkep.html" TargetMode="External"/><Relationship Id="rId93" Type="http://schemas.openxmlformats.org/officeDocument/2006/relationships/hyperlink" Target="https://szekelyhon.ro/aktualis/csikszek/iden-korabban-kezdodott-a-vadkarideny" TargetMode="External"/><Relationship Id="rId617" Type="http://schemas.openxmlformats.org/officeDocument/2006/relationships/hyperlink" Target="https://media.szekelyhon.ro/pictures/agerpres/kiemelesek/05_kiemelesek/sm_kilottmedve-tusnad-hmt.jpg" TargetMode="External"/><Relationship Id="rId824" Type="http://schemas.openxmlformats.org/officeDocument/2006/relationships/hyperlink" Target="https://szekelyhon.ro/aktualis/medve-tamadt-ket-szemelyre-csikszereda-hataraban" TargetMode="External"/><Relationship Id="rId1247" Type="http://schemas.openxmlformats.org/officeDocument/2006/relationships/hyperlink" Target="https://szekelyhon.ro/aktualis/szamitani-kell-arra-hogy-telen-is-aktivak-lehetnek-a-medvek" TargetMode="External"/><Relationship Id="rId1107" Type="http://schemas.openxmlformats.org/officeDocument/2006/relationships/hyperlink" Target="https://szekelyhon.ro/aktualis/ime-a-vitatema-megszamoltak-a-medveket" TargetMode="External"/><Relationship Id="rId116" Type="http://schemas.openxmlformats.org/officeDocument/2006/relationships/hyperlink" Target="https://media.szekelyhon.ro/pictures/udvarhely/aktualis/2012/05_augusztus/sm_img_0552.jpg" TargetMode="External"/><Relationship Id="rId323" Type="http://schemas.openxmlformats.org/officeDocument/2006/relationships/hyperlink" Target="https://szekelyhon.ro/aktualis/gyergyoszek/ha-igyekszik-meg-hozzaszolhat-a-medvekerdeshez" TargetMode="External"/><Relationship Id="rId530" Type="http://schemas.openxmlformats.org/officeDocument/2006/relationships/hyperlink" Target="https://szekelyhon.ro/aktualis/meggylikort-es-bort-is-ivott-a-libanban-ujbol-garazdalkodo-medve" TargetMode="External"/><Relationship Id="rId768" Type="http://schemas.openxmlformats.org/officeDocument/2006/relationships/hyperlink" Target="https://media.szekelyhon.ro/pictures/kronika/archiv/mno/sm_medve_mediafax_100728.jpg" TargetMode="External"/><Relationship Id="rId975" Type="http://schemas.openxmlformats.org/officeDocument/2006/relationships/hyperlink" Target="https://hargitamegye.ro/vadkarok/interaktiv-terkep.html" TargetMode="External"/><Relationship Id="rId1160" Type="http://schemas.openxmlformats.org/officeDocument/2006/relationships/hyperlink" Target="https://media.szekelyhon.ro/pictures/csik/aktualis/2019/06_julius/sm_kukazomedvek-tusnadfurdo-pnt-8.jpg" TargetMode="External"/><Relationship Id="rId20" Type="http://schemas.openxmlformats.org/officeDocument/2006/relationships/hyperlink" Target="https://szekelyhon.ro/" TargetMode="External"/><Relationship Id="rId628" Type="http://schemas.openxmlformats.org/officeDocument/2006/relationships/hyperlink" Target="https://szekelyhon.ro/aktualis/borboly-csaba-nyafogasa" TargetMode="External"/><Relationship Id="rId835" Type="http://schemas.openxmlformats.org/officeDocument/2006/relationships/hyperlink" Target="https://hargitamegye.ro/vadkarok/interaktiv-terkep.html" TargetMode="External"/><Relationship Id="rId267" Type="http://schemas.openxmlformats.org/officeDocument/2006/relationships/hyperlink" Target="https://media.szekelyhon.ro/pictures/kronika/szines/sm_medve_b.jpg" TargetMode="External"/><Relationship Id="rId474" Type="http://schemas.openxmlformats.org/officeDocument/2006/relationships/hyperlink" Target="https://szekelyhon.ro/aktualis/inkabb-lemondanak-a-setarol-es-atadjak-a-terepet-a-medveknek" TargetMode="External"/><Relationship Id="rId1020" Type="http://schemas.openxmlformats.org/officeDocument/2006/relationships/hyperlink" Target="https://hargitamegye.ro/vadkarok/interaktiv-terkep.html" TargetMode="External"/><Relationship Id="rId1118" Type="http://schemas.openxmlformats.org/officeDocument/2006/relationships/hyperlink" Target="https://media.szekelyhon.ro/pictures/csik/aktualis/2019/06_julius/sm_roalert-palfalvimedve01.jpg" TargetMode="External"/><Relationship Id="rId127" Type="http://schemas.openxmlformats.org/officeDocument/2006/relationships/hyperlink" Target="https://media.szekelyhon.ro/pictures/print/udvarhelyihirado/2011/052/sm_barnamedve_bear11.jpg" TargetMode="External"/><Relationship Id="rId681" Type="http://schemas.openxmlformats.org/officeDocument/2006/relationships/hyperlink" Target="https://szekelyhon.ro/aktualis/nem-sietik-el-a-kiloveseket" TargetMode="External"/><Relationship Id="rId779" Type="http://schemas.openxmlformats.org/officeDocument/2006/relationships/hyperlink" Target="https://szekelyhon.ro/aktualis/tusvanyos-ket-koncert-kozott-dinnyet-vacsorazott-a-medve" TargetMode="External"/><Relationship Id="rId902" Type="http://schemas.openxmlformats.org/officeDocument/2006/relationships/hyperlink" Target="https://hargitamegye.ro/vadkarok/interaktiv-terkep.html" TargetMode="External"/><Relationship Id="rId986" Type="http://schemas.openxmlformats.org/officeDocument/2006/relationships/hyperlink" Target="https://hargitamegye.ro/vadkarok/interaktiv-terkep.html" TargetMode="External"/><Relationship Id="rId31" Type="http://schemas.openxmlformats.org/officeDocument/2006/relationships/hyperlink" Target="https://szekelyhon.ro/" TargetMode="External"/><Relationship Id="rId334" Type="http://schemas.openxmlformats.org/officeDocument/2006/relationships/hyperlink" Target="https://media.szekelyhon.ro/pictures/kronika_2016/szines/sm_medve_01_or.jpg" TargetMode="External"/><Relationship Id="rId541" Type="http://schemas.openxmlformats.org/officeDocument/2006/relationships/hyperlink" Target="https://media.szekelyhon.ro/pictures/udvarhely/aktualis/2017/06_julius/sm_medveles-pa-88.jpg" TargetMode="External"/><Relationship Id="rId639" Type="http://schemas.openxmlformats.org/officeDocument/2006/relationships/hyperlink" Target="https://szekelyhon.ro/aktualis/medvelesen-etetik-a-nagyvadakat-megis-be-bejarnak-borzontra" TargetMode="External"/><Relationship Id="rId1171" Type="http://schemas.openxmlformats.org/officeDocument/2006/relationships/hyperlink" Target="https://szekelyhon.ro/aktualis/harom-hetes-bkeslekedesr-n-nem-lottek-meg-ki-a-csikpalfalva-kozsegben-garazdalkodo-medvet" TargetMode="External"/><Relationship Id="rId180" Type="http://schemas.openxmlformats.org/officeDocument/2006/relationships/hyperlink" Target="https://media.szekelyhon.ro/pictures/kronika/szines/sm_medvebocs.jpg" TargetMode="External"/><Relationship Id="rId278" Type="http://schemas.openxmlformats.org/officeDocument/2006/relationships/hyperlink" Target="https://szekelyhon.ro/aktualis/gyergyoszek/aki-medvet-akar-latni-jojjon-gyergyoba" TargetMode="External"/><Relationship Id="rId401" Type="http://schemas.openxmlformats.org/officeDocument/2006/relationships/hyperlink" Target="https://media.szekelyhon.ro/pictures/csik/aktualis/2017/06_julius/sm_tusvanyos-elokeszuletek-gn_-3.jpg" TargetMode="External"/><Relationship Id="rId846" Type="http://schemas.openxmlformats.org/officeDocument/2006/relationships/hyperlink" Target="https://hargitamegye.ro/vadkarok/interaktiv-terkep.html" TargetMode="External"/><Relationship Id="rId1031" Type="http://schemas.openxmlformats.org/officeDocument/2006/relationships/hyperlink" Target="https://hargitamegye.ro/vadkarok/interaktiv-terkep.html" TargetMode="External"/><Relationship Id="rId1129" Type="http://schemas.openxmlformats.org/officeDocument/2006/relationships/hyperlink" Target="https://szekelyhon.ro/aktualis/ujabb-ot-juhot-olt-meg-a-zsogodi-lakoparkhoz-visszajaro-medve" TargetMode="External"/><Relationship Id="rId485" Type="http://schemas.openxmlformats.org/officeDocument/2006/relationships/hyperlink" Target="https://media.szekelyhon.ro/pictures/udvarhely/aktualis/2013/09_aprilis/sm_fegyver-vn-003.jpg" TargetMode="External"/><Relationship Id="rId692" Type="http://schemas.openxmlformats.org/officeDocument/2006/relationships/hyperlink" Target="https://media.szekelyhon.ro/pictures/udvarhely/aktualis/2018/03_oktober/02/sm_ciolos-derzsen-ba-12.jpg" TargetMode="External"/><Relationship Id="rId706" Type="http://schemas.openxmlformats.org/officeDocument/2006/relationships/hyperlink" Target="https://media.szekelyhon.ro/pictures/csik/aktualis/2018/07_junius/02/sm_karako-volgyhid-gn-_-41.jpg" TargetMode="External"/><Relationship Id="rId913" Type="http://schemas.openxmlformats.org/officeDocument/2006/relationships/hyperlink" Target="https://hargitamegye.ro/vadkarok/interaktiv-terkep.html" TargetMode="External"/><Relationship Id="rId42" Type="http://schemas.openxmlformats.org/officeDocument/2006/relationships/hyperlink" Target="https://media.szekelyhon.ro/pictures/agerpres/sm_barnamedve_uton.jpg" TargetMode="External"/><Relationship Id="rId138" Type="http://schemas.openxmlformats.org/officeDocument/2006/relationships/hyperlink" Target="https://szekelyhon.ro/aktualis/udvarhelyszek/kigyomaras-es-medvetamadas-is-tortent" TargetMode="External"/><Relationship Id="rId345" Type="http://schemas.openxmlformats.org/officeDocument/2006/relationships/hyperlink" Target="https://media.szekelyhon.ro/pictures/kronika_2016/et/sm_medve-vn-003_or.jpg" TargetMode="External"/><Relationship Id="rId552" Type="http://schemas.openxmlformats.org/officeDocument/2006/relationships/hyperlink" Target="https://szekelyhon.ro/aktualis/magyarorszagi-zarandokra-tamadt-a-medve" TargetMode="External"/><Relationship Id="rId997" Type="http://schemas.openxmlformats.org/officeDocument/2006/relationships/hyperlink" Target="https://hargitamegye.ro/vadkarok/interaktiv-terkep.html" TargetMode="External"/><Relationship Id="rId1182" Type="http://schemas.openxmlformats.org/officeDocument/2006/relationships/hyperlink" Target="https://media.szekelyhon.ro/pictures/udvarhely/aktualis/2018/08_majus/01/sm_medve-kiloves-remete-ba-9.jpg" TargetMode="External"/><Relationship Id="rId191" Type="http://schemas.openxmlformats.org/officeDocument/2006/relationships/hyperlink" Target="https://media.szekelyhon.ro/pictures/gyergyo/aktualis/2014/sm_medvetamadas_ketrec.jpg" TargetMode="External"/><Relationship Id="rId205" Type="http://schemas.openxmlformats.org/officeDocument/2006/relationships/hyperlink" Target="https://szekelyhon.ro/faluszerte/medvek-mint-hivatlan-latogatok" TargetMode="External"/><Relationship Id="rId412" Type="http://schemas.openxmlformats.org/officeDocument/2006/relationships/hyperlink" Target="https://szekelyhon.ro/aktualis/tobb-udvarhelyszeki-vadasztarsulat-is-elzarkozik-a-medvek-kilovesetol" TargetMode="External"/><Relationship Id="rId857" Type="http://schemas.openxmlformats.org/officeDocument/2006/relationships/hyperlink" Target="https://hargitamegye.ro/vadkarok/interaktiv-terkep.html" TargetMode="External"/><Relationship Id="rId1042" Type="http://schemas.openxmlformats.org/officeDocument/2006/relationships/hyperlink" Target="https://media.szekelyhon.ro/pictures/udvarhely/aktualis/2018/08_majus/01/sm_medve-kiloves-remete-ba-9.jpg" TargetMode="External"/><Relationship Id="rId289" Type="http://schemas.openxmlformats.org/officeDocument/2006/relationships/hyperlink" Target="https://media.szekelyhon.ro/pictures/print/sm_01-medve.jpg" TargetMode="External"/><Relationship Id="rId496" Type="http://schemas.openxmlformats.org/officeDocument/2006/relationships/hyperlink" Target="https://szekelyhon.ro/aktualis/tabutema-vagy-sem-a-medvek-mergezese" TargetMode="External"/><Relationship Id="rId717" Type="http://schemas.openxmlformats.org/officeDocument/2006/relationships/hyperlink" Target="https://szekelyhon.ro/aktualis/sajat-udvaran-nezett-szembe-a-medvevel-majd-hivta-a-csendorseget" TargetMode="External"/><Relationship Id="rId924" Type="http://schemas.openxmlformats.org/officeDocument/2006/relationships/hyperlink" Target="https://hargitamegye.ro/vadkarok/interaktiv-terkep.html" TargetMode="External"/><Relationship Id="rId53" Type="http://schemas.openxmlformats.org/officeDocument/2006/relationships/hyperlink" Target="https://media.szekelyhon.ro/pictures/agerpres/sm_barna_medve_05.jpg" TargetMode="External"/><Relationship Id="rId149" Type="http://schemas.openxmlformats.org/officeDocument/2006/relationships/hyperlink" Target="https://szekelyhon.ro/" TargetMode="External"/><Relationship Id="rId356" Type="http://schemas.openxmlformats.org/officeDocument/2006/relationships/hyperlink" Target="https://szekelyhon.ro/aktualis/medvet-kaptak-lencsevegre-miklosfalvanal" TargetMode="External"/><Relationship Id="rId563" Type="http://schemas.openxmlformats.org/officeDocument/2006/relationships/hyperlink" Target="https://media.szekelyhon.ro/pictures/udvarhely/aktualis/2017/06_julius/sm_medveles-pa-84.jpg" TargetMode="External"/><Relationship Id="rId770" Type="http://schemas.openxmlformats.org/officeDocument/2006/relationships/hyperlink" Target="https://media.szekelyhon.ro/pictures/csik/aktualis/2015/05_augusztus/sm_medve-csikszentlelek-szh2.jpg" TargetMode="External"/><Relationship Id="rId1193" Type="http://schemas.openxmlformats.org/officeDocument/2006/relationships/hyperlink" Target="https://szekelyhon.ro/aktualis/halalra-gazoltak-egy-medvet-majd-az-uttesten-hagytak-a-tetemet" TargetMode="External"/><Relationship Id="rId1207" Type="http://schemas.openxmlformats.org/officeDocument/2006/relationships/hyperlink" Target="https://szekelyhon.ro/aktualis/megtermett-medve-garazdalkodik-homorodalmason-varjak-hogy-kilohessek" TargetMode="External"/><Relationship Id="rId216" Type="http://schemas.openxmlformats.org/officeDocument/2006/relationships/hyperlink" Target="https://szekelyhon.ro/" TargetMode="External"/><Relationship Id="rId423" Type="http://schemas.openxmlformats.org/officeDocument/2006/relationships/hyperlink" Target="https://media.szekelyhon.ro/pictures/udvarhely/aktualis/2016/03_oktober/02_oktober/sm_temeto-pa-4.jpg" TargetMode="External"/><Relationship Id="rId868" Type="http://schemas.openxmlformats.org/officeDocument/2006/relationships/hyperlink" Target="https://hargitamegye.ro/vadkarok/interaktiv-terkep.html" TargetMode="External"/><Relationship Id="rId1053" Type="http://schemas.openxmlformats.org/officeDocument/2006/relationships/hyperlink" Target="https://szekelyhon.ro/aktualis/szurkulettel-jovo-felelem-harombocsos-medvetol-rettegnek-a-bardosiak" TargetMode="External"/><Relationship Id="rId630" Type="http://schemas.openxmlformats.org/officeDocument/2006/relationships/hyperlink" Target="https://media.szekelyhon.ro/pictures/csik/aktualis/2017/04_szeptember/sm_medveles01_scs-2.jpg" TargetMode="External"/><Relationship Id="rId728" Type="http://schemas.openxmlformats.org/officeDocument/2006/relationships/hyperlink" Target="https://media.szekelyhon.ro/pictures/udvarhely/aktualis/2018/12_januar/01/sm_medvek-pa-15.jpg" TargetMode="External"/><Relationship Id="rId935" Type="http://schemas.openxmlformats.org/officeDocument/2006/relationships/hyperlink" Target="http://szekelyhon.ro/aktualis/csikszek/a-kaszonokban-tamadt-a-medve" TargetMode="External"/><Relationship Id="rId64" Type="http://schemas.openxmlformats.org/officeDocument/2006/relationships/hyperlink" Target="https://szekelyhon.ro/aktualis/udvarhelyszek/vadszamlalas-sok-a-fiatal-medve" TargetMode="External"/><Relationship Id="rId367" Type="http://schemas.openxmlformats.org/officeDocument/2006/relationships/hyperlink" Target="https://media.szekelyhon.ro/pictures/agerpres/kiemelesek/01_kiemelesek/sm_medve_tusnadfurdo_mti_veres.jpg" TargetMode="External"/><Relationship Id="rId574" Type="http://schemas.openxmlformats.org/officeDocument/2006/relationships/hyperlink" Target="https://szekelyhon.ro/aktualis/hargita-megyebe-hoztak-a-haromszeken-arvan-maradt-medvebocsokat" TargetMode="External"/><Relationship Id="rId1120" Type="http://schemas.openxmlformats.org/officeDocument/2006/relationships/hyperlink" Target="https://media.szekelyhon.ro/pictures/csik/aktualis/2019/06_julius/sm_ne-etesd-a-medvet-pnt.jpg" TargetMode="External"/><Relationship Id="rId1218" Type="http://schemas.openxmlformats.org/officeDocument/2006/relationships/hyperlink" Target="https://media.szekelyhon.ro/pictures/vasarhely/aktualis/2019/09_aprilis/sm_autopalya_20_hv.jpg" TargetMode="External"/><Relationship Id="rId227" Type="http://schemas.openxmlformats.org/officeDocument/2006/relationships/hyperlink" Target="https://media.szekelyhon.ro/pictures/print/sm_08-medvevadaszton-az-elejtett-vaddal.jpg" TargetMode="External"/><Relationship Id="rId781" Type="http://schemas.openxmlformats.org/officeDocument/2006/relationships/hyperlink" Target="https://szekelyhon.ro/aktualis/nonek-a-karok-elnek-a-medvek" TargetMode="External"/><Relationship Id="rId879" Type="http://schemas.openxmlformats.org/officeDocument/2006/relationships/hyperlink" Target="https://hargitamegye.ro/vadkarok/interaktiv-terkep.html" TargetMode="External"/><Relationship Id="rId434" Type="http://schemas.openxmlformats.org/officeDocument/2006/relationships/hyperlink" Target="https://szekelyhon.ro/aktualis/ahol-naponta-jelentik-a-vadkareseteket" TargetMode="External"/><Relationship Id="rId641" Type="http://schemas.openxmlformats.org/officeDocument/2006/relationships/hyperlink" Target="https://szekelyhon.ro/aktualis/harom-disznot-es-egy-juhot-olt-meg-a-medve-borzonton" TargetMode="External"/><Relationship Id="rId739" Type="http://schemas.openxmlformats.org/officeDocument/2006/relationships/hyperlink" Target="https://szekelyhon.ro/aktualis/medve-koszalt-csikszeredaban-n-video" TargetMode="External"/><Relationship Id="rId1064" Type="http://schemas.openxmlformats.org/officeDocument/2006/relationships/hyperlink" Target="https://media.szekelyhon.ro/pictures/csik/aktualis/2018/08_majus/02/sm_sanyi-a-medve-elszallitasa-pnt-8.jpg" TargetMode="External"/><Relationship Id="rId280" Type="http://schemas.openxmlformats.org/officeDocument/2006/relationships/hyperlink" Target="https://szekelyhon.ro/" TargetMode="External"/><Relationship Id="rId501" Type="http://schemas.openxmlformats.org/officeDocument/2006/relationships/hyperlink" Target="https://media.szekelyhon.ro/pictures/kronika_2016/sm_14707776_575818735949205_2525884392800066151_o.jpg" TargetMode="External"/><Relationship Id="rId946" Type="http://schemas.openxmlformats.org/officeDocument/2006/relationships/hyperlink" Target="http://szekelyhon.ro/aktualis/udvarhelyszek/medvetamadas-keresztur-kozeleben" TargetMode="External"/><Relationship Id="rId1131" Type="http://schemas.openxmlformats.org/officeDocument/2006/relationships/hyperlink" Target="https://szekelyhon.ro/aktualis/szekelyfoldi-medvekerdes-az-elszallitas-nem-megoldas" TargetMode="External"/><Relationship Id="rId1229" Type="http://schemas.openxmlformats.org/officeDocument/2006/relationships/hyperlink" Target="https://szekelyhon.ro/aktualis/juhokat-olt-a-medve-szekelyudvarhelyen" TargetMode="External"/><Relationship Id="rId75" Type="http://schemas.openxmlformats.org/officeDocument/2006/relationships/hyperlink" Target="https://szekelyhon.ro/aktualis/emberre-tamadt-a-medve-csikdanfalvan-es-gyergyohollon" TargetMode="External"/><Relationship Id="rId140" Type="http://schemas.openxmlformats.org/officeDocument/2006/relationships/hyperlink" Target="https://szekelyhon.ro/aktualis/gyergyoszek/sok-volt-a-testi-sertes" TargetMode="External"/><Relationship Id="rId378" Type="http://schemas.openxmlformats.org/officeDocument/2006/relationships/hyperlink" Target="https://szekelyhon.ro/aktualis/nappal-tamadt-emberre-a-medve-felcsikon" TargetMode="External"/><Relationship Id="rId585" Type="http://schemas.openxmlformats.org/officeDocument/2006/relationships/hyperlink" Target="https://media.szekelyhon.ro/pictures/csik/aktualis/2017/06_julius/sm_tusvanyos-nulladik-nap-medve-gn_-6.jpg" TargetMode="External"/><Relationship Id="rId792" Type="http://schemas.openxmlformats.org/officeDocument/2006/relationships/hyperlink" Target="https://media.szekelyhon.ro/pictures/udvarhely/aktualis/2019/10_marcius/01/sm_medve-korisp-ba-6.jpg" TargetMode="External"/><Relationship Id="rId806" Type="http://schemas.openxmlformats.org/officeDocument/2006/relationships/hyperlink" Target="https://hargitamegye.ro/vadkarok/interaktiv-terkep.html" TargetMode="External"/><Relationship Id="rId6" Type="http://schemas.openxmlformats.org/officeDocument/2006/relationships/hyperlink" Target="https://szekelyhon.ro/" TargetMode="External"/><Relationship Id="rId238" Type="http://schemas.openxmlformats.org/officeDocument/2006/relationships/hyperlink" Target="https://szekelyhon.ro/aktualis/marosszek/mangalicakat-olt-a-medve-locon" TargetMode="External"/><Relationship Id="rId445" Type="http://schemas.openxmlformats.org/officeDocument/2006/relationships/hyperlink" Target="https://media.szekelyhon.ro/pictures/udvarhely/aktualis/2017/06_julius/sm_medveles-pa-72.jpg" TargetMode="External"/><Relationship Id="rId652" Type="http://schemas.openxmlformats.org/officeDocument/2006/relationships/hyperlink" Target="https://media.szekelyhon.ro/pictures/udvarhely/aktualis/2017/06_julius/sm_medveles-pa-66.jpg" TargetMode="External"/><Relationship Id="rId1075" Type="http://schemas.openxmlformats.org/officeDocument/2006/relationships/hyperlink" Target="https://szekelyhon.ro/aktualis/korabbi-elohelyen-engedtek-szabadon-a-tavaly-elutott-medvebocsot" TargetMode="External"/><Relationship Id="rId291" Type="http://schemas.openxmlformats.org/officeDocument/2006/relationships/hyperlink" Target="https://media.szekelyhon.ro/pictures/csik/aktualis/2016/08_majus/sm_medvetamadas-vn-011.jpg" TargetMode="External"/><Relationship Id="rId305" Type="http://schemas.openxmlformats.org/officeDocument/2006/relationships/hyperlink" Target="https://szekelyhon.ro/" TargetMode="External"/><Relationship Id="rId512" Type="http://schemas.openxmlformats.org/officeDocument/2006/relationships/hyperlink" Target="https://szekelyhon.ro/vilag/feltetelezesek-szulte-szenzacio-ot-medvebocsrol" TargetMode="External"/><Relationship Id="rId957" Type="http://schemas.openxmlformats.org/officeDocument/2006/relationships/hyperlink" Target="https://hargitamegye.ro/vadkarok/interaktiv-terkep.html" TargetMode="External"/><Relationship Id="rId1142" Type="http://schemas.openxmlformats.org/officeDocument/2006/relationships/hyperlink" Target="https://media.szekelyhon.ro/pictures/udvarhely/aktualis/2017/06_julius/sm_medveles-pa-81.jpg" TargetMode="External"/><Relationship Id="rId86" Type="http://schemas.openxmlformats.org/officeDocument/2006/relationships/hyperlink" Target="https://szekelyhon.ro/aktualis/felidei-medvemustra" TargetMode="External"/><Relationship Id="rId151" Type="http://schemas.openxmlformats.org/officeDocument/2006/relationships/hyperlink" Target="https://szekelyhon.ro/penna/mocsing-s-a-hiszteria" TargetMode="External"/><Relationship Id="rId389" Type="http://schemas.openxmlformats.org/officeDocument/2006/relationships/hyperlink" Target="https://media.szekelyhon.ro/pictures/csik/aktualis/2016/02_november/sm_polgarmesteri-gyules-vn-002.jpg" TargetMode="External"/><Relationship Id="rId596" Type="http://schemas.openxmlformats.org/officeDocument/2006/relationships/hyperlink" Target="https://szekelyhon.ro/aktualis/bvisszavonultakr-a-medvek-mikoujfalu-hatarabol-n-egyelore" TargetMode="External"/><Relationship Id="rId817" Type="http://schemas.openxmlformats.org/officeDocument/2006/relationships/hyperlink" Target="https://hargitamegye.ro/vadkarok/interaktiv-terkep.html" TargetMode="External"/><Relationship Id="rId1002" Type="http://schemas.openxmlformats.org/officeDocument/2006/relationships/hyperlink" Target="https://hargitamegye.ro/vadkarok/interaktiv-terkep.html" TargetMode="External"/><Relationship Id="rId249" Type="http://schemas.openxmlformats.org/officeDocument/2006/relationships/hyperlink" Target="https://media.szekelyhon.ro/pictures/vasarhely/aktualis/2014/07_junius/sm_vaddisznok_1.jpg" TargetMode="External"/><Relationship Id="rId456" Type="http://schemas.openxmlformats.org/officeDocument/2006/relationships/hyperlink" Target="https://szekelyhon.ro/aktualis/temetoben-jart-a-medve-n-a-miniszternek-is-tudnia-kell-rola" TargetMode="External"/><Relationship Id="rId663" Type="http://schemas.openxmlformats.org/officeDocument/2006/relationships/hyperlink" Target="https://szekelyhon.ro/aktualis/kilohetik-a-csikszentkiralyi-ferfit-sulyosan-megsebesito-medvet" TargetMode="External"/><Relationship Id="rId870" Type="http://schemas.openxmlformats.org/officeDocument/2006/relationships/hyperlink" Target="https://hargitamegye.ro/vadkarok/interaktiv-terkep.html" TargetMode="External"/><Relationship Id="rId1086" Type="http://schemas.openxmlformats.org/officeDocument/2006/relationships/hyperlink" Target="https://media.szekelyhon.ro/pictures/csik/aktualis/2018/08_majus/02/sm_sanyi-a-medve-elszallitasa-pnt-8.jpg" TargetMode="External"/><Relationship Id="rId13" Type="http://schemas.openxmlformats.org/officeDocument/2006/relationships/hyperlink" Target="https://szekelyhon.ro/" TargetMode="External"/><Relationship Id="rId109" Type="http://schemas.openxmlformats.org/officeDocument/2006/relationships/hyperlink" Target="https://media.szekelyhon.ro/pictures/udvarhely/aktualis/2012/06_julius/sm_homorodszentmarton-vadkar-vn-004.jpg" TargetMode="External"/><Relationship Id="rId316" Type="http://schemas.openxmlformats.org/officeDocument/2006/relationships/hyperlink" Target="https://szekelyhon.ro/" TargetMode="External"/><Relationship Id="rId523" Type="http://schemas.openxmlformats.org/officeDocument/2006/relationships/hyperlink" Target="https://media.szekelyhon.ro/pictures/csik/aktualis/2018/11_februar/sm_farsangbucsuztato-elokeszuletek-simon-pnt-5.jpg" TargetMode="External"/><Relationship Id="rId968" Type="http://schemas.openxmlformats.org/officeDocument/2006/relationships/hyperlink" Target="https://hargitamegye.ro/vadkarok/interaktiv-terkep.html" TargetMode="External"/><Relationship Id="rId1153" Type="http://schemas.openxmlformats.org/officeDocument/2006/relationships/hyperlink" Target="https://szekelyhon.ro/aktualis/szinte-vegelathatatlanul-hosszu-ut-vezet-a-problemas-medvek-kiloveseig" TargetMode="External"/><Relationship Id="rId97" Type="http://schemas.openxmlformats.org/officeDocument/2006/relationships/hyperlink" Target="https://szekelyhon.ro/aktualis/gyergyoszek/atfogo-vadgazdalkodasi-strategiara-van-szukseg" TargetMode="External"/><Relationship Id="rId730" Type="http://schemas.openxmlformats.org/officeDocument/2006/relationships/hyperlink" Target="https://media.szekelyhon.ro/pictures/udvarhely/aktualis/2018/12_januar/01/sm_medvek-pa-18.jpg" TargetMode="External"/><Relationship Id="rId828" Type="http://schemas.openxmlformats.org/officeDocument/2006/relationships/hyperlink" Target="https://lh3.googleusercontent.com/iZfkr7_X9EMm_V-udq-RpW3DjGYjnX9XgiYO-Kf9wYaakYHf7GOcEAxWCD_Xv6MwZ4tX20GyxlzB-fxzqRXy5aG7KezyeI1-Hm3epSOXshYFIjVDgXupyfDdcw" TargetMode="External"/><Relationship Id="rId1013" Type="http://schemas.openxmlformats.org/officeDocument/2006/relationships/hyperlink" Target="https://hargitamegye.ro/vadkarok/interaktiv-terkep.html" TargetMode="External"/><Relationship Id="rId162" Type="http://schemas.openxmlformats.org/officeDocument/2006/relationships/hyperlink" Target="https://media.szekelyhon.ro/pictures/haromszek/aktualis/2013/05_augusztus/sm_medve_vadkarokhoz.jpg" TargetMode="External"/><Relationship Id="rId467" Type="http://schemas.openxmlformats.org/officeDocument/2006/relationships/hyperlink" Target="https://media.szekelyhon.ro/pictures/udvarhely/aktualis/2017/06_julius/sm_medveles-pa-65.jpg" TargetMode="External"/><Relationship Id="rId1097" Type="http://schemas.openxmlformats.org/officeDocument/2006/relationships/hyperlink" Target="https://szekelyhon.ro/aktualis/amikor-farkas-provokalja-a-medveket" TargetMode="External"/><Relationship Id="rId1220" Type="http://schemas.openxmlformats.org/officeDocument/2006/relationships/hyperlink" Target="https://media.szekelyhon.ro/pictures/csik/aktualis/2018/05_augusztus/sm_medvekiloves-csikszereda-gn_-16.jpg" TargetMode="External"/><Relationship Id="rId674" Type="http://schemas.openxmlformats.org/officeDocument/2006/relationships/hyperlink" Target="https://media.szekelyhon.ro/pictures/csik/aktualis/2018/04_szeptember/02/sm_medve_a_korhaznal_ijj01.jpg" TargetMode="External"/><Relationship Id="rId881" Type="http://schemas.openxmlformats.org/officeDocument/2006/relationships/hyperlink" Target="https://hargitamegye.ro/vadkarok/interaktiv-terkep.html" TargetMode="External"/><Relationship Id="rId979" Type="http://schemas.openxmlformats.org/officeDocument/2006/relationships/hyperlink" Target="https://hargitamegye.ro/vadkarok/interaktiv-terkep.html" TargetMode="External"/><Relationship Id="rId24" Type="http://schemas.openxmlformats.org/officeDocument/2006/relationships/hyperlink" Target="https://szekelyhon.ro/" TargetMode="External"/><Relationship Id="rId327" Type="http://schemas.openxmlformats.org/officeDocument/2006/relationships/hyperlink" Target="https://szekelyhon.ro/" TargetMode="External"/><Relationship Id="rId534" Type="http://schemas.openxmlformats.org/officeDocument/2006/relationships/hyperlink" Target="https://szekelyhon.ro/aktualis/kezdodik-a-vadszamlalas-hargita-megyeben" TargetMode="External"/><Relationship Id="rId741" Type="http://schemas.openxmlformats.org/officeDocument/2006/relationships/hyperlink" Target="https://szekelyhon.ro/aktualis/medve-okozott-riadalmat-a-csikszeredai-korhaz-kozeleben" TargetMode="External"/><Relationship Id="rId839" Type="http://schemas.openxmlformats.org/officeDocument/2006/relationships/hyperlink" Target="https://lh3.googleusercontent.com/GCt1ya2F7RePNq9S4vPcQhy69tIP1z30cvV36l88wshwABGZgFv4Z8VWjmdqrYi3GZpF2iSfDHGdTIRkfSgduU4nyYx20LjvmXrQpkk5gb9aoO-WsKOOW8btHg" TargetMode="External"/><Relationship Id="rId1164" Type="http://schemas.openxmlformats.org/officeDocument/2006/relationships/hyperlink" Target="https://media.szekelyhon.ro/pictures/agerpres/kiemelesek/09_kiemelesek/sm_balvanyis_medve.jpg" TargetMode="External"/><Relationship Id="rId173" Type="http://schemas.openxmlformats.org/officeDocument/2006/relationships/hyperlink" Target="https://szekelyhon.ro/" TargetMode="External"/><Relationship Id="rId380" Type="http://schemas.openxmlformats.org/officeDocument/2006/relationships/hyperlink" Target="https://szekelyhon.ro/aktualis/csillapithatatlan-a-bogozi-medve-ehsege" TargetMode="External"/><Relationship Id="rId601" Type="http://schemas.openxmlformats.org/officeDocument/2006/relationships/hyperlink" Target="https://media.szekelyhon.ro/pictures/csik/aktualis/2018/06_julius/sm_aldozat1.jpg" TargetMode="External"/><Relationship Id="rId1024" Type="http://schemas.openxmlformats.org/officeDocument/2006/relationships/hyperlink" Target="https://hargitamegye.ro/vadkarok/interaktiv-terkep.html" TargetMode="External"/><Relationship Id="rId1231" Type="http://schemas.openxmlformats.org/officeDocument/2006/relationships/hyperlink" Target="https://szekelyhon.ro/aktualis/autot-rongalt-a-medve" TargetMode="External"/><Relationship Id="rId240" Type="http://schemas.openxmlformats.org/officeDocument/2006/relationships/hyperlink" Target="https://szekelyhon.ro/" TargetMode="External"/><Relationship Id="rId478" Type="http://schemas.openxmlformats.org/officeDocument/2006/relationships/hyperlink" Target="https://szekelyhon.ro/aktualis/hatalmas-medvet-lottek-ki-hargita-megyeben-1" TargetMode="External"/><Relationship Id="rId685" Type="http://schemas.openxmlformats.org/officeDocument/2006/relationships/hyperlink" Target="https://szekelyhon.ro/aktualis/ejszakai-harc-a-medvevel-csikszentgyorgyon" TargetMode="External"/><Relationship Id="rId892" Type="http://schemas.openxmlformats.org/officeDocument/2006/relationships/hyperlink" Target="https://hargitamegye.ro/vadkarok/interaktiv-terkep.html" TargetMode="External"/><Relationship Id="rId906" Type="http://schemas.openxmlformats.org/officeDocument/2006/relationships/hyperlink" Target="https://hargitamegye.ro/vadkarok/interaktiv-terkep.html" TargetMode="External"/><Relationship Id="rId35" Type="http://schemas.openxmlformats.org/officeDocument/2006/relationships/hyperlink" Target="https://media.szekelyhon.ro/pictures/szerzoportrek/sm_balint_zsombor.jpg" TargetMode="External"/><Relationship Id="rId100" Type="http://schemas.openxmlformats.org/officeDocument/2006/relationships/hyperlink" Target="https://szekelyhon.ro/magazin/tusvanyosi-program-medveles-nelkul" TargetMode="External"/><Relationship Id="rId338" Type="http://schemas.openxmlformats.org/officeDocument/2006/relationships/hyperlink" Target="https://szekelyhon.ro/aktualis/udvarhelyszek/felelem-uralkodik-eteden-a-haszonallatokra-tamado-fenevad-miatt" TargetMode="External"/><Relationship Id="rId545" Type="http://schemas.openxmlformats.org/officeDocument/2006/relationships/hyperlink" Target="https://media.szekelyhon.ro/pictures/csik/aktualis/2018/10_marcius/02/sm_megyei-tancsules-gn_-17.jpg" TargetMode="External"/><Relationship Id="rId752" Type="http://schemas.openxmlformats.org/officeDocument/2006/relationships/hyperlink" Target="https://media.szekelyhon.ro/pictures/udvarhely/aktualis/2019/10_marcius/sm_medvebocs-ujszekely-hmt02.jpg" TargetMode="External"/><Relationship Id="rId1175" Type="http://schemas.openxmlformats.org/officeDocument/2006/relationships/hyperlink" Target="https://szekelyhon.ro/aktualis/faluszeli-kukoricasban-tanyazik-a-medvecsalad" TargetMode="External"/><Relationship Id="rId184" Type="http://schemas.openxmlformats.org/officeDocument/2006/relationships/hyperlink" Target="https://szekelyhon.ro/aktualis/marosszek/kitelepitenek-a-somirol-a-medvet" TargetMode="External"/><Relationship Id="rId391" Type="http://schemas.openxmlformats.org/officeDocument/2006/relationships/hyperlink" Target="https://media.szekelyhon.ro/pictures/gyergyo/aktualis/2017/08_majus/sm_eross_zsolt_tura_17_maj_03.jpg" TargetMode="External"/><Relationship Id="rId405" Type="http://schemas.openxmlformats.org/officeDocument/2006/relationships/hyperlink" Target="https://media.szekelyhon.ro/pictures/udvarhely/aktualis/2017/06_julius/sm_medveles-pa-48.jpg" TargetMode="External"/><Relationship Id="rId612" Type="http://schemas.openxmlformats.org/officeDocument/2006/relationships/hyperlink" Target="https://szekelyhon.ro/aktualis/medve-es-ember-begyutteleser-szekelyfoldon-n-a-tarthatatlan-helyzet" TargetMode="External"/><Relationship Id="rId1035" Type="http://schemas.openxmlformats.org/officeDocument/2006/relationships/hyperlink" Target="https://hargitamegye.ro/vadkarok/interaktiv-terkep.html" TargetMode="External"/><Relationship Id="rId1242" Type="http://schemas.openxmlformats.org/officeDocument/2006/relationships/hyperlink" Target="https://media.szekelyhon.ro/pictures/udvarhely/aktualis/2019/03_oktober/03/sm_medvetamadas_belo-4.jpg" TargetMode="External"/><Relationship Id="rId251" Type="http://schemas.openxmlformats.org/officeDocument/2006/relationships/hyperlink" Target="https://media.szekelyhon.ro/pictures/udvarhely/aktualis/2014/04_szeptember/sm_medve_varsag_.jpg" TargetMode="External"/><Relationship Id="rId489" Type="http://schemas.openxmlformats.org/officeDocument/2006/relationships/hyperlink" Target="https://media.szekelyhon.ro/pictures/gyergyo/aktualis/2017/03_oktober/sm_medveg_liban-17-dec3.jpg" TargetMode="External"/><Relationship Id="rId696" Type="http://schemas.openxmlformats.org/officeDocument/2006/relationships/hyperlink" Target="https://media.szekelyhon.ro/pictures/csik/aktualis/2018/05_augusztus/sm_medvekiloves-csikszereda-gn_-21.jpg" TargetMode="External"/><Relationship Id="rId917" Type="http://schemas.openxmlformats.org/officeDocument/2006/relationships/hyperlink" Target="https://hargitamegye.ro/vadkarok/interaktiv-terkep.html" TargetMode="External"/><Relationship Id="rId1102" Type="http://schemas.openxmlformats.org/officeDocument/2006/relationships/hyperlink" Target="https://media.szekelyhon.ro/pictures/csik/aktualis/2019/07_junius/02/sm_medvek-szentimren.png" TargetMode="External"/><Relationship Id="rId46" Type="http://schemas.openxmlformats.org/officeDocument/2006/relationships/hyperlink" Target="https://szekelyhon.ro/aktualis/gyergyoszek/gyergyoszentmikloson-is-juhokat-olt-a-medve" TargetMode="External"/><Relationship Id="rId349" Type="http://schemas.openxmlformats.org/officeDocument/2006/relationships/hyperlink" Target="https://media.szekelyhon.ro/pictures/udvarhely/aktualis/2015/03_oktober/sm_farkastamadas-felsoboldogfalva-ab-67.jpg" TargetMode="External"/><Relationship Id="rId556" Type="http://schemas.openxmlformats.org/officeDocument/2006/relationships/hyperlink" Target="https://szekelyhon.ro/aktualis/heteken-belul-vegleges-format-olt-a-medvepopulacio-megorzesere-vonatkozo-akcioterv" TargetMode="External"/><Relationship Id="rId763" Type="http://schemas.openxmlformats.org/officeDocument/2006/relationships/hyperlink" Target="https://szekelyhon.ro/" TargetMode="External"/><Relationship Id="rId1186" Type="http://schemas.openxmlformats.org/officeDocument/2006/relationships/hyperlink" Target="https://media.szekelyhon.ro/pictures/haromszek/aktualis/2018/sm_borju-mentes-kutbol-1.jpg" TargetMode="External"/><Relationship Id="rId111" Type="http://schemas.openxmlformats.org/officeDocument/2006/relationships/hyperlink" Target="https://szekelyhon.ro/aktualis/csikszek/eltero-velemenyek-medvekerdesben" TargetMode="External"/><Relationship Id="rId195" Type="http://schemas.openxmlformats.org/officeDocument/2006/relationships/hyperlink" Target="https://media.szekelyhon.ro/pictures/vasarhely/aktualis/2014/06_julius/sm_medvekar-1.jpg" TargetMode="External"/><Relationship Id="rId209" Type="http://schemas.openxmlformats.org/officeDocument/2006/relationships/hyperlink" Target="https://szekelyhon.ro/penna/medve-europa-es-multikulti" TargetMode="External"/><Relationship Id="rId416" Type="http://schemas.openxmlformats.org/officeDocument/2006/relationships/hyperlink" Target="https://szekelyhon.ro/aktualis/mar-van-egy-alairasa-borbolynak" TargetMode="External"/><Relationship Id="rId970" Type="http://schemas.openxmlformats.org/officeDocument/2006/relationships/hyperlink" Target="https://hargitamegye.ro/vadkarok/interaktiv-terkep.html" TargetMode="External"/><Relationship Id="rId1046" Type="http://schemas.openxmlformats.org/officeDocument/2006/relationships/hyperlink" Target="https://media.szekelyhon.ro/pictures/agerpres/kiemelesek/08_kiemelesek/sm_medve1-kamera-koronka.jpg" TargetMode="External"/><Relationship Id="rId1253" Type="http://schemas.openxmlformats.org/officeDocument/2006/relationships/table" Target="../tables/table3.xml"/><Relationship Id="rId623" Type="http://schemas.openxmlformats.org/officeDocument/2006/relationships/hyperlink" Target="https://media.szekelyhon.ro/pictures/csik/aktualis/2018/05_augusztus/sm_medvekiloves-csikszereda-gn_-18.jpg" TargetMode="External"/><Relationship Id="rId830" Type="http://schemas.openxmlformats.org/officeDocument/2006/relationships/hyperlink" Target="https://lh6.googleusercontent.com/1MU0KKJJZj14XRciDsPrM4_1sZtCi2q4c9xQa3yJhou-97vzBAn9365T5ZZM52tWSL3YOHKuv58KZhn4wF5LMPmC52qZ-MBhzpc4KOCXiYXQGsM-oVpUc2nXRjI" TargetMode="External"/><Relationship Id="rId928" Type="http://schemas.openxmlformats.org/officeDocument/2006/relationships/hyperlink" Target="https://hargitamegye.ro/vadkarok/interaktiv-terkep.html" TargetMode="External"/><Relationship Id="rId57" Type="http://schemas.openxmlformats.org/officeDocument/2006/relationships/hyperlink" Target="https://szekelyhon.ro/aktualis/isten-veled-muki-maci" TargetMode="External"/><Relationship Id="rId262" Type="http://schemas.openxmlformats.org/officeDocument/2006/relationships/hyperlink" Target="https://szekelyhon.ro/aktualis/gyergyoszek/orotva-kozeleben-tamadt-a-medve" TargetMode="External"/><Relationship Id="rId567" Type="http://schemas.openxmlformats.org/officeDocument/2006/relationships/hyperlink" Target="https://media.szekelyhon.ro/pictures/udvarhely/aktualis/2018/08_majus/01/sm_medve-kiloves-remete-ba-13.jpg" TargetMode="External"/><Relationship Id="rId1113" Type="http://schemas.openxmlformats.org/officeDocument/2006/relationships/hyperlink" Target="https://szekelyhon.ro/aktualis/nagyon-kornyekezik-marosvasarhelyt-a-medvek" TargetMode="External"/><Relationship Id="rId1197" Type="http://schemas.openxmlformats.org/officeDocument/2006/relationships/hyperlink" Target="https://szekelyhon.ro/aktualis/harombocsos-anyamedve-kozelitette-meg-a-csiksomlyoi-altalanos-iskolat-es-ovodat" TargetMode="External"/><Relationship Id="rId122" Type="http://schemas.openxmlformats.org/officeDocument/2006/relationships/hyperlink" Target="https://media.szekelyhon.ro/pictures/udvarhely/aktualis/2012/04_szeptember/sm_medve-abasfalva-kemenyfalva-03.jpg" TargetMode="External"/><Relationship Id="rId774" Type="http://schemas.openxmlformats.org/officeDocument/2006/relationships/hyperlink" Target="https://media.szekelyhon.ro/pictures/csik/aktualis/2015/05_augusztus/sm_medve-csikszentlelek-szh2.jpg" TargetMode="External"/><Relationship Id="rId981" Type="http://schemas.openxmlformats.org/officeDocument/2006/relationships/hyperlink" Target="https://hargitamegye.ro/vadkarok/interaktiv-terkep.html" TargetMode="External"/><Relationship Id="rId1057" Type="http://schemas.openxmlformats.org/officeDocument/2006/relationships/hyperlink" Target="https://szekelyhon.ro/aktualis/tovabballt-az-agyagdombi-medvecsalad" TargetMode="External"/><Relationship Id="rId427" Type="http://schemas.openxmlformats.org/officeDocument/2006/relationships/hyperlink" Target="https://media.szekelyhon.ro/pictures/udvarhely/aktualis/2017/05_augusztus/01/sm_medve-cekend-ba-14.jpg" TargetMode="External"/><Relationship Id="rId634" Type="http://schemas.openxmlformats.org/officeDocument/2006/relationships/hyperlink" Target="https://media.szekelyhon.ro/pictures/oldester/sm_olex_medvecsapda-3-ba-8.jpg" TargetMode="External"/><Relationship Id="rId841" Type="http://schemas.openxmlformats.org/officeDocument/2006/relationships/hyperlink" Target="https://szekelyhon.ro/aktualis/sajat-kertjeben-tamadt-az-idos-asszonyra-a-medve" TargetMode="External"/><Relationship Id="rId273" Type="http://schemas.openxmlformats.org/officeDocument/2006/relationships/hyperlink" Target="https://media.szekelyhon.ro/pictures/csik/aktualis/2015/07_junius/sm_kukazo-medvek-vn-003.jpg" TargetMode="External"/><Relationship Id="rId480" Type="http://schemas.openxmlformats.org/officeDocument/2006/relationships/hyperlink" Target="https://szekelyhon.ro/aktualis/tulelt-egy-medvetamadast-elmeselte-hogyan-tortent" TargetMode="External"/><Relationship Id="rId701" Type="http://schemas.openxmlformats.org/officeDocument/2006/relationships/hyperlink" Target="https://szekelyhon.ro/vilag/fejszevel-vagta-fejbe-a-medvet-hogy-feleseget-mentse" TargetMode="External"/><Relationship Id="rId939" Type="http://schemas.openxmlformats.org/officeDocument/2006/relationships/hyperlink" Target="http://www.szekelyhon.ro/aktualis/gyergyoszek/emberre-tamadt-a-medve-orotvan" TargetMode="External"/><Relationship Id="rId1124" Type="http://schemas.openxmlformats.org/officeDocument/2006/relationships/hyperlink" Target="https://media.szekelyhon.ro/pictures/csik/aktualis/2019/06_julius/02/sm_villanypasztor_illusztracio_ga-3.jpg" TargetMode="External"/><Relationship Id="rId68" Type="http://schemas.openxmlformats.org/officeDocument/2006/relationships/hyperlink" Target="https://szekelyhon.ro/" TargetMode="External"/><Relationship Id="rId133" Type="http://schemas.openxmlformats.org/officeDocument/2006/relationships/hyperlink" Target="https://szekelyhon.ro/aktualis/udvarhelyszek/nem-vonultak-teli-alomra-a-medvek" TargetMode="External"/><Relationship Id="rId340" Type="http://schemas.openxmlformats.org/officeDocument/2006/relationships/hyperlink" Target="https://szekelyhon.ro/aktualis/szambaveszik-hogy-mennyi-vad-el-az-erdeinkben" TargetMode="External"/><Relationship Id="rId578" Type="http://schemas.openxmlformats.org/officeDocument/2006/relationships/hyperlink" Target="https://szekelyhon.ro/aktualis/pasztorok-riasztottak-a-medvetamadashoz-a-gazdakat" TargetMode="External"/><Relationship Id="rId785" Type="http://schemas.openxmlformats.org/officeDocument/2006/relationships/hyperlink" Target="https://szekelyhon.ro/aktualis/a-medvehelyzet-visszassagaira-hivjak-fel-a-figyelmet-minden-termeszetjaro-potencialis-aldozat" TargetMode="External"/><Relationship Id="rId992" Type="http://schemas.openxmlformats.org/officeDocument/2006/relationships/hyperlink" Target="https://hargitamegye.ro/vadkarok/interaktiv-terkep.html" TargetMode="External"/><Relationship Id="rId200" Type="http://schemas.openxmlformats.org/officeDocument/2006/relationships/hyperlink" Target="https://media.szekelyhon.ro/pictures/csik/aktualis/2013/07_junius/sm_vadkarok_kr_01.jpg" TargetMode="External"/><Relationship Id="rId438" Type="http://schemas.openxmlformats.org/officeDocument/2006/relationships/hyperlink" Target="https://szekelyhon.ro/aktualis/medve-jart-csobotfalvan-es-zsogodben" TargetMode="External"/><Relationship Id="rId645" Type="http://schemas.openxmlformats.org/officeDocument/2006/relationships/hyperlink" Target="https://szekelyhon.ro/aktualis/bjojjenek-mert-baj-vanr" TargetMode="External"/><Relationship Id="rId852" Type="http://schemas.openxmlformats.org/officeDocument/2006/relationships/hyperlink" Target="https://hargitamegye.ro/vadkarok/interaktiv-terkep.html" TargetMode="External"/><Relationship Id="rId1068" Type="http://schemas.openxmlformats.org/officeDocument/2006/relationships/hyperlink" Target="https://media.szekelyhon.ro/pictures/agerpres/kiemelesek/08_kiemelesek/sm_medve1-kamera-koronka.jpg" TargetMode="External"/><Relationship Id="rId284" Type="http://schemas.openxmlformats.org/officeDocument/2006/relationships/hyperlink" Target="https://szekelyhon.ro/aktualis/haromszek/malnashoz-szokott-a-medve-rettegnek-a-lakok" TargetMode="External"/><Relationship Id="rId491" Type="http://schemas.openxmlformats.org/officeDocument/2006/relationships/hyperlink" Target="https://media.szekelyhon.ro/pictures/udvarhely/aktualis/2016/12_januar/sm_medvebarlang-ab-1.jpg" TargetMode="External"/><Relationship Id="rId505" Type="http://schemas.openxmlformats.org/officeDocument/2006/relationships/hyperlink" Target="https://media.szekelyhon.ro/pictures/agerpres/kiemelesek/03_kiemelesek/sm_medvetamadasaldozata2018-02.jpg" TargetMode="External"/><Relationship Id="rId712" Type="http://schemas.openxmlformats.org/officeDocument/2006/relationships/hyperlink" Target="https://media.szekelyhon.ro/pictures/csik/aktualis/2018/05_augusztus/sm_medvekiloves-csikszereda-gn_-21.jpg" TargetMode="External"/><Relationship Id="rId1135" Type="http://schemas.openxmlformats.org/officeDocument/2006/relationships/hyperlink" Target="https://szekelyhon.ro/aktualis/nem-az-ujonnan-elfogadott-beavatkozasi-kvota-fogja-megoldani-a-medveproblemakat" TargetMode="External"/><Relationship Id="rId79" Type="http://schemas.openxmlformats.org/officeDocument/2006/relationships/hyperlink" Target="https://szekelyhon.ro/aktualis/udvarhelyszek/ujabb-ket-medvetamadas" TargetMode="External"/><Relationship Id="rId144" Type="http://schemas.openxmlformats.org/officeDocument/2006/relationships/hyperlink" Target="https://szekelyhon.ro/aktualis/gyergyoszek/medve-tamadt-lodujban" TargetMode="External"/><Relationship Id="rId589" Type="http://schemas.openxmlformats.org/officeDocument/2006/relationships/hyperlink" Target="https://media.szekelyhon.ro/pictures/csik/aktualis/2017/04_szeptember/sm_medveles01_scs-1.jpg" TargetMode="External"/><Relationship Id="rId796" Type="http://schemas.openxmlformats.org/officeDocument/2006/relationships/hyperlink" Target="https://media.szekelyhon.ro/pictures/udvarhely/aktualis/2017/06_julius/sm_medveles-pa-56.jpg" TargetMode="External"/><Relationship Id="rId1202" Type="http://schemas.openxmlformats.org/officeDocument/2006/relationships/hyperlink" Target="https://media.szekelyhon.ro/pictures/kronika_2016/et/sm_medve-vn-003_or.jpg" TargetMode="External"/><Relationship Id="rId351" Type="http://schemas.openxmlformats.org/officeDocument/2006/relationships/hyperlink" Target="https://media.szekelyhon.ro/pictures/gyergyo/aktualis/2017/10_marcius/sm_medve_liban_megegy_02.jpg" TargetMode="External"/><Relationship Id="rId449" Type="http://schemas.openxmlformats.org/officeDocument/2006/relationships/hyperlink" Target="https://media.szekelyhon.ro/pictures/udvarhely/aktualis/2017/06_julius/sm_medveles-pa-87.jpg" TargetMode="External"/><Relationship Id="rId656" Type="http://schemas.openxmlformats.org/officeDocument/2006/relationships/hyperlink" Target="https://media.szekelyhon.ro/pictures/csik/aktualis/2018/05_augusztus/sm_medvekiloves-csikszereda-gn_-16.jpg" TargetMode="External"/><Relationship Id="rId863" Type="http://schemas.openxmlformats.org/officeDocument/2006/relationships/hyperlink" Target="https://hargitamegye.ro/vadkarok/interaktiv-terkep.html" TargetMode="External"/><Relationship Id="rId1079" Type="http://schemas.openxmlformats.org/officeDocument/2006/relationships/hyperlink" Target="https://szekelyhon.ro/aktualis/szurkulettel-jovo-felelem-harombocsos-medvetol-rettegnek-a-bardosiak" TargetMode="External"/><Relationship Id="rId211" Type="http://schemas.openxmlformats.org/officeDocument/2006/relationships/hyperlink" Target="https://szekelyhon.ro/vilag/nagyszabasu-akcioterv-keszul-medveugyben" TargetMode="External"/><Relationship Id="rId295" Type="http://schemas.openxmlformats.org/officeDocument/2006/relationships/hyperlink" Target="https://szekelyhon.ro/aktualis/marosszek/emberre-tamadt-a-medve" TargetMode="External"/><Relationship Id="rId309" Type="http://schemas.openxmlformats.org/officeDocument/2006/relationships/hyperlink" Target="https://szekelyhon.ro/aktualis/udvarhelyszek/harom-medve-jar-kapolnasfalu-kornyeken" TargetMode="External"/><Relationship Id="rId516" Type="http://schemas.openxmlformats.org/officeDocument/2006/relationships/hyperlink" Target="https://szekelyhon.ro/aktualis/a-medvek-megjosoltak-mikor-jon-a-tavasz" TargetMode="External"/><Relationship Id="rId1146" Type="http://schemas.openxmlformats.org/officeDocument/2006/relationships/hyperlink" Target="https://media.szekelyhon.ro/pictures/agerpres/kiemelesek/09_kiemelesek/sm_megolt-juh-csomortan-1-.jpg" TargetMode="External"/><Relationship Id="rId723" Type="http://schemas.openxmlformats.org/officeDocument/2006/relationships/hyperlink" Target="https://szekelyhon.ro/aktualis/medvet-lattak-a-bevasarlokozpont-kozeleben" TargetMode="External"/><Relationship Id="rId930" Type="http://schemas.openxmlformats.org/officeDocument/2006/relationships/hyperlink" Target="https://hargitamegye.ro/vadkarok/interaktiv-terkep.html" TargetMode="External"/><Relationship Id="rId1006" Type="http://schemas.openxmlformats.org/officeDocument/2006/relationships/hyperlink" Target="https://hargitamegye.ro/vadkarok/interaktiv-terkep.html" TargetMode="External"/><Relationship Id="rId155" Type="http://schemas.openxmlformats.org/officeDocument/2006/relationships/hyperlink" Target="https://media.szekelyhon.ro/pictures/csik/aktualis/2013/01_december/sm_kalasz-negyedi-medve-vn-002.jpg" TargetMode="External"/><Relationship Id="rId362" Type="http://schemas.openxmlformats.org/officeDocument/2006/relationships/hyperlink" Target="https://szekelyhon.ro/aktualis/allatokat-pusztitott-a-medve-zsogodben" TargetMode="External"/><Relationship Id="rId1213" Type="http://schemas.openxmlformats.org/officeDocument/2006/relationships/hyperlink" Target="https://szekelyhon.ro/aktualis/nagykadacson-es-felsoboldogfalvan-is-medve-miatt-riasztottak-a-csendoroket" TargetMode="External"/><Relationship Id="rId222" Type="http://schemas.openxmlformats.org/officeDocument/2006/relationships/hyperlink" Target="https://media.szekelyhon.ro/pictures/csik/aktualis/2014/03_oktober/sm_medve-vn-005.jpg" TargetMode="External"/><Relationship Id="rId667" Type="http://schemas.openxmlformats.org/officeDocument/2006/relationships/hyperlink" Target="https://szekelyhon.ro/aktualis/sajat-portajukon-tamadt-rajuk-a-medve" TargetMode="External"/><Relationship Id="rId874" Type="http://schemas.openxmlformats.org/officeDocument/2006/relationships/hyperlink" Target="https://hargitamegye.ro/vadkarok/interaktiv-terkep.html" TargetMode="External"/><Relationship Id="rId17" Type="http://schemas.openxmlformats.org/officeDocument/2006/relationships/hyperlink" Target="https://szekelyhon.ro/" TargetMode="External"/><Relationship Id="rId527" Type="http://schemas.openxmlformats.org/officeDocument/2006/relationships/hyperlink" Target="https://media.szekelyhon.ro/pictures/udvarhely/aktualis/2018/12_januar/01/sm_medvek-pa-23.jpg" TargetMode="External"/><Relationship Id="rId734" Type="http://schemas.openxmlformats.org/officeDocument/2006/relationships/hyperlink" Target="https://media.szekelyhon.ro/pictures/udvarhely/aktualis/2018/12_januar/01/sm_medvek-pa-15.jpg" TargetMode="External"/><Relationship Id="rId941" Type="http://schemas.openxmlformats.org/officeDocument/2006/relationships/hyperlink" Target="http://szekelyhon.ro/faluszerte/jelentos-a-medvetamadas-okoza-kar-pottyondon" TargetMode="External"/><Relationship Id="rId1157" Type="http://schemas.openxmlformats.org/officeDocument/2006/relationships/hyperlink" Target="https://szekelyhon.ro/aktualis/medve-tamadt-egy-csikszentimrei-ferfire" TargetMode="External"/><Relationship Id="rId70" Type="http://schemas.openxmlformats.org/officeDocument/2006/relationships/hyperlink" Target="https://szekelyhon.ro/" TargetMode="External"/><Relationship Id="rId166" Type="http://schemas.openxmlformats.org/officeDocument/2006/relationships/hyperlink" Target="https://media.szekelyhon.ro/pictures/vasarhely/aktualis/2014/09_aprilis/sm_medvek.jpg" TargetMode="External"/><Relationship Id="rId373" Type="http://schemas.openxmlformats.org/officeDocument/2006/relationships/hyperlink" Target="https://media.szekelyhon.ro/pictures/gyergyo/aktualis/2017/07_junius/sm_haz_liban_or.jpg" TargetMode="External"/><Relationship Id="rId580" Type="http://schemas.openxmlformats.org/officeDocument/2006/relationships/hyperlink" Target="https://szekelyhon.ro/aktualis/a-medve-lesz-a-foszereplo-az-esztenafesztivalon" TargetMode="External"/><Relationship Id="rId801" Type="http://schemas.openxmlformats.org/officeDocument/2006/relationships/hyperlink" Target="https://szekelyhon.ro/aktualis/halomra-olte-a-birkakat-a-medve" TargetMode="External"/><Relationship Id="rId1017" Type="http://schemas.openxmlformats.org/officeDocument/2006/relationships/hyperlink" Target="https://hargitamegye.ro/vadkarok/interaktiv-terkep.html" TargetMode="External"/><Relationship Id="rId1224" Type="http://schemas.openxmlformats.org/officeDocument/2006/relationships/hyperlink" Target="https://media.szekelyhon.ro/pictures/csik/aktualis/2013/02_november/sm_gyaroklat-vn-056.jpg" TargetMode="External"/><Relationship Id="rId1" Type="http://schemas.openxmlformats.org/officeDocument/2006/relationships/hyperlink" Target="https://szekelyhon.ro/" TargetMode="External"/><Relationship Id="rId233" Type="http://schemas.openxmlformats.org/officeDocument/2006/relationships/hyperlink" Target="https://media.szekelyhon.ro/pictures/gyergyo/aktualis/2014/januar/sm_medve_tamadas_ill_or.jpg" TargetMode="External"/><Relationship Id="rId440" Type="http://schemas.openxmlformats.org/officeDocument/2006/relationships/hyperlink" Target="https://szekelyhon.ro/aktualis/sajat-kertjeben-tamadt-az-idos-asszonyra-a-medve" TargetMode="External"/><Relationship Id="rId678" Type="http://schemas.openxmlformats.org/officeDocument/2006/relationships/hyperlink" Target="https://media.szekelyhon.ro/pictures/udvarhely/aktualis/2017/03_oktober/02/sm_fulmutet-pa-5.jpg" TargetMode="External"/><Relationship Id="rId885" Type="http://schemas.openxmlformats.org/officeDocument/2006/relationships/hyperlink" Target="https://hargitamegye.ro/vadkarok/interaktiv-terkep.html" TargetMode="External"/><Relationship Id="rId1070" Type="http://schemas.openxmlformats.org/officeDocument/2006/relationships/hyperlink" Target="https://media.szekelyhon.ro/pictures/agerpres/kiemelesek/08_kiemelesek/sm_medve1-kamera-koronka.jpg" TargetMode="External"/><Relationship Id="rId28" Type="http://schemas.openxmlformats.org/officeDocument/2006/relationships/hyperlink" Target="https://szekelyhon.ro/" TargetMode="External"/><Relationship Id="rId300" Type="http://schemas.openxmlformats.org/officeDocument/2006/relationships/hyperlink" Target="https://media.szekelyhon.ro/pictures/udvarhely/aktualis/2016/06_julius/sm_medvekusmod.jpg" TargetMode="External"/><Relationship Id="rId538" Type="http://schemas.openxmlformats.org/officeDocument/2006/relationships/hyperlink" Target="https://szekelyhon.ro/aktualis/patakbol-mentettek-ki-a-medvebocsot-n-vissza-fogjak-vaditani" TargetMode="External"/><Relationship Id="rId745" Type="http://schemas.openxmlformats.org/officeDocument/2006/relationships/hyperlink" Target="https://szekelyhon.ro/aktualis/egy-nap-alatt-megadtak-a-kilovesi-engedelyt-a-csikszeredai-korhaznal-boklaszo-medvere" TargetMode="External"/><Relationship Id="rId952" Type="http://schemas.openxmlformats.org/officeDocument/2006/relationships/hyperlink" Target="https://hargitamegye.ro/vadkarok/interaktiv-terkep.html" TargetMode="External"/><Relationship Id="rId1168" Type="http://schemas.openxmlformats.org/officeDocument/2006/relationships/hyperlink" Target="https://media.szekelyhon.ro/pictures/udvarhely/aktualis/2019/05_augusztus/sm_medve-eted-ba-12.jpg" TargetMode="External"/><Relationship Id="rId81" Type="http://schemas.openxmlformats.org/officeDocument/2006/relationships/hyperlink" Target="https://media.szekelyhon.ro/pictures/csik/aktualis/2011/05_augusztus/sm_medvetamadas_01.jpg" TargetMode="External"/><Relationship Id="rId177" Type="http://schemas.openxmlformats.org/officeDocument/2006/relationships/hyperlink" Target="https://szekelyhon.ro/aktualis/csikszek/megszabadulnanak-a-medvektol-tusnadfurdon" TargetMode="External"/><Relationship Id="rId384" Type="http://schemas.openxmlformats.org/officeDocument/2006/relationships/hyperlink" Target="https://szekelyhon.ro/aktualis/ha-az-egyik-falubol-elhajtjak-a-medvet-bemegy-a-masikba" TargetMode="External"/><Relationship Id="rId591" Type="http://schemas.openxmlformats.org/officeDocument/2006/relationships/hyperlink" Target="https://media.szekelyhon.ro/pictures/udvarhely/aktualis/2017/07_junius/03/sm_bikafalvi_medvetamadas-pa-6.jpg" TargetMode="External"/><Relationship Id="rId605" Type="http://schemas.openxmlformats.org/officeDocument/2006/relationships/hyperlink" Target="https://media.szekelyhon.ro/pictures/agerpres/kiemelesek/05_kiemelesek/sm_medve-korhaz-kiemeles.jpg" TargetMode="External"/><Relationship Id="rId812" Type="http://schemas.openxmlformats.org/officeDocument/2006/relationships/hyperlink" Target="https://hargitamegye.ro/vadkarok/interaktiv-terkep.html" TargetMode="External"/><Relationship Id="rId1028" Type="http://schemas.openxmlformats.org/officeDocument/2006/relationships/hyperlink" Target="https://hargitamegye.ro/vadkarok/interaktiv-terkep.html" TargetMode="External"/><Relationship Id="rId1235" Type="http://schemas.openxmlformats.org/officeDocument/2006/relationships/hyperlink" Target="https://szekelyhon.ro/aktualis/sokkos-allapotban-kerult-korhazba-a-medvetamadas-aldozata" TargetMode="External"/><Relationship Id="rId244" Type="http://schemas.openxmlformats.org/officeDocument/2006/relationships/hyperlink" Target="https://szekelyhon.ro/aktualis/udvarhelyszek/kinek-vedelem-kinek-felelem" TargetMode="External"/><Relationship Id="rId689" Type="http://schemas.openxmlformats.org/officeDocument/2006/relationships/hyperlink" Target="https://szekelyhon.ro/vilag/ujabb-medvet-gazoltak-el-az-autopalyan" TargetMode="External"/><Relationship Id="rId896" Type="http://schemas.openxmlformats.org/officeDocument/2006/relationships/hyperlink" Target="https://hargitamegye.ro/vadkarok/interaktiv-terkep.html" TargetMode="External"/><Relationship Id="rId1081" Type="http://schemas.openxmlformats.org/officeDocument/2006/relationships/hyperlink" Target="https://szekelyhon.ro/aktualis/faklyaval-igyekeznek-elriasztani-a-medvet-amig-ki-nem-lohetik" TargetMode="External"/><Relationship Id="rId39" Type="http://schemas.openxmlformats.org/officeDocument/2006/relationships/hyperlink" Target="https://szekelyhon.ro/aktualis/medve-latogatta-meg-a-szent-anna-tonal-satrazokat" TargetMode="External"/><Relationship Id="rId451" Type="http://schemas.openxmlformats.org/officeDocument/2006/relationships/hyperlink" Target="https://media.szekelyhon.ro/pictures/agerpres/kiemelesek/02_kiemelesek/sm_medve_utlezaras_tusnad17.jpg" TargetMode="External"/><Relationship Id="rId549" Type="http://schemas.openxmlformats.org/officeDocument/2006/relationships/hyperlink" Target="https://media.szekelyhon.ro/pictures/agerpres/kiemelesek/04_kiemelesek/sm_farkas_ragadozo_pixabay-3-.jpg" TargetMode="External"/><Relationship Id="rId756" Type="http://schemas.openxmlformats.org/officeDocument/2006/relationships/hyperlink" Target="https://media.szekelyhon.ro/pictures/csik/aktualis/2018/04_szeptember/02/sm_ro-alert-gn_-5.jpg" TargetMode="External"/><Relationship Id="rId1179" Type="http://schemas.openxmlformats.org/officeDocument/2006/relationships/hyperlink" Target="https://szekelyhon.ro/aktualis/egy-het-alatt-ket-kozuti-balesetet-okoztak-a-medvek-ezen-a-gyergyoszeki-utszakaszon" TargetMode="External"/><Relationship Id="rId104" Type="http://schemas.openxmlformats.org/officeDocument/2006/relationships/hyperlink" Target="https://szekelyhon.ro/aktualis/udvarhelyszek/medve-tart-rettegesben-ket-telepulest" TargetMode="External"/><Relationship Id="rId188" Type="http://schemas.openxmlformats.org/officeDocument/2006/relationships/hyperlink" Target="https://szekelyhon.ro/aktualis/gyergyoszek/medve-tartja-rettegesben-a-marosfoieket" TargetMode="External"/><Relationship Id="rId311" Type="http://schemas.openxmlformats.org/officeDocument/2006/relationships/hyperlink" Target="https://szekelyhon.ro/aktualis/gyergyoszek/juhokat-olt-meg-egy-medve-gyergyoszentmiklos-kozeleben" TargetMode="External"/><Relationship Id="rId395" Type="http://schemas.openxmlformats.org/officeDocument/2006/relationships/hyperlink" Target="https://media.szekelyhon.ro/pictures/udvarhely/aktualis/2017/10_marcius/sm_smurd-helikopter-ba-6.jpg" TargetMode="External"/><Relationship Id="rId409" Type="http://schemas.openxmlformats.org/officeDocument/2006/relationships/hyperlink" Target="https://media.szekelyhon.ro/pictures/udvarhely/aktualis/2017/05_augusztus/sm_medvetamadas-szejke-ba-17.jpg" TargetMode="External"/><Relationship Id="rId963" Type="http://schemas.openxmlformats.org/officeDocument/2006/relationships/hyperlink" Target="https://hargitamegye.ro/vadkarok/interaktiv-terkep.html" TargetMode="External"/><Relationship Id="rId1039" Type="http://schemas.openxmlformats.org/officeDocument/2006/relationships/hyperlink" Target="https://hargitamegye.ro/vadkarok/interaktiv-terkep.html" TargetMode="External"/><Relationship Id="rId1246" Type="http://schemas.openxmlformats.org/officeDocument/2006/relationships/hyperlink" Target="https://media.szekelyhon.ro/pictures/udvarhely/aktualis/2018/08_majus/01/sm_medve-kiloves-remete-ba-13.jpg" TargetMode="External"/><Relationship Id="rId92" Type="http://schemas.openxmlformats.org/officeDocument/2006/relationships/hyperlink" Target="https://szekelyhon.ro/" TargetMode="External"/><Relationship Id="rId616" Type="http://schemas.openxmlformats.org/officeDocument/2006/relationships/hyperlink" Target="https://szekelyhon.ro/aktualis/medvekiloves-kettobol-ketto-tusnadfurdon" TargetMode="External"/><Relationship Id="rId823" Type="http://schemas.openxmlformats.org/officeDocument/2006/relationships/hyperlink" Target="https://hargitamegye.ro/vadkarok/interaktiv-terkep.html" TargetMode="External"/><Relationship Id="rId255" Type="http://schemas.openxmlformats.org/officeDocument/2006/relationships/hyperlink" Target="https://media.szekelyhon.ro/pictures/kronika_2015/et/sm_kukazo-medvek-vn-019_or.jpg" TargetMode="External"/><Relationship Id="rId462" Type="http://schemas.openxmlformats.org/officeDocument/2006/relationships/hyperlink" Target="https://szekelyhon.ro/aktualis/behatolt-a-medve-a-menedekhazba-cukorka-lett-a-bjutalmar" TargetMode="External"/><Relationship Id="rId1092" Type="http://schemas.openxmlformats.org/officeDocument/2006/relationships/hyperlink" Target="https://media.szekelyhon.ro/pictures/agerpres/kiemelesek/08_kiemelesek/sm_medve-szentegyhaza.jpg" TargetMode="External"/><Relationship Id="rId1106" Type="http://schemas.openxmlformats.org/officeDocument/2006/relationships/hyperlink" Target="https://media.szekelyhon.ro/pictures/123rf/2018/sm_rendorseg-szirena-baleset-123rf.jpg" TargetMode="External"/><Relationship Id="rId115" Type="http://schemas.openxmlformats.org/officeDocument/2006/relationships/hyperlink" Target="https://szekelyhon.ro/aktualis/udvarhelyszek/almason-garazdalkodik-a-medve" TargetMode="External"/><Relationship Id="rId322" Type="http://schemas.openxmlformats.org/officeDocument/2006/relationships/hyperlink" Target="https://szekelyhon.ro/vilag/medve-sebesitett-meg-egy-amerikai-turistat-brasso-mellett" TargetMode="External"/><Relationship Id="rId767" Type="http://schemas.openxmlformats.org/officeDocument/2006/relationships/hyperlink" Target="https://szekelyhon.ro/" TargetMode="External"/><Relationship Id="rId974" Type="http://schemas.openxmlformats.org/officeDocument/2006/relationships/hyperlink" Target="https://hargitamegye.ro/vadkarok/interaktiv-terkep.html" TargetMode="External"/><Relationship Id="rId199" Type="http://schemas.openxmlformats.org/officeDocument/2006/relationships/hyperlink" Target="https://szekelyhon.ro/aktualis/udvarhelyszek/vadkarok-a-csucsszezon-kuszoben" TargetMode="External"/><Relationship Id="rId627" Type="http://schemas.openxmlformats.org/officeDocument/2006/relationships/hyperlink" Target="https://media.szekelyhon.ro/pictures/liget/eletmod/2018/10_marcius/sm_medveles1_or.jpg" TargetMode="External"/><Relationship Id="rId834" Type="http://schemas.openxmlformats.org/officeDocument/2006/relationships/hyperlink" Target="https://hargitamegye.ro/vadkarok/interaktiv-terkep.html" TargetMode="External"/><Relationship Id="rId266" Type="http://schemas.openxmlformats.org/officeDocument/2006/relationships/hyperlink" Target="https://szekelyhon.ro/" TargetMode="External"/><Relationship Id="rId473" Type="http://schemas.openxmlformats.org/officeDocument/2006/relationships/hyperlink" Target="https://media.szekelyhon.ro/pictures/udvarhely/aktualis/2017/06_julius/sm_medveles-pa-90.jpg" TargetMode="External"/><Relationship Id="rId680" Type="http://schemas.openxmlformats.org/officeDocument/2006/relationships/hyperlink" Target="https://media.szekelyhon.ro/pictures/udvarhely/aktualis/2018/08_majus/01/sm_medve-kiloves-remete-ba-13.jpg" TargetMode="External"/><Relationship Id="rId901" Type="http://schemas.openxmlformats.org/officeDocument/2006/relationships/hyperlink" Target="https://hargitamegye.ro/vadkarok/interaktiv-terkep.html" TargetMode="External"/><Relationship Id="rId1117" Type="http://schemas.openxmlformats.org/officeDocument/2006/relationships/hyperlink" Target="https://szekelyhon.ro/aktualis/vigyazat-medve-n-telefonon-riasztottak-a-csikpalfalviakat-a-telepulesre-visszajaro-nagyvad-miatt" TargetMode="External"/><Relationship Id="rId30" Type="http://schemas.openxmlformats.org/officeDocument/2006/relationships/hyperlink" Target="https://szekelyhon.ro/" TargetMode="External"/><Relationship Id="rId126" Type="http://schemas.openxmlformats.org/officeDocument/2006/relationships/hyperlink" Target="https://szekelyhon.ro/aktualis/gyergyoszek/negyvennegy-medvet-lohetnek-ki-a-megyeben" TargetMode="External"/><Relationship Id="rId333" Type="http://schemas.openxmlformats.org/officeDocument/2006/relationships/hyperlink" Target="https://szekelyhon.ro/" TargetMode="External"/><Relationship Id="rId540" Type="http://schemas.openxmlformats.org/officeDocument/2006/relationships/hyperlink" Target="https://szekelyhon.ro/aktualis/kilohetik-a-hetvegi-hazakba-betoro-medvet" TargetMode="External"/><Relationship Id="rId778" Type="http://schemas.openxmlformats.org/officeDocument/2006/relationships/hyperlink" Target="https://media.szekelyhon.ro/pictures/liget/eletmod/2017/sm_medveles_10.jpg" TargetMode="External"/><Relationship Id="rId985" Type="http://schemas.openxmlformats.org/officeDocument/2006/relationships/hyperlink" Target="https://hargitamegye.ro/vadkarok/interaktiv-terkep.html" TargetMode="External"/><Relationship Id="rId1170" Type="http://schemas.openxmlformats.org/officeDocument/2006/relationships/hyperlink" Target="https://media.szekelyhon.ro/pictures/csik/aktualis/2019/06_julius/sm_mentoauto_illusztracio_ga-3.jpg" TargetMode="External"/><Relationship Id="rId638" Type="http://schemas.openxmlformats.org/officeDocument/2006/relationships/hyperlink" Target="https://media.szekelyhon.ro/pictures/csik/aktualis/2018/05_augusztus/sm_medvekiloves-csikszereda-gn_-17.jpg" TargetMode="External"/><Relationship Id="rId845" Type="http://schemas.openxmlformats.org/officeDocument/2006/relationships/hyperlink" Target="https://hargitamegye.ro/vadkarok/interaktiv-terkep.html" TargetMode="External"/><Relationship Id="rId1030" Type="http://schemas.openxmlformats.org/officeDocument/2006/relationships/hyperlink" Target="https://hargitamegye.ro/vadkarok/interaktiv-terkep.html" TargetMode="External"/><Relationship Id="rId277" Type="http://schemas.openxmlformats.org/officeDocument/2006/relationships/hyperlink" Target="https://media.szekelyhon.ro/pictures/csik/aktualis/2015/07_junius/sm_kukazo-medvek-vn-021.jpg" TargetMode="External"/><Relationship Id="rId400" Type="http://schemas.openxmlformats.org/officeDocument/2006/relationships/hyperlink" Target="https://szekelyhon.ro/aktualis/tusvanyos-harom-medvet-helyeztek-at-mas-vadaszteruletre-a-fesztivalozok-biztonsaga-erdekeben" TargetMode="External"/><Relationship Id="rId484" Type="http://schemas.openxmlformats.org/officeDocument/2006/relationships/hyperlink" Target="https://szekelyhon.ro/aktualis/gyergyoszeken-is-kilottek-egy-garazdalkodo-medvet-ujabb-kerulhet-puskacso-ele" TargetMode="External"/><Relationship Id="rId705" Type="http://schemas.openxmlformats.org/officeDocument/2006/relationships/hyperlink" Target="https://szekelyhon.ro/aktualis/harom-medvet-gazolt-el-a-vonat-loveszen" TargetMode="External"/><Relationship Id="rId1128" Type="http://schemas.openxmlformats.org/officeDocument/2006/relationships/hyperlink" Target="https://media.szekelyhon.ro/pictures/csik/aktualis/2019/06_julius/02/sm_tusvanyos_medve_belo-9.jpg" TargetMode="External"/><Relationship Id="rId137" Type="http://schemas.openxmlformats.org/officeDocument/2006/relationships/hyperlink" Target="https://media.szekelyhon.ro/pictures/csik/sm_barnamedve_cimlap2.jpg" TargetMode="External"/><Relationship Id="rId344" Type="http://schemas.openxmlformats.org/officeDocument/2006/relationships/hyperlink" Target="https://szekelyhon.ro/aktualis/medve-tort-be-egy-liban-tetoi-hazba" TargetMode="External"/><Relationship Id="rId691" Type="http://schemas.openxmlformats.org/officeDocument/2006/relationships/hyperlink" Target="https://szekelyhon.ro/aktualis/a-szekelyderzsi-erodtemplomban-kertek-szamon-romania-volt-miniszterelnoket-a-medvetamadasok-miatt" TargetMode="External"/><Relationship Id="rId789" Type="http://schemas.openxmlformats.org/officeDocument/2006/relationships/hyperlink" Target="https://szekelyhon.ro/aktualis/villanypasztort-szereltek-a-csikszeredai-megyei-surgossegi-korhaz-kore" TargetMode="External"/><Relationship Id="rId912" Type="http://schemas.openxmlformats.org/officeDocument/2006/relationships/hyperlink" Target="https://hargitamegye.ro/vadkarok/interaktiv-terkep.html" TargetMode="External"/><Relationship Id="rId996" Type="http://schemas.openxmlformats.org/officeDocument/2006/relationships/hyperlink" Target="https://hargitamegye.ro/vadkarok/interaktiv-terkep.html" TargetMode="External"/><Relationship Id="rId41" Type="http://schemas.openxmlformats.org/officeDocument/2006/relationships/hyperlink" Target="https://szekelyhon.ro/aktualis/medve-emberlesen" TargetMode="External"/><Relationship Id="rId551" Type="http://schemas.openxmlformats.org/officeDocument/2006/relationships/hyperlink" Target="https://media.szekelyhon.ro/pictures/gyergyo/aktualis/2018/sm_kilottmedve_or.jpg" TargetMode="External"/><Relationship Id="rId649" Type="http://schemas.openxmlformats.org/officeDocument/2006/relationships/hyperlink" Target="https://szekelyhon.ro/aktualis/csendorok-szabaditottak-ki-a-medvebiztos-kukaba-rekedt-bocsot" TargetMode="External"/><Relationship Id="rId856" Type="http://schemas.openxmlformats.org/officeDocument/2006/relationships/hyperlink" Target="https://hargitamegye.ro/vadkarok/interaktiv-terkep.html" TargetMode="External"/><Relationship Id="rId1181" Type="http://schemas.openxmlformats.org/officeDocument/2006/relationships/hyperlink" Target="https://szekelyhon.ro/aktualis/kiloves-var-a-szentabraham-kornyeken-garazdalkodo-medvere" TargetMode="External"/><Relationship Id="rId190" Type="http://schemas.openxmlformats.org/officeDocument/2006/relationships/hyperlink" Target="https://szekelyhon.ro/aktualis/gyergyoszek/medve-tartja-rettegesben-a-marosfoieket" TargetMode="External"/><Relationship Id="rId204" Type="http://schemas.openxmlformats.org/officeDocument/2006/relationships/hyperlink" Target="https://media.szekelyhon.ro/pictures/udvarhely/aktualis/2014/04_szeptember/sm_medve_varsag_.jpg" TargetMode="External"/><Relationship Id="rId288" Type="http://schemas.openxmlformats.org/officeDocument/2006/relationships/hyperlink" Target="https://szekelyhon.ro/aktualis/haromszek/juhaszra-tamadt-a-medve-haromszeken" TargetMode="External"/><Relationship Id="rId411" Type="http://schemas.openxmlformats.org/officeDocument/2006/relationships/hyperlink" Target="https://media.szekelyhon.ro/pictures/csik/aktualis/2017/07_junius/03/sm_szimulacio-katasztrofa-helyzet-gn-55.jpg" TargetMode="External"/><Relationship Id="rId509" Type="http://schemas.openxmlformats.org/officeDocument/2006/relationships/hyperlink" Target="https://media.szekelyhon.ro/pictures/udvarhely/aktualis/2017/06_julius/sm_gombatabor-pa-10.jpg" TargetMode="External"/><Relationship Id="rId1041" Type="http://schemas.openxmlformats.org/officeDocument/2006/relationships/hyperlink" Target="https://szekelyhon.ro/aktualis/celkeresztbe-kerulhet-a-szentabrahamon-juhokat-elpusztito-medve" TargetMode="External"/><Relationship Id="rId1139" Type="http://schemas.openxmlformats.org/officeDocument/2006/relationships/hyperlink" Target="https://szekelyhon.ro/aktualis/hasznos-tanacsok-medvetipusu-talalkozasokra" TargetMode="External"/><Relationship Id="rId495" Type="http://schemas.openxmlformats.org/officeDocument/2006/relationships/hyperlink" Target="https://media.szekelyhon.ro/pictures/udvarhely/aktualis/2017/01_december/sm_medvejaras_eted-3-.jpg" TargetMode="External"/><Relationship Id="rId716" Type="http://schemas.openxmlformats.org/officeDocument/2006/relationships/hyperlink" Target="https://media.szekelyhon.ro/pictures/udvarhely/aktualis/2017/06_julius/sm_medveles-pa-89.jpg" TargetMode="External"/><Relationship Id="rId923" Type="http://schemas.openxmlformats.org/officeDocument/2006/relationships/hyperlink" Target="https://hargitamegye.ro/vadkarok/interaktiv-terkep.html" TargetMode="External"/><Relationship Id="rId52" Type="http://schemas.openxmlformats.org/officeDocument/2006/relationships/hyperlink" Target="https://szekelyhon.ro/aktualis/vitathato-az-optimalis-medveszam" TargetMode="External"/><Relationship Id="rId148" Type="http://schemas.openxmlformats.org/officeDocument/2006/relationships/hyperlink" Target="https://media.szekelyhon.ro/pictures/udvarhely/aktualis/2011/05_augusztus/sm_vadkar-vn-001.jpg" TargetMode="External"/><Relationship Id="rId355" Type="http://schemas.openxmlformats.org/officeDocument/2006/relationships/hyperlink" Target="https://media.szekelyhon.ro/pictures/csik/aktualis/2017/08_majus/sm_medve-fitod-3.jpg" TargetMode="External"/><Relationship Id="rId562" Type="http://schemas.openxmlformats.org/officeDocument/2006/relationships/hyperlink" Target="https://szekelyhon.ro/aktualis/medve-tamadt-egy-ferfira-szentegyhaza-kozeleben" TargetMode="External"/><Relationship Id="rId1192" Type="http://schemas.openxmlformats.org/officeDocument/2006/relationships/hyperlink" Target="https://media.szekelyhon.ro/pictures/udvarhely/aktualis/2019/04_szeptember/sm_almas_medvekar_hs02.jpg" TargetMode="External"/><Relationship Id="rId1206" Type="http://schemas.openxmlformats.org/officeDocument/2006/relationships/hyperlink" Target="https://media.szekelyhon.ro/pictures/csik/aktualis/2019/05_augusztus/sm_elgazolt_medvebocs_ga-5.jpg" TargetMode="External"/><Relationship Id="rId215" Type="http://schemas.openxmlformats.org/officeDocument/2006/relationships/hyperlink" Target="https://szekelyhon.ro/" TargetMode="External"/><Relationship Id="rId422" Type="http://schemas.openxmlformats.org/officeDocument/2006/relationships/hyperlink" Target="https://szekelyhon.ro/aktualis/koszorukat-dult-szet-egy-medve-az-ikafalvi-temetoben" TargetMode="External"/><Relationship Id="rId867" Type="http://schemas.openxmlformats.org/officeDocument/2006/relationships/hyperlink" Target="https://hargitamegye.ro/vadkarok/interaktiv-terkep.html" TargetMode="External"/><Relationship Id="rId1052" Type="http://schemas.openxmlformats.org/officeDocument/2006/relationships/hyperlink" Target="https://media.szekelyhon.ro/pictures/csik/aktualis/2019/09_aprilis/sm_mentoauto-illusztracionak-pnt.jpg" TargetMode="External"/><Relationship Id="rId299" Type="http://schemas.openxmlformats.org/officeDocument/2006/relationships/hyperlink" Target="https://szekelyhon.ro/" TargetMode="External"/><Relationship Id="rId727" Type="http://schemas.openxmlformats.org/officeDocument/2006/relationships/hyperlink" Target="https://szekelyhon.ro/aktualis/kilottek-az-oltszemi-iskolaba-bejaro-medvet" TargetMode="External"/><Relationship Id="rId934" Type="http://schemas.openxmlformats.org/officeDocument/2006/relationships/hyperlink" Target="http://hargitanepe.eu/medvetamadas/" TargetMode="External"/><Relationship Id="rId63" Type="http://schemas.openxmlformats.org/officeDocument/2006/relationships/hyperlink" Target="https://media.szekelyhon.ro/pictures/udvarhely/aktualis/2010_08_majus/sm_medve3_jo.jpg" TargetMode="External"/><Relationship Id="rId159" Type="http://schemas.openxmlformats.org/officeDocument/2006/relationships/hyperlink" Target="https://szekelyhon.ro/aktualis/marosszek/medvek-boklasztak-a-somosteton" TargetMode="External"/><Relationship Id="rId366" Type="http://schemas.openxmlformats.org/officeDocument/2006/relationships/hyperlink" Target="https://szekelyhon.ro/aktualis/a-hargita-megyei-termeszetvedok-is-megszolaltak-a-medveugyben" TargetMode="External"/><Relationship Id="rId573" Type="http://schemas.openxmlformats.org/officeDocument/2006/relationships/hyperlink" Target="https://media.szekelyhon.ro/pictures/udvarhely/aktualis/2017/06_julius/sm_medveles-pa-93.jpg" TargetMode="External"/><Relationship Id="rId780" Type="http://schemas.openxmlformats.org/officeDocument/2006/relationships/hyperlink" Target="https://media.szekelyhon.ro/pictures/csik/aktualis/2017/06_julius/sm_tusvanyos-nulladik-nap-medve-gn_-4.jpg" TargetMode="External"/><Relationship Id="rId1217" Type="http://schemas.openxmlformats.org/officeDocument/2006/relationships/hyperlink" Target="https://szekelyhon.ro/aktualis/mar-most-kellene-szamolni-a-medvekkel-a-marosvasarhelynjaszvasar-autopalya-epitesenel" TargetMode="External"/><Relationship Id="rId226" Type="http://schemas.openxmlformats.org/officeDocument/2006/relationships/hyperlink" Target="https://szekelyhon.ro/vilag/medveuralom-a-karpatokban" TargetMode="External"/><Relationship Id="rId433" Type="http://schemas.openxmlformats.org/officeDocument/2006/relationships/hyperlink" Target="https://media.szekelyhon.ro/pictures/csik/aktualis/2017/04_szeptember/sm_medveles01_scs-21.jpg" TargetMode="External"/><Relationship Id="rId878" Type="http://schemas.openxmlformats.org/officeDocument/2006/relationships/hyperlink" Target="https://hargitamegye.ro/vadkarok/interaktiv-terkep.html" TargetMode="External"/><Relationship Id="rId1063" Type="http://schemas.openxmlformats.org/officeDocument/2006/relationships/hyperlink" Target="https://szekelyhon.ro/aktualis/gyerekek-kozelebol-kergettek-el-a-medveket-1" TargetMode="External"/><Relationship Id="rId640" Type="http://schemas.openxmlformats.org/officeDocument/2006/relationships/hyperlink" Target="https://media.szekelyhon.ro/pictures/gyergyo/aktualis/2018/09_augusztus/sm_medve-borzont.jpg" TargetMode="External"/><Relationship Id="rId738" Type="http://schemas.openxmlformats.org/officeDocument/2006/relationships/hyperlink" Target="https://media.szekelyhon.ro/pictures/udvarhely/aktualis/2018/12_januar/01/sm_medvek-pa-14.jpg" TargetMode="External"/><Relationship Id="rId945" Type="http://schemas.openxmlformats.org/officeDocument/2006/relationships/hyperlink" Target="http://szekelyhon.ro/aktualis/haromszek/kezdin-es-csikban-is-tamadott-a-medve" TargetMode="External"/><Relationship Id="rId74" Type="http://schemas.openxmlformats.org/officeDocument/2006/relationships/hyperlink" Target="https://szekelyhon.ro/aktualis/emberre-tamadt-a-medve-csikdanfalvan-es-gyergyohollon" TargetMode="External"/><Relationship Id="rId377" Type="http://schemas.openxmlformats.org/officeDocument/2006/relationships/hyperlink" Target="https://media.szekelyhon.ro/pictures/csik/aktualis/2011/05_augusztus/sm_medvetamadas_helyszin_01.jpg" TargetMode="External"/><Relationship Id="rId500" Type="http://schemas.openxmlformats.org/officeDocument/2006/relationships/hyperlink" Target="https://szekelyhon.ro/aktualis/virtualis-medvenyomokon-at-vezet-az-ut-gyergyoszentmiklosra-es-kornyekere" TargetMode="External"/><Relationship Id="rId584" Type="http://schemas.openxmlformats.org/officeDocument/2006/relationships/hyperlink" Target="https://szekelyhon.ro/vilag/ba-medvekkel-valo-egyutteles-modern-lehetosegeinek-kiaknazasatr-hianyolja-a-kepviselo" TargetMode="External"/><Relationship Id="rId805" Type="http://schemas.openxmlformats.org/officeDocument/2006/relationships/hyperlink" Target="https://hargitamegye.ro/vadkarok/interaktiv-terkep.html" TargetMode="External"/><Relationship Id="rId1130" Type="http://schemas.openxmlformats.org/officeDocument/2006/relationships/hyperlink" Target="https://media.szekelyhon.ro/pictures/agerpres/kiemelesek/09_kiemelesek/sm_medvetamadas-zsogod-juhok-2-.jpg" TargetMode="External"/><Relationship Id="rId1228" Type="http://schemas.openxmlformats.org/officeDocument/2006/relationships/hyperlink" Target="https://media.szekelyhon.ro/pictures/csik/aktualis/2019/05_augusztus/sm_elgazolt_medvebocs_ga-4.jpg" TargetMode="External"/><Relationship Id="rId5" Type="http://schemas.openxmlformats.org/officeDocument/2006/relationships/hyperlink" Target="https://media.szekelyhon.ro/pictures/kronika/archiv/09/sm_524501.jpg" TargetMode="External"/><Relationship Id="rId237" Type="http://schemas.openxmlformats.org/officeDocument/2006/relationships/hyperlink" Target="https://media.szekelyhon.ro/pictures/udvarhely/aktualis/2010_08_majus/sm_farkas.jpg" TargetMode="External"/><Relationship Id="rId791" Type="http://schemas.openxmlformats.org/officeDocument/2006/relationships/hyperlink" Target="https://szekelyhon.ro/aktualis/neveloszulot-keresnek-a-medvetamadas-miatt-felarvan-maradt-ket-kiskoru-felnevelesere" TargetMode="External"/><Relationship Id="rId889" Type="http://schemas.openxmlformats.org/officeDocument/2006/relationships/hyperlink" Target="https://hargitamegye.ro/vadkarok/interaktiv-terkep.html" TargetMode="External"/><Relationship Id="rId1074" Type="http://schemas.openxmlformats.org/officeDocument/2006/relationships/hyperlink" Target="https://media.szekelyhon.ro/pictures/udvarhely/aktualis/2018/08_majus/01/sm_medve-kiloves-remete-ba-9.jpg" TargetMode="External"/><Relationship Id="rId444" Type="http://schemas.openxmlformats.org/officeDocument/2006/relationships/hyperlink" Target="https://szekelyhon.ro/aktualis/huszoneves-ferfira-tamadt-a-medve" TargetMode="External"/><Relationship Id="rId651" Type="http://schemas.openxmlformats.org/officeDocument/2006/relationships/hyperlink" Target="https://szekelyhon.ro/aktualis/testi-epseguket-feltik-az-ingazok-es-az-iskolasok-a-faluba-naponta-bejaro-medve-miatt" TargetMode="External"/><Relationship Id="rId749" Type="http://schemas.openxmlformats.org/officeDocument/2006/relationships/hyperlink" Target="https://szekelyhon.ro/aktualis/az-eletebe-kerulhet-ennek-a-medvenek-hogy-jollakott-a-varosi-mezbol" TargetMode="External"/><Relationship Id="rId290" Type="http://schemas.openxmlformats.org/officeDocument/2006/relationships/hyperlink" Target="https://szekelyhon.ro/faluszerte/tanyan-ejszakazo-tehenet-pusztitott-el-a-medve" TargetMode="External"/><Relationship Id="rId304" Type="http://schemas.openxmlformats.org/officeDocument/2006/relationships/hyperlink" Target="https://media.szekelyhon.ro/pictures/csik/aktualis/2014/03_oktober/sm_medve-vn-004.jpg" TargetMode="External"/><Relationship Id="rId388" Type="http://schemas.openxmlformats.org/officeDocument/2006/relationships/hyperlink" Target="https://szekelyhon.ro/aktualis/szobeli-igeret-fogadjak-bukarestben-a-szekelyfoldi-kuldottseget" TargetMode="External"/><Relationship Id="rId511" Type="http://schemas.openxmlformats.org/officeDocument/2006/relationships/hyperlink" Target="https://media.szekelyhon.ro/pictures/csik/aktualis/2017/04_szeptember/sm_medveles01_scs-3.jpg" TargetMode="External"/><Relationship Id="rId609" Type="http://schemas.openxmlformats.org/officeDocument/2006/relationships/hyperlink" Target="https://media.szekelyhon.ro/pictures/csik/aktualis/2018/06_julius/sm_tusvanyos_ga-16.jpg" TargetMode="External"/><Relationship Id="rId956" Type="http://schemas.openxmlformats.org/officeDocument/2006/relationships/hyperlink" Target="https://hargitamegye.ro/vadkarok/interaktiv-terkep.html" TargetMode="External"/><Relationship Id="rId1141" Type="http://schemas.openxmlformats.org/officeDocument/2006/relationships/hyperlink" Target="https://szekelyhon.ro/aktualis/juhokat-olt-meg-a-medve-csikcsomortanban" TargetMode="External"/><Relationship Id="rId1239" Type="http://schemas.openxmlformats.org/officeDocument/2006/relationships/hyperlink" Target="https://szekelyhon.ro/aktualis/szeben-es-feher-megye-is-csatlakozott-a-bmedvepeticiohozr" TargetMode="External"/><Relationship Id="rId85" Type="http://schemas.openxmlformats.org/officeDocument/2006/relationships/hyperlink" Target="https://szekelyhon.ro/aktualis/dicsoszentmartonba-latogatott-a-medve" TargetMode="External"/><Relationship Id="rId150" Type="http://schemas.openxmlformats.org/officeDocument/2006/relationships/hyperlink" Target="https://media.szekelyhon.ro/pictures/kronika/et/2013/sm_w-medve.jpg" TargetMode="External"/><Relationship Id="rId595" Type="http://schemas.openxmlformats.org/officeDocument/2006/relationships/hyperlink" Target="https://media.szekelyhon.ro/pictures/agerpres/kiemelesek/05_kiemelesek/sm_pottyondi-medvetamadas-1-.jpg" TargetMode="External"/><Relationship Id="rId816" Type="http://schemas.openxmlformats.org/officeDocument/2006/relationships/hyperlink" Target="https://lh6.googleusercontent.com/rHyfjJsaw0jkxVB0Y7oKdL31pXikWRMj2uUkStIepmcKmIe9hKQSdWNaCpIZ4LAIps9FmTpDbT50wah6McwY1Tuy9iKsUE51e0yqryZ0G8xlmduvBxTZkBTXkA" TargetMode="External"/><Relationship Id="rId1001" Type="http://schemas.openxmlformats.org/officeDocument/2006/relationships/hyperlink" Target="https://hargitamegye.ro/vadkarok/interaktiv-terkep.html" TargetMode="External"/><Relationship Id="rId248" Type="http://schemas.openxmlformats.org/officeDocument/2006/relationships/hyperlink" Target="https://szekelyhon.ro/aktualis/csikszek/vaddisznok-turtak-fel-egy-kukoricaparcellat-kotormanyban" TargetMode="External"/><Relationship Id="rId455" Type="http://schemas.openxmlformats.org/officeDocument/2006/relationships/hyperlink" Target="https://media.szekelyhon.ro/pictures/udvarhely/aktualis/2017/06_julius/sm_medveles-pa-85.jpg" TargetMode="External"/><Relationship Id="rId662" Type="http://schemas.openxmlformats.org/officeDocument/2006/relationships/hyperlink" Target="https://media.szekelyhon.ro/pictures/agerpres/kiemelesek/05_kiemelesek/sm_csikszentkiraly-medvetamadas-aldozat1.jpg" TargetMode="External"/><Relationship Id="rId1085" Type="http://schemas.openxmlformats.org/officeDocument/2006/relationships/hyperlink" Target="https://szekelyhon.ro/aktualis/gyerekek-kozelebol-kergettek-el-a-medveket-1" TargetMode="External"/><Relationship Id="rId12" Type="http://schemas.openxmlformats.org/officeDocument/2006/relationships/hyperlink" Target="https://szekelyhon.ro/" TargetMode="External"/><Relationship Id="rId108" Type="http://schemas.openxmlformats.org/officeDocument/2006/relationships/hyperlink" Target="https://szekelyhon.ro/aktualis/udvarhelyszek/nincs-megoldas-medveugyben" TargetMode="External"/><Relationship Id="rId315" Type="http://schemas.openxmlformats.org/officeDocument/2006/relationships/hyperlink" Target="https://media.szekelyhon.ro/pictures/csik/aktualis/2016/04_szeptember/sm_tusnadfurdo-kukak-vn-007.jpg" TargetMode="External"/><Relationship Id="rId522" Type="http://schemas.openxmlformats.org/officeDocument/2006/relationships/hyperlink" Target="https://szekelyhon.ro/aktualis/tizenket-telepules-800-hagyomanyorzoje-vonul-fel-a-hargita-megyei-farsangbucsuztaton" TargetMode="External"/><Relationship Id="rId967" Type="http://schemas.openxmlformats.org/officeDocument/2006/relationships/hyperlink" Target="https://hargitamegye.ro/vadkarok/interaktiv-terkep.html" TargetMode="External"/><Relationship Id="rId1152" Type="http://schemas.openxmlformats.org/officeDocument/2006/relationships/hyperlink" Target="https://media.szekelyhon.ro/pictures/csik/aktualis/2019/06_julius/sm_kukazomedvek-tusnadfurdo-pnt-15.jpg" TargetMode="External"/><Relationship Id="rId96" Type="http://schemas.openxmlformats.org/officeDocument/2006/relationships/hyperlink" Target="https://szekelyhon.ro/" TargetMode="External"/><Relationship Id="rId161" Type="http://schemas.openxmlformats.org/officeDocument/2006/relationships/hyperlink" Target="https://szekelyhon.ro/aktualis/gyergyoszek/a-vedett-vadak-felet-mar-megszamlaltak" TargetMode="External"/><Relationship Id="rId399" Type="http://schemas.openxmlformats.org/officeDocument/2006/relationships/hyperlink" Target="https://media.szekelyhon.ro/pictures/agerpres/kiemelesek/02_kiemelesek/sm_medvenyomok_kobatfalva_17_02.jpg" TargetMode="External"/><Relationship Id="rId827" Type="http://schemas.openxmlformats.org/officeDocument/2006/relationships/hyperlink" Target="https://hargitamegye.ro/vadkarok/interaktiv-terkep.html" TargetMode="External"/><Relationship Id="rId1012" Type="http://schemas.openxmlformats.org/officeDocument/2006/relationships/hyperlink" Target="https://hargitamegye.ro/vadkarok/interaktiv-terkep.html" TargetMode="External"/><Relationship Id="rId259" Type="http://schemas.openxmlformats.org/officeDocument/2006/relationships/hyperlink" Target="https://media.szekelyhon.ro/pictures/csik/aktualis/2015/05_augusztus/sm_ajnadi-medvetamadasok-vn-006.jpg" TargetMode="External"/><Relationship Id="rId466" Type="http://schemas.openxmlformats.org/officeDocument/2006/relationships/hyperlink" Target="https://szekelyhon.ro/vilag/91-eves-ferfira-tamadt-a-medve" TargetMode="External"/><Relationship Id="rId673" Type="http://schemas.openxmlformats.org/officeDocument/2006/relationships/hyperlink" Target="https://szekelyhon.ro/aktualis/ketszer-kellett-kozbelepniuk-a-korhaz-mellett-felbukkant-medve-miatt-a-csikszeredai-csendoroknek" TargetMode="External"/><Relationship Id="rId880" Type="http://schemas.openxmlformats.org/officeDocument/2006/relationships/hyperlink" Target="https://hargitamegye.ro/vadkarok/interaktiv-terkep.html" TargetMode="External"/><Relationship Id="rId1096" Type="http://schemas.openxmlformats.org/officeDocument/2006/relationships/hyperlink" Target="https://media.szekelyhon.ro/pictures/agerpres/kiemelesek/08_kiemelesek/sm_medve-szentegyhaza.jpg" TargetMode="External"/><Relationship Id="rId23" Type="http://schemas.openxmlformats.org/officeDocument/2006/relationships/hyperlink" Target="https://szekelyhon.ro/" TargetMode="External"/><Relationship Id="rId119" Type="http://schemas.openxmlformats.org/officeDocument/2006/relationships/hyperlink" Target="https://media.szekelyhon.ro/pictures/kronika/archiv/tuv/sm_w_maci.jpg" TargetMode="External"/><Relationship Id="rId326" Type="http://schemas.openxmlformats.org/officeDocument/2006/relationships/hyperlink" Target="https://media.szekelyhon.ro/pictures/udvarhely/aktualis/2016/02_november/sm_medvetamadas-eted-ba-25.jpg" TargetMode="External"/><Relationship Id="rId533" Type="http://schemas.openxmlformats.org/officeDocument/2006/relationships/hyperlink" Target="https://media.szekelyhon.ro/pictures/agerpres/kiemelesek/04_kiemelesek/sm_medvejaras_eted_tyukok-1-.jpg" TargetMode="External"/><Relationship Id="rId978" Type="http://schemas.openxmlformats.org/officeDocument/2006/relationships/hyperlink" Target="https://hargitamegye.ro/vadkarok/interaktiv-terkep.html" TargetMode="External"/><Relationship Id="rId1163" Type="http://schemas.openxmlformats.org/officeDocument/2006/relationships/hyperlink" Target="https://szekelyhon.ro/aktualis/hetvegi-hazakba-tor-be-etelt-keres-n-jol-ismerik-megsem-tehetnek-ellene-semmit" TargetMode="External"/><Relationship Id="rId740" Type="http://schemas.openxmlformats.org/officeDocument/2006/relationships/hyperlink" Target="https://media.szekelyhon.ro/pictures/udvarhely/aktualis/2018/12_januar/01/sm_medvek-pa-13.jpg" TargetMode="External"/><Relationship Id="rId838" Type="http://schemas.openxmlformats.org/officeDocument/2006/relationships/hyperlink" Target="https://hargitamegye.ro/vadkarok/interaktiv-terkep.html" TargetMode="External"/><Relationship Id="rId1023" Type="http://schemas.openxmlformats.org/officeDocument/2006/relationships/hyperlink" Target="https://hargitamegye.ro/vadkarok/interaktiv-terkep.html" TargetMode="External"/><Relationship Id="rId172" Type="http://schemas.openxmlformats.org/officeDocument/2006/relationships/hyperlink" Target="https://media.szekelyhon.ro/pictures/kronika/et/sm_medvek_kr_06_or.jpg" TargetMode="External"/><Relationship Id="rId477" Type="http://schemas.openxmlformats.org/officeDocument/2006/relationships/hyperlink" Target="https://media.szekelyhon.ro/pictures/csik/aktualis/2017/04_szeptember/03/sm_medve_csobotfalva.jpg" TargetMode="External"/><Relationship Id="rId600" Type="http://schemas.openxmlformats.org/officeDocument/2006/relationships/hyperlink" Target="https://szekelyhon.ro/aktualis/kutyasetaltato-helyire-tamadt-a-medve-tusnadfurdon" TargetMode="External"/><Relationship Id="rId684" Type="http://schemas.openxmlformats.org/officeDocument/2006/relationships/hyperlink" Target="https://media.szekelyhon.ro/pictures/csik/sm_diszno_medvemarcangolas5.jpg" TargetMode="External"/><Relationship Id="rId1230" Type="http://schemas.openxmlformats.org/officeDocument/2006/relationships/hyperlink" Target="https://media.szekelyhon.ro/pictures/udvarhely/aktualis/2019/03_oktober/03/sm_medvetamadas_belo-6.jpg" TargetMode="External"/><Relationship Id="rId337" Type="http://schemas.openxmlformats.org/officeDocument/2006/relationships/hyperlink" Target="https://media.szekelyhon.ro/pictures/kronika_2017/et/sm_medvebiztos-kukak-tusnadfurdo-gn-010_or.jpg" TargetMode="External"/><Relationship Id="rId891" Type="http://schemas.openxmlformats.org/officeDocument/2006/relationships/hyperlink" Target="https://hargitamegye.ro/vadkarok/interaktiv-terkep.html" TargetMode="External"/><Relationship Id="rId905" Type="http://schemas.openxmlformats.org/officeDocument/2006/relationships/hyperlink" Target="https://hargitamegye.ro/vadkarok/interaktiv-terkep.html" TargetMode="External"/><Relationship Id="rId989" Type="http://schemas.openxmlformats.org/officeDocument/2006/relationships/hyperlink" Target="https://hargitamegye.ro/vadkarok/interaktiv-terkep.html" TargetMode="External"/><Relationship Id="rId34" Type="http://schemas.openxmlformats.org/officeDocument/2006/relationships/hyperlink" Target="https://szekelyhon.ro/penna/farkasok-medvek-es-egyeb-vadak" TargetMode="External"/><Relationship Id="rId544" Type="http://schemas.openxmlformats.org/officeDocument/2006/relationships/hyperlink" Target="https://szekelyhon.ro/vilag/borboly-fenntartjuk-az-emberi-elet-vedelmenek-elsodlegesseget" TargetMode="External"/><Relationship Id="rId751" Type="http://schemas.openxmlformats.org/officeDocument/2006/relationships/hyperlink" Target="https://szekelyhon.ro/aktualis/elpusztult-az-ujszekely-hataraban-elgazolt-medvebocs" TargetMode="External"/><Relationship Id="rId849" Type="http://schemas.openxmlformats.org/officeDocument/2006/relationships/hyperlink" Target="https://hargitamegye.ro/vadkarok/interaktiv-terkep.html" TargetMode="External"/><Relationship Id="rId1174" Type="http://schemas.openxmlformats.org/officeDocument/2006/relationships/hyperlink" Target="https://media.szekelyhon.ro/pictures/csik/aktualis/2019/05_augusztus/sm_elgazolt_medvebocs_ga-5.jpg" TargetMode="External"/><Relationship Id="rId183" Type="http://schemas.openxmlformats.org/officeDocument/2006/relationships/hyperlink" Target="https://media.szekelyhon.ro/pictures/vasarhely/aktualis/2014/07_junius/sm_vaddisznok_1.jpg" TargetMode="External"/><Relationship Id="rId390" Type="http://schemas.openxmlformats.org/officeDocument/2006/relationships/hyperlink" Target="https://szekelyhon.ro/aktualis/nem-a-medvetol-felnek-a-leginkabb-n-de-akkor-mitol" TargetMode="External"/><Relationship Id="rId404" Type="http://schemas.openxmlformats.org/officeDocument/2006/relationships/hyperlink" Target="https://szekelyhon.ro/aktualis/egy-medvet-kilohetnek-csikdanfalvan-n-de-melyiket" TargetMode="External"/><Relationship Id="rId611" Type="http://schemas.openxmlformats.org/officeDocument/2006/relationships/hyperlink" Target="https://media.szekelyhon.ro/pictures/csik/aktualis/2015/06_julius/sm_rakosi-fejohaz-vn-001.jpg" TargetMode="External"/><Relationship Id="rId1034" Type="http://schemas.openxmlformats.org/officeDocument/2006/relationships/hyperlink" Target="https://hargitamegye.ro/vadkarok/interaktiv-terkep.html" TargetMode="External"/><Relationship Id="rId1241" Type="http://schemas.openxmlformats.org/officeDocument/2006/relationships/hyperlink" Target="https://szekelyhon.ro/aktualis/megteritik-a-gazdaknak-az-elmult-harom-evben-tortent-medvekarokat" TargetMode="External"/><Relationship Id="rId250" Type="http://schemas.openxmlformats.org/officeDocument/2006/relationships/hyperlink" Target="https://szekelyhon.ro/aktualis/csikszek/medvetamadas-konnyebb-serulesekkel" TargetMode="External"/><Relationship Id="rId488" Type="http://schemas.openxmlformats.org/officeDocument/2006/relationships/hyperlink" Target="https://szekelyhon.ro/aktualis/hetvegi-hazakat-dult-fel-libanban-a-medve" TargetMode="External"/><Relationship Id="rId695" Type="http://schemas.openxmlformats.org/officeDocument/2006/relationships/hyperlink" Target="https://szekelyhon.ro/vilag/fejszevel-vagta-fejbe-a-medvet-hogy-feleseget-mentse" TargetMode="External"/><Relationship Id="rId709" Type="http://schemas.openxmlformats.org/officeDocument/2006/relationships/hyperlink" Target="https://szekelyhon.ro/aktualis/naponta-jar-be-a-medve-az-oltszemi-kisegito-iskola-udvarara" TargetMode="External"/><Relationship Id="rId916" Type="http://schemas.openxmlformats.org/officeDocument/2006/relationships/hyperlink" Target="https://hargitamegye.ro/vadkarok/interaktiv-terkep.html" TargetMode="External"/><Relationship Id="rId1101" Type="http://schemas.openxmlformats.org/officeDocument/2006/relationships/hyperlink" Target="https://szekelyhon.ro/aktualis/medvecsalad-bukkant-fel-csikszentimre-hataraban" TargetMode="External"/><Relationship Id="rId45" Type="http://schemas.openxmlformats.org/officeDocument/2006/relationships/hyperlink" Target="https://media.szekelyhon.ro/pictures/gyergyo/aktualis/2010_julius/sm_medve_tekeropatak.jpg" TargetMode="External"/><Relationship Id="rId110" Type="http://schemas.openxmlformats.org/officeDocument/2006/relationships/hyperlink" Target="https://szekelyhon.ro/" TargetMode="External"/><Relationship Id="rId348" Type="http://schemas.openxmlformats.org/officeDocument/2006/relationships/hyperlink" Target="https://szekelyhon.ro/aktualis/kozel-szaz-juhot-oltek-meg-farkasok-es-medvek-iden-hargita-megyeben" TargetMode="External"/><Relationship Id="rId555" Type="http://schemas.openxmlformats.org/officeDocument/2006/relationships/hyperlink" Target="https://media.szekelyhon.ro/pictures/udvarhely/aktualis/2017/07_junius/02/sm_medveles-bogoz-ba-19.jpg" TargetMode="External"/><Relationship Id="rId762" Type="http://schemas.openxmlformats.org/officeDocument/2006/relationships/hyperlink" Target="https://media.szekelyhon.ro/pictures/udvarhely/aktualis/2017/06_julius/sm_medveles-pa-60.jpg" TargetMode="External"/><Relationship Id="rId1185" Type="http://schemas.openxmlformats.org/officeDocument/2006/relationships/hyperlink" Target="https://szekelyhon.ro/aktualis/kutba-esett-egy-medve-bibarfalvan" TargetMode="External"/><Relationship Id="rId194" Type="http://schemas.openxmlformats.org/officeDocument/2006/relationships/hyperlink" Target="https://szekelyhon.ro/aktualis/marosszek/nem-tudni-megfizetik-e-a-kart" TargetMode="External"/><Relationship Id="rId208" Type="http://schemas.openxmlformats.org/officeDocument/2006/relationships/hyperlink" Target="https://media.szekelyhon.ro/pictures/gyergyo/aktualis/2014/januar/sm_vadkar2.jpg" TargetMode="External"/><Relationship Id="rId415" Type="http://schemas.openxmlformats.org/officeDocument/2006/relationships/hyperlink" Target="https://media.szekelyhon.ro/pictures/vasarhely/galeriak/sm_vaddiszno_vadaspark1.jpg" TargetMode="External"/><Relationship Id="rId622" Type="http://schemas.openxmlformats.org/officeDocument/2006/relationships/hyperlink" Target="https://szekelyhon.ro/aktualis/riadalom-csikszeredaban-tobbszor-is-fel-kellett-kutatni-az-udvarokra-betoro-medvet" TargetMode="External"/><Relationship Id="rId1045" Type="http://schemas.openxmlformats.org/officeDocument/2006/relationships/hyperlink" Target="https://szekelyhon.ro/aktualis/fenykeppel-nyomatekositjak-csak-ovatosan-mert-medvek-vannak" TargetMode="External"/><Relationship Id="rId1252" Type="http://schemas.openxmlformats.org/officeDocument/2006/relationships/table" Target="../tables/table2.xml"/><Relationship Id="rId261" Type="http://schemas.openxmlformats.org/officeDocument/2006/relationships/hyperlink" Target="https://media.szekelyhon.ro/pictures/udvarhely/aktualis/2014/04_szeptember/sm_medve_varsag_.jpg" TargetMode="External"/><Relationship Id="rId499" Type="http://schemas.openxmlformats.org/officeDocument/2006/relationships/hyperlink" Target="https://media.szekelyhon.ro/pictures/agerpres/kiemelesek/02_kiemelesek/sm_medvenyom_korhaz_udvar_udvarhely.jpg" TargetMode="External"/><Relationship Id="rId927" Type="http://schemas.openxmlformats.org/officeDocument/2006/relationships/hyperlink" Target="https://hargitamegye.ro/vadkarok/interaktiv-terkep.html" TargetMode="External"/><Relationship Id="rId1112" Type="http://schemas.openxmlformats.org/officeDocument/2006/relationships/hyperlink" Target="https://media.szekelyhon.ro/pictures/agerpres/kiemelesek/09_kiemelesek/sm_medve-palfalva-2-.png" TargetMode="External"/><Relationship Id="rId56" Type="http://schemas.openxmlformats.org/officeDocument/2006/relationships/hyperlink" Target="https://media.szekelyhon.ro/pictures/gyergyo/aktualis/2010_szeptember/sm_medve_tamadas_ujfalu.jpg" TargetMode="External"/><Relationship Id="rId359" Type="http://schemas.openxmlformats.org/officeDocument/2006/relationships/hyperlink" Target="https://media.szekelyhon.ro/pictures/gyergyo/aktualis/2017/08_majus/sm_koborkutyak_megolt_baranyok_blenessi_arpad-2.jpg" TargetMode="External"/><Relationship Id="rId566" Type="http://schemas.openxmlformats.org/officeDocument/2006/relationships/hyperlink" Target="https://szekelyhon.ro/aktualis/hat-puskagolyo-tizenharom-foto-n-kepekben-mutatjuk-az-udvarhelyszeki-medve-kiloveset" TargetMode="External"/><Relationship Id="rId773" Type="http://schemas.openxmlformats.org/officeDocument/2006/relationships/hyperlink" Target="https://szekelyhon.ro/faluszerte/csikszentleleket-is-aostrom-ala-vettea-a-medve" TargetMode="External"/><Relationship Id="rId1196" Type="http://schemas.openxmlformats.org/officeDocument/2006/relationships/hyperlink" Target="https://media.szekelyhon.ro/pictures/agerpres/kiemelesek/04_kiemelesek/sm_csiksomlyo-madartavlat2.jpg" TargetMode="External"/><Relationship Id="rId121" Type="http://schemas.openxmlformats.org/officeDocument/2006/relationships/hyperlink" Target="https://szekelyhon.ro/aktualis/udvarhelyszek/kilottek-a-garazdalkodo-vermedvet" TargetMode="External"/><Relationship Id="rId219" Type="http://schemas.openxmlformats.org/officeDocument/2006/relationships/hyperlink" Target="https://szekelyhon.ro/aktualis/udvarhelyszek/medvetamadas-keresztur-kozeleben" TargetMode="External"/><Relationship Id="rId426" Type="http://schemas.openxmlformats.org/officeDocument/2006/relationships/hyperlink" Target="https://szekelyhon.ro/aktualis/nem-tudjak-mar-kezelni-a-medveproblemat-a-videki-telepuleseken" TargetMode="External"/><Relationship Id="rId633" Type="http://schemas.openxmlformats.org/officeDocument/2006/relationships/hyperlink" Target="https://szekelyhon.ro/aktualis/szinte-minden-van-es-megis-tehetetlenek" TargetMode="External"/><Relationship Id="rId980" Type="http://schemas.openxmlformats.org/officeDocument/2006/relationships/hyperlink" Target="https://hargitamegye.ro/vadkarok/interaktiv-terkep.html" TargetMode="External"/><Relationship Id="rId1056" Type="http://schemas.openxmlformats.org/officeDocument/2006/relationships/hyperlink" Target="https://media.szekelyhon.ro/pictures/udvarhely/aktualis/2016/10_marcius/sm_faklyas-felvo-marc15-ab-19.jpg" TargetMode="External"/><Relationship Id="rId840" Type="http://schemas.openxmlformats.org/officeDocument/2006/relationships/hyperlink" Target="https://szekelyhon.ro/aktualis/sajat-kertjeben-tamadt-ra-a-medve" TargetMode="External"/><Relationship Id="rId938" Type="http://schemas.openxmlformats.org/officeDocument/2006/relationships/hyperlink" Target="http://mno.hu/hirtvkulfold/nem-merik-elhagyni-a-hazukat-az-emberek-szekelyfoldon-1290165" TargetMode="External"/><Relationship Id="rId67" Type="http://schemas.openxmlformats.org/officeDocument/2006/relationships/hyperlink" Target="https://media.szekelyhon.ro/pictures/kronika/archiv/mno/sm_medve_tusnad_foto_szabo_szilard.jpg" TargetMode="External"/><Relationship Id="rId272" Type="http://schemas.openxmlformats.org/officeDocument/2006/relationships/hyperlink" Target="https://szekelyhon.ro/aktualis/udvarhelyszek/belenezhetunk-a-medve-szajaba" TargetMode="External"/><Relationship Id="rId577" Type="http://schemas.openxmlformats.org/officeDocument/2006/relationships/hyperlink" Target="https://media.szekelyhon.ro/pictures/vasarhely/aktualis/2018/08_majus/sm_medve_az_udvaron.jpeg" TargetMode="External"/><Relationship Id="rId700" Type="http://schemas.openxmlformats.org/officeDocument/2006/relationships/hyperlink" Target="https://media.szekelyhon.ro/pictures/udvarhely/aktualis/2018/03_oktober/02/sm_ciolos-derzsen-ba-12.jpg" TargetMode="External"/><Relationship Id="rId1123" Type="http://schemas.openxmlformats.org/officeDocument/2006/relationships/hyperlink" Target="https://szekelyhon.ro/aktualis/lakoovezet-kozeleben-olt-juhot-a-medve" TargetMode="External"/><Relationship Id="rId132" Type="http://schemas.openxmlformats.org/officeDocument/2006/relationships/hyperlink" Target="https://media.szekelyhon.ro/pictures/csik/aktualis/2013/12_januar/sm_medvek_kr_14.jpg" TargetMode="External"/><Relationship Id="rId784" Type="http://schemas.openxmlformats.org/officeDocument/2006/relationships/hyperlink" Target="https://media.szekelyhon.ro/pictures/udvarhely/aktualis/2019/10_marcius/01/sm_medve-korispatak-ba-3.jpg" TargetMode="External"/><Relationship Id="rId991" Type="http://schemas.openxmlformats.org/officeDocument/2006/relationships/hyperlink" Target="https://hargitamegye.ro/vadkarok/interaktiv-terkep.html" TargetMode="External"/><Relationship Id="rId1067" Type="http://schemas.openxmlformats.org/officeDocument/2006/relationships/hyperlink" Target="https://szekelyhon.ro/aktualis/fenykeppel-nyomatekositjak-csak-ovatosan-mert-medvek-vannak" TargetMode="External"/><Relationship Id="rId437" Type="http://schemas.openxmlformats.org/officeDocument/2006/relationships/hyperlink" Target="https://media.szekelyhon.ro/pictures/csik/aktualis/2017/04_szeptember/03/sm_medve_csobotfalva.jpg" TargetMode="External"/><Relationship Id="rId644" Type="http://schemas.openxmlformats.org/officeDocument/2006/relationships/hyperlink" Target="https://media.szekelyhon.ro/pictures/udvarhely/aktualis/2017/06_julius/sm_medveles-pa-93.jpg" TargetMode="External"/><Relationship Id="rId851" Type="http://schemas.openxmlformats.org/officeDocument/2006/relationships/hyperlink" Target="https://hargitamegye.ro/vadkarok/interaktiv-terkep.html" TargetMode="External"/><Relationship Id="rId283" Type="http://schemas.openxmlformats.org/officeDocument/2006/relationships/hyperlink" Target="https://media.szekelyhon.ro/pictures/agerpres/kiemelesek/kiemelesek_3/sm_farkas_vadszamlalas.jpg" TargetMode="External"/><Relationship Id="rId490" Type="http://schemas.openxmlformats.org/officeDocument/2006/relationships/hyperlink" Target="https://szekelyhon.ro/aktualis/vadaszat-kozben-megolt-a-medve-egy-ferfit" TargetMode="External"/><Relationship Id="rId504" Type="http://schemas.openxmlformats.org/officeDocument/2006/relationships/hyperlink" Target="https://szekelyhon.ro/aktualis/embernek-futott-a-medve-korhazban-az-aldozat" TargetMode="External"/><Relationship Id="rId711" Type="http://schemas.openxmlformats.org/officeDocument/2006/relationships/hyperlink" Target="https://szekelyhon.ro/aktualis/varosba-tevedt-vadallatok-n-szakemberekre-bizzak-a-befogast-elszallitast" TargetMode="External"/><Relationship Id="rId949" Type="http://schemas.openxmlformats.org/officeDocument/2006/relationships/hyperlink" Target="https://hargitamegye.ro/vadkarok/interaktiv-terkep.html" TargetMode="External"/><Relationship Id="rId1134" Type="http://schemas.openxmlformats.org/officeDocument/2006/relationships/hyperlink" Target="https://media.szekelyhon.ro/pictures/agerpres/kiemelesek/09_kiemelesek/sm_megolt-juh-zsogod-medve.jpg" TargetMode="External"/><Relationship Id="rId78" Type="http://schemas.openxmlformats.org/officeDocument/2006/relationships/hyperlink" Target="https://szekelyhon.ro/aktualis/udvarhelyszek/ujabb-ket-medvetamadas" TargetMode="External"/><Relationship Id="rId143" Type="http://schemas.openxmlformats.org/officeDocument/2006/relationships/hyperlink" Target="https://media.szekelyhon.ro/pictures/csik/aktualis/2013/08_majus/1/sm_villanypasztor-epitese-csikszentkiralyon-vn-002.jpg" TargetMode="External"/><Relationship Id="rId350" Type="http://schemas.openxmlformats.org/officeDocument/2006/relationships/hyperlink" Target="https://szekelyhon.ro/aktualis/hazal-a-libani-medve" TargetMode="External"/><Relationship Id="rId588" Type="http://schemas.openxmlformats.org/officeDocument/2006/relationships/hyperlink" Target="https://szekelyhon.ro/aktualis/mar-egyszer-meguszta-az-emberre-tamado-medve-n-lesz-meg-egy-eselye" TargetMode="External"/><Relationship Id="rId795" Type="http://schemas.openxmlformats.org/officeDocument/2006/relationships/hyperlink" Target="https://szekelyhon.ro/aktualis/sokamedve" TargetMode="External"/><Relationship Id="rId809" Type="http://schemas.openxmlformats.org/officeDocument/2006/relationships/hyperlink" Target="https://lh3.googleusercontent.com/Ehzdz9KPuyEbFVHKXbpwDhlB5iFxvk3KAWIiZaGzMcubLSHwtd3fLBYGg4bvZvkbSTU3wfsi3sNcuVJkljzmclFuLXpclvQr4PaIR58xHLBxTOF57msloXMs" TargetMode="External"/><Relationship Id="rId1201" Type="http://schemas.openxmlformats.org/officeDocument/2006/relationships/hyperlink" Target="https://szekelyhon.ro/aktualis/emberre-tamadt-a-medve-a-haromszeki-nagyborosnyon" TargetMode="External"/><Relationship Id="rId9" Type="http://schemas.openxmlformats.org/officeDocument/2006/relationships/hyperlink" Target="https://szekelyhon.ro/" TargetMode="External"/><Relationship Id="rId210" Type="http://schemas.openxmlformats.org/officeDocument/2006/relationships/hyperlink" Target="https://media.szekelyhon.ro/pictures/szerzoportrek/sm_simo-marci.jpg" TargetMode="External"/><Relationship Id="rId448" Type="http://schemas.openxmlformats.org/officeDocument/2006/relationships/hyperlink" Target="https://szekelyhon.ro/aktualis/valaszt-keresnek-a-kerdesre-mennyi-medve-el-romaniaban" TargetMode="External"/><Relationship Id="rId655" Type="http://schemas.openxmlformats.org/officeDocument/2006/relationships/hyperlink" Target="https://szekelyhon.ro/aktualis/kerestek-de-nem-talaltak-a-csikszeredai-fogimnaziumnal-latni-velt-medvet" TargetMode="External"/><Relationship Id="rId862" Type="http://schemas.openxmlformats.org/officeDocument/2006/relationships/hyperlink" Target="https://hargitamegye.ro/vadkarok/interaktiv-terkep.html" TargetMode="External"/><Relationship Id="rId1078" Type="http://schemas.openxmlformats.org/officeDocument/2006/relationships/hyperlink" Target="https://media.szekelyhon.ro/pictures/csik/aktualis/2019/09_aprilis/sm_mentoauto-illusztracionak-pnt.jpg" TargetMode="External"/><Relationship Id="rId294" Type="http://schemas.openxmlformats.org/officeDocument/2006/relationships/hyperlink" Target="https://media.szekelyhon.ro/pictures/kronika_2016/szines/sm_maci.jpg" TargetMode="External"/><Relationship Id="rId308" Type="http://schemas.openxmlformats.org/officeDocument/2006/relationships/hyperlink" Target="https://media.szekelyhon.ro/pictures/gyergyo/aktualis/2016/07_julius/sm_medve3.jpg" TargetMode="External"/><Relationship Id="rId515" Type="http://schemas.openxmlformats.org/officeDocument/2006/relationships/hyperlink" Target="https://media.szekelyhon.ro/pictures/udvarhely/aktualis/2018/12_januar/01/sm_medvek-pa-14.jpg" TargetMode="External"/><Relationship Id="rId722" Type="http://schemas.openxmlformats.org/officeDocument/2006/relationships/hyperlink" Target="https://media.szekelyhon.ro/pictures/agerpres/kiemelesek/06_kiemelesek/sm_medve-segesvar.jpg" TargetMode="External"/><Relationship Id="rId1145" Type="http://schemas.openxmlformats.org/officeDocument/2006/relationships/hyperlink" Target="https://szekelyhon.ro/aktualis/harom-csikcsomortani-portan-hat-barannyal-vegzett-a-visszajaro-medve" TargetMode="External"/><Relationship Id="rId89" Type="http://schemas.openxmlformats.org/officeDocument/2006/relationships/hyperlink" Target="https://szekelyhon.ro/aktualis/udvarhelyszek/verekedesek-alkoholproblemak-es-medvetamadas" TargetMode="External"/><Relationship Id="rId154" Type="http://schemas.openxmlformats.org/officeDocument/2006/relationships/hyperlink" Target="https://szekelyhon.ro/aktualis/csikszek/medvet-lattak-csikszeredaban" TargetMode="External"/><Relationship Id="rId361" Type="http://schemas.openxmlformats.org/officeDocument/2006/relationships/hyperlink" Target="https://media.szekelyhon.ro/pictures/kronika_2016/et/sm_medve-vn-003_or.jpg" TargetMode="External"/><Relationship Id="rId599" Type="http://schemas.openxmlformats.org/officeDocument/2006/relationships/hyperlink" Target="https://media.szekelyhon.ro/pictures/oldester/sm_olex_medvecsapda-3-ba-8.jpg" TargetMode="External"/><Relationship Id="rId1005" Type="http://schemas.openxmlformats.org/officeDocument/2006/relationships/hyperlink" Target="https://hargitamegye.ro/vadkarok/interaktiv-terkep.html" TargetMode="External"/><Relationship Id="rId1212" Type="http://schemas.openxmlformats.org/officeDocument/2006/relationships/hyperlink" Target="https://media.szekelyhon.ro/pictures/csik/aktualis/2019/06_julius/02/sm_tusvanyos_medve_belo-3.jpg" TargetMode="External"/><Relationship Id="rId459" Type="http://schemas.openxmlformats.org/officeDocument/2006/relationships/hyperlink" Target="https://media.szekelyhon.ro/pictures/udvarhely/aktualis/2017/06_julius/sm_medveles-pa-83.jpg" TargetMode="External"/><Relationship Id="rId666" Type="http://schemas.openxmlformats.org/officeDocument/2006/relationships/hyperlink" Target="https://media.szekelyhon.ro/pictures/udvarhely/aktualis/2018/04_szeptember/02/sm_elgazolt-medve-kiemeles.jpg" TargetMode="External"/><Relationship Id="rId873" Type="http://schemas.openxmlformats.org/officeDocument/2006/relationships/hyperlink" Target="https://hargitamegye.ro/vadkarok/interaktiv-terkep.html" TargetMode="External"/><Relationship Id="rId1089" Type="http://schemas.openxmlformats.org/officeDocument/2006/relationships/hyperlink" Target="https://szekelyhon.ro/aktualis/turistakra-tamadt-a-medve" TargetMode="External"/><Relationship Id="rId16" Type="http://schemas.openxmlformats.org/officeDocument/2006/relationships/hyperlink" Target="https://szekelyhon.ro/" TargetMode="External"/><Relationship Id="rId221" Type="http://schemas.openxmlformats.org/officeDocument/2006/relationships/hyperlink" Target="https://szekelyhon.ro/aktualis/marosszek/elkeszult-a-kilovesi-lista" TargetMode="External"/><Relationship Id="rId319" Type="http://schemas.openxmlformats.org/officeDocument/2006/relationships/hyperlink" Target="https://media.szekelyhon.ro/pictures/kronika_2016/gazdasag/sm_iranyh666.jpg" TargetMode="External"/><Relationship Id="rId526" Type="http://schemas.openxmlformats.org/officeDocument/2006/relationships/hyperlink" Target="https://szekelyhon.ro/aktualis/harom-medvetamadas-volt-egy-het-alatt-haromszeken" TargetMode="External"/><Relationship Id="rId1156" Type="http://schemas.openxmlformats.org/officeDocument/2006/relationships/hyperlink" Target="https://media.szekelyhon.ro/pictures/udvarhely/aktualis/2018/08_majus/01/sm_medve-kiloves-remete-ba-13.jpg" TargetMode="External"/><Relationship Id="rId733" Type="http://schemas.openxmlformats.org/officeDocument/2006/relationships/hyperlink" Target="https://szekelyhon.ro/aktualis/bar-nem-mindenik-vonul-el-most-epp-nem-kell-aggodni-a-medvek-miatt" TargetMode="External"/><Relationship Id="rId940" Type="http://schemas.openxmlformats.org/officeDocument/2006/relationships/hyperlink" Target="http://szekelyhon.ro/aktualis/csikszek/medvetamadas-konnyebb-serulesekkel" TargetMode="External"/><Relationship Id="rId1016" Type="http://schemas.openxmlformats.org/officeDocument/2006/relationships/hyperlink" Target="https://hargitamegye.ro/vadkarok/interaktiv-terkep.html" TargetMode="External"/><Relationship Id="rId165" Type="http://schemas.openxmlformats.org/officeDocument/2006/relationships/hyperlink" Target="https://szekelyhon.ro/aktualis/marosszek/medveket-kergettek-volna" TargetMode="External"/><Relationship Id="rId372" Type="http://schemas.openxmlformats.org/officeDocument/2006/relationships/hyperlink" Target="https://szekelyhon.ro/aktualis/medvejaras-hetedszerre" TargetMode="External"/><Relationship Id="rId677" Type="http://schemas.openxmlformats.org/officeDocument/2006/relationships/hyperlink" Target="https://szekelyhon.ro/aktualis/ratamadt-a-medve-amputalni-kellett-a-labat" TargetMode="External"/><Relationship Id="rId800" Type="http://schemas.openxmlformats.org/officeDocument/2006/relationships/hyperlink" Target="https://media.szekelyhon.ro/pictures/agerpres/kiemelesek/08_kiemelesek/sm_medvek-pixabay.jpg" TargetMode="External"/><Relationship Id="rId1223" Type="http://schemas.openxmlformats.org/officeDocument/2006/relationships/hyperlink" Target="https://szekelyhon.ro/vilag/lepcsohazban-jart-a-medve" TargetMode="External"/><Relationship Id="rId232" Type="http://schemas.openxmlformats.org/officeDocument/2006/relationships/hyperlink" Target="https://szekelyhon.ro/aktualis/marosszek/medvetamadas-csobotanyban" TargetMode="External"/><Relationship Id="rId884" Type="http://schemas.openxmlformats.org/officeDocument/2006/relationships/hyperlink" Target="https://hargitamegye.ro/vadkarok/interaktiv-terkep.html" TargetMode="External"/><Relationship Id="rId27" Type="http://schemas.openxmlformats.org/officeDocument/2006/relationships/hyperlink" Target="https://szekelyhon.ro/" TargetMode="External"/><Relationship Id="rId537" Type="http://schemas.openxmlformats.org/officeDocument/2006/relationships/hyperlink" Target="https://media.szekelyhon.ro/pictures/vasarhely/aktualis/2018/11_februar/sm_medvezoo_15_hv.jpg" TargetMode="External"/><Relationship Id="rId744" Type="http://schemas.openxmlformats.org/officeDocument/2006/relationships/hyperlink" Target="https://media.szekelyhon.ro/pictures/udvarhely/aktualis/2018/12_januar/01/sm_medvek-pa-25.jpg" TargetMode="External"/><Relationship Id="rId951" Type="http://schemas.openxmlformats.org/officeDocument/2006/relationships/hyperlink" Target="https://hargitamegye.ro/vadkarok/interaktiv-terkep.html" TargetMode="External"/><Relationship Id="rId1167" Type="http://schemas.openxmlformats.org/officeDocument/2006/relationships/hyperlink" Target="https://szekelyhon.ro/aktualis/ahol-minden-utcara-mas-medve-jut" TargetMode="External"/><Relationship Id="rId80" Type="http://schemas.openxmlformats.org/officeDocument/2006/relationships/hyperlink" Target="https://szekelyhon.ro/aktualis/sikeresen-rejtozik-a-tamado-medve" TargetMode="External"/><Relationship Id="rId176" Type="http://schemas.openxmlformats.org/officeDocument/2006/relationships/hyperlink" Target="https://media.szekelyhon.ro/pictures/kronika/et/sm_medvek_kr_06_or.jpg" TargetMode="External"/><Relationship Id="rId383" Type="http://schemas.openxmlformats.org/officeDocument/2006/relationships/hyperlink" Target="https://media.szekelyhon.ro/pictures/csik/aktualis/2017/07_junius/02/sm_tusnadfurdo-medve-gn-2.jpg" TargetMode="External"/><Relationship Id="rId590" Type="http://schemas.openxmlformats.org/officeDocument/2006/relationships/hyperlink" Target="https://szekelyhon.ro/aktualis/disznovagast-tartott-egy-medve-koronka-hataraban" TargetMode="External"/><Relationship Id="rId604" Type="http://schemas.openxmlformats.org/officeDocument/2006/relationships/hyperlink" Target="https://szekelyhon.ro/aktualis/medveket-kaptak-lencsevegre-a-csikszeredai-korhaz-szomszedsagaban" TargetMode="External"/><Relationship Id="rId811" Type="http://schemas.openxmlformats.org/officeDocument/2006/relationships/hyperlink" Target="https://lh5.googleusercontent.com/j298p_0ZiD5DhqV0TZ98reg9-VjIftqd5gwxXb0wVppeagb_VM5YHuvXSbjX-v7IlWCWo6ffGWiOtKhfC0ziTjdaIeW0tO9dMnNZ94U2Bf2umJiQXUdMkLMA" TargetMode="External"/><Relationship Id="rId1027" Type="http://schemas.openxmlformats.org/officeDocument/2006/relationships/hyperlink" Target="https://hargitamegye.ro/vadkarok/interaktiv-terkep.html" TargetMode="External"/><Relationship Id="rId1234" Type="http://schemas.openxmlformats.org/officeDocument/2006/relationships/hyperlink" Target="https://media.szekelyhon.ro/pictures/udvarhely/aktualis/2017/05_augusztus/01/sm_medve-cekend-ba-5.jpg" TargetMode="External"/><Relationship Id="rId243" Type="http://schemas.openxmlformats.org/officeDocument/2006/relationships/hyperlink" Target="https://media.szekelyhon.ro/pictures/csik/aktualis/2014/03_oktober/sm_medve-vn-004.jpg" TargetMode="External"/><Relationship Id="rId450" Type="http://schemas.openxmlformats.org/officeDocument/2006/relationships/hyperlink" Target="https://szekelyhon.ro/vilag/varosban-tamadt-a-medve" TargetMode="External"/><Relationship Id="rId688" Type="http://schemas.openxmlformats.org/officeDocument/2006/relationships/hyperlink" Target="https://media.szekelyhon.ro/pictures/udvarhely/aktualis/2018/04_szeptember/02/sm_elgazolt-medve-kiemeles.jpg" TargetMode="External"/><Relationship Id="rId895" Type="http://schemas.openxmlformats.org/officeDocument/2006/relationships/hyperlink" Target="https://hargitamegye.ro/vadkarok/interaktiv-terkep.html" TargetMode="External"/><Relationship Id="rId909" Type="http://schemas.openxmlformats.org/officeDocument/2006/relationships/hyperlink" Target="https://hargitamegye.ro/vadkarok/interaktiv-terkep.html" TargetMode="External"/><Relationship Id="rId1080" Type="http://schemas.openxmlformats.org/officeDocument/2006/relationships/hyperlink" Target="https://media.szekelyhon.ro/pictures/udvarhely/aktualis/2017/07_junius/02/sm_medveles-bogoz-ba-29.jpg" TargetMode="External"/><Relationship Id="rId38" Type="http://schemas.openxmlformats.org/officeDocument/2006/relationships/hyperlink" Target="https://media.szekelyhon.ro/pictures/csik/aktualis/2010_januar/sm_medve.jpg" TargetMode="External"/><Relationship Id="rId103" Type="http://schemas.openxmlformats.org/officeDocument/2006/relationships/hyperlink" Target="https://media.szekelyhon.ro/pictures/udvarhely/aktualis/2012/06_julius/sm_medve_szh5.jpg" TargetMode="External"/><Relationship Id="rId310" Type="http://schemas.openxmlformats.org/officeDocument/2006/relationships/hyperlink" Target="https://media.szekelyhon.ro/pictures/csik/aktualis/2016/08_majus/sm_medvetamadas-vn-009.jpg" TargetMode="External"/><Relationship Id="rId548" Type="http://schemas.openxmlformats.org/officeDocument/2006/relationships/hyperlink" Target="https://szekelyhon.ro/aktualis/nem-eleg-a-medveproblema-mar-a-farkasoktol-is-tartani-kell-haromszeken" TargetMode="External"/><Relationship Id="rId755" Type="http://schemas.openxmlformats.org/officeDocument/2006/relationships/hyperlink" Target="https://szekelyhon.ro/aktualis/elesben-a-ro-alert-medve-miatt-riasztottak-a-lakossagot" TargetMode="External"/><Relationship Id="rId962" Type="http://schemas.openxmlformats.org/officeDocument/2006/relationships/hyperlink" Target="https://hargitamegye.ro/vadkarok/interaktiv-terkep.html" TargetMode="External"/><Relationship Id="rId1178" Type="http://schemas.openxmlformats.org/officeDocument/2006/relationships/hyperlink" Target="https://media.szekelyhon.ro/pictures/agerpres/kiemelesek/09_kiemelesek/sm_medve_video_fokep_2k19_szept.jpg" TargetMode="External"/><Relationship Id="rId91" Type="http://schemas.openxmlformats.org/officeDocument/2006/relationships/hyperlink" Target="https://media.szekelyhon.ro/pictures/agerpres/sm_farkas_illusztracio.jpg" TargetMode="External"/><Relationship Id="rId187" Type="http://schemas.openxmlformats.org/officeDocument/2006/relationships/hyperlink" Target="https://szekelyhon.ro/" TargetMode="External"/><Relationship Id="rId394" Type="http://schemas.openxmlformats.org/officeDocument/2006/relationships/hyperlink" Target="https://szekelyhon.ro/vilag/mentohelikopterrel-szallitottak-marosvasarhelyre-a-medvetamadas-serultjet" TargetMode="External"/><Relationship Id="rId408" Type="http://schemas.openxmlformats.org/officeDocument/2006/relationships/hyperlink" Target="https://szekelyhon.ro/aktualis/juhokat-pusztitott-a-medve-szekelyudvarhely-hataraban" TargetMode="External"/><Relationship Id="rId615" Type="http://schemas.openxmlformats.org/officeDocument/2006/relationships/hyperlink" Target="https://media.szekelyhon.ro/pictures/csik/aktualis/2017/07_junius/02/sm_tusnadfurdo-medve-gn-5.jpg" TargetMode="External"/><Relationship Id="rId822" Type="http://schemas.openxmlformats.org/officeDocument/2006/relationships/hyperlink" Target="https://lh5.googleusercontent.com/koAxxdjK7wZbNVfkh3OgTh8P-XikrYeytf7D2NhsD_ihE4arwiYNeEk9TnSFBAgHZU9cg8_m_5Av4dGWY0RtcH8Kz4LPWNHIZScldnbFjmKYY8uo4ica8bmx4g" TargetMode="External"/><Relationship Id="rId1038" Type="http://schemas.openxmlformats.org/officeDocument/2006/relationships/hyperlink" Target="https://hargitamegye.ro/vadkarok/interaktiv-terkep.html" TargetMode="External"/><Relationship Id="rId1245" Type="http://schemas.openxmlformats.org/officeDocument/2006/relationships/hyperlink" Target="https://szekelyhon.ro/aktualis/kilottek-a-medvet-amely-majus-ota-tartotta-rettegesben-a-specialis-iskola-tanuloit" TargetMode="External"/><Relationship Id="rId254" Type="http://schemas.openxmlformats.org/officeDocument/2006/relationships/hyperlink" Target="https://szekelyhon.ro/" TargetMode="External"/><Relationship Id="rId699" Type="http://schemas.openxmlformats.org/officeDocument/2006/relationships/hyperlink" Target="https://szekelyhon.ro/aktualis/a-szekelyderzsi-erodtemplomban-kertek-szamon-romania-volt-miniszterelnoket-a-medvetamadasok-miatt" TargetMode="External"/><Relationship Id="rId1091" Type="http://schemas.openxmlformats.org/officeDocument/2006/relationships/hyperlink" Target="https://szekelyhon.ro/aktualis/medve-szentegyhaza-hataraban" TargetMode="External"/><Relationship Id="rId1105" Type="http://schemas.openxmlformats.org/officeDocument/2006/relationships/hyperlink" Target="https://szekelyhon.ro/aktualis/tulelte-a-gazolast-a-brasso-hataraban-elutott-medve" TargetMode="External"/><Relationship Id="rId49" Type="http://schemas.openxmlformats.org/officeDocument/2006/relationships/hyperlink" Target="https://media.szekelyhon.ro/pictures/udvarhely/aktualis/2010_06_julius/sm_tyukketrec.jpg" TargetMode="External"/><Relationship Id="rId114" Type="http://schemas.openxmlformats.org/officeDocument/2006/relationships/hyperlink" Target="https://media.szekelyhon.ro/pictures/udvarhely/aktualis/2012/06_julius/sm_vadkar_tehen_kicsi.jpg" TargetMode="External"/><Relationship Id="rId461" Type="http://schemas.openxmlformats.org/officeDocument/2006/relationships/hyperlink" Target="https://media.szekelyhon.ro/pictures/csik/faluszerte/sm_malnatermesztes_kr_3.jpg" TargetMode="External"/><Relationship Id="rId559" Type="http://schemas.openxmlformats.org/officeDocument/2006/relationships/hyperlink" Target="https://media.szekelyhon.ro/pictures/udvarhely/aktualis/2017/08_majus/03/sm_medvetamadas-kapolnas-ba-14.jpg" TargetMode="External"/><Relationship Id="rId766" Type="http://schemas.openxmlformats.org/officeDocument/2006/relationships/hyperlink" Target="https://media.szekelyhon.ro/pictures/kronika/archiv/09/sm_20080901111557.jpg" TargetMode="External"/><Relationship Id="rId1189" Type="http://schemas.openxmlformats.org/officeDocument/2006/relationships/hyperlink" Target="https://szekelyhon.ro/vilag/medve-tamadt-egy-lengyel-turistara" TargetMode="External"/><Relationship Id="rId198" Type="http://schemas.openxmlformats.org/officeDocument/2006/relationships/hyperlink" Target="https://szekelyhon.ro/" TargetMode="External"/><Relationship Id="rId321" Type="http://schemas.openxmlformats.org/officeDocument/2006/relationships/hyperlink" Target="https://media.szekelyhon.ro/pictures/agerpres/kiemelesek/kiemelesek_1/kiemelesek_2/sm_marefa-pa-2_or.jpg" TargetMode="External"/><Relationship Id="rId419" Type="http://schemas.openxmlformats.org/officeDocument/2006/relationships/hyperlink" Target="https://media.szekelyhon.ro/pictures/csik/aktualis/2016/04_szeptember/sm_medvefesztival-gn-022.jpg" TargetMode="External"/><Relationship Id="rId626" Type="http://schemas.openxmlformats.org/officeDocument/2006/relationships/hyperlink" Target="https://szekelyhon.ro/aktualis/serult-medvere-figyelmeztetnek-csikszentdomokoson" TargetMode="External"/><Relationship Id="rId973" Type="http://schemas.openxmlformats.org/officeDocument/2006/relationships/hyperlink" Target="https://hargitamegye.ro/vadkarok/interaktiv-terkep.html" TargetMode="External"/><Relationship Id="rId1049" Type="http://schemas.openxmlformats.org/officeDocument/2006/relationships/hyperlink" Target="https://szekelyhon.ro/aktualis/korabbi-elohelyen-engedtek-szabadon-a-tavaly-elutott-medvebocsot" TargetMode="External"/><Relationship Id="rId833" Type="http://schemas.openxmlformats.org/officeDocument/2006/relationships/hyperlink" Target="https://szekelyhon.ro/aktualis/medve-tamadt-ket-szemelyre-csikszereda-hataraban" TargetMode="External"/><Relationship Id="rId1116" Type="http://schemas.openxmlformats.org/officeDocument/2006/relationships/hyperlink" Target="https://media.szekelyhon.ro/pictures/csik/aktualis/2019/07_junius/02/sm_kukazomedve-tusnadfurdo-pnt-10.jpg" TargetMode="External"/><Relationship Id="rId265" Type="http://schemas.openxmlformats.org/officeDocument/2006/relationships/hyperlink" Target="https://media.szekelyhon.ro/pictures/csik/aktualis/2015/05_augusztus/sm_medvetamadasok-fitodon-vn-002.jpg" TargetMode="External"/><Relationship Id="rId472" Type="http://schemas.openxmlformats.org/officeDocument/2006/relationships/hyperlink" Target="https://szekelyhon.ro/aktualis/bnem-normalis-hogy-hargita-megyeben-annyi-medve-van-mint-finnorszagbanr" TargetMode="External"/><Relationship Id="rId900" Type="http://schemas.openxmlformats.org/officeDocument/2006/relationships/hyperlink" Target="https://hargitamegye.ro/vadkarok/interaktiv-terkep.html" TargetMode="External"/><Relationship Id="rId125" Type="http://schemas.openxmlformats.org/officeDocument/2006/relationships/hyperlink" Target="https://szekelyhon.ro/" TargetMode="External"/><Relationship Id="rId332" Type="http://schemas.openxmlformats.org/officeDocument/2006/relationships/hyperlink" Target="https://media.szekelyhon.ro/pictures/kronika_2017/szempont/sm_medvefesztival-gn-002_or.jpg" TargetMode="External"/><Relationship Id="rId777" Type="http://schemas.openxmlformats.org/officeDocument/2006/relationships/hyperlink" Target="https://szekelyhon.ro/aktualis/kecskeit-legeltette-ratamadt-a-medve" TargetMode="External"/><Relationship Id="rId984" Type="http://schemas.openxmlformats.org/officeDocument/2006/relationships/hyperlink" Target="https://hargitamegye.ro/vadkarok/interaktiv-terkep.html" TargetMode="External"/><Relationship Id="rId637" Type="http://schemas.openxmlformats.org/officeDocument/2006/relationships/hyperlink" Target="https://szekelyhon.ro/aktualis/ismet-medve-jart-csikszeredaban" TargetMode="External"/><Relationship Id="rId844" Type="http://schemas.openxmlformats.org/officeDocument/2006/relationships/hyperlink" Target="https://hargitamegye.ro/vadkarok/interaktiv-terkep.html" TargetMode="External"/><Relationship Id="rId276" Type="http://schemas.openxmlformats.org/officeDocument/2006/relationships/hyperlink" Target="https://szekelyhon.ro/aktualis/csikszek/elemzok-hargita-megyeben-az-optimalisnal-negyszer-tobb-medve-el" TargetMode="External"/><Relationship Id="rId483" Type="http://schemas.openxmlformats.org/officeDocument/2006/relationships/hyperlink" Target="https://media.szekelyhon.ro/pictures/udvarhely/aktualis/2013/09_aprilis/sm_fegyver-vn-003.jpg" TargetMode="External"/><Relationship Id="rId690" Type="http://schemas.openxmlformats.org/officeDocument/2006/relationships/hyperlink" Target="https://media.szekelyhon.ro/pictures/udvarhely/aktualis/2018/04_szeptember/02/sm_elgazolt-medve-kiemeles.jpg" TargetMode="External"/><Relationship Id="rId704" Type="http://schemas.openxmlformats.org/officeDocument/2006/relationships/hyperlink" Target="https://media.szekelyhon.ro/pictures/csik/aktualis/2018/07_junius/02/sm_karako-volgyhid-gn-_-41.jpg" TargetMode="External"/><Relationship Id="rId911" Type="http://schemas.openxmlformats.org/officeDocument/2006/relationships/hyperlink" Target="https://hargitamegye.ro/vadkarok/interaktiv-terkep.html" TargetMode="External"/><Relationship Id="rId1127" Type="http://schemas.openxmlformats.org/officeDocument/2006/relationships/hyperlink" Target="https://szekelyhon.ro/aktualis/bocsos-medvet-uztek-el-tusvanyos-kozelebol-a-csendorok" TargetMode="External"/><Relationship Id="rId40" Type="http://schemas.openxmlformats.org/officeDocument/2006/relationships/hyperlink" Target="https://media.szekelyhon.ro/pictures/print/csikihirlap/2010/068/sm_medvetamadas_kr_07_resize.jpg" TargetMode="External"/><Relationship Id="rId136" Type="http://schemas.openxmlformats.org/officeDocument/2006/relationships/hyperlink" Target="https://szekelyhon.ro/aktualis/gyergyoszek/embert-olt-a-medve-szekpatak-kozeleben" TargetMode="External"/><Relationship Id="rId343" Type="http://schemas.openxmlformats.org/officeDocument/2006/relationships/hyperlink" Target="https://media.szekelyhon.ro/pictures/udvarhely/aktualis/2015/07_junius/sm_medve-gps-illusztracio-01-2.jpg" TargetMode="External"/><Relationship Id="rId550" Type="http://schemas.openxmlformats.org/officeDocument/2006/relationships/hyperlink" Target="https://szekelyhon.ro/aktualis/kilottek-az-egyik-bhazalor-medvet-libanban" TargetMode="External"/><Relationship Id="rId788" Type="http://schemas.openxmlformats.org/officeDocument/2006/relationships/hyperlink" Target="https://media.szekelyhon.ro/pictures/udvarhely/aktualis/2019/10_marcius/01/sm_medve-korispatak-ba-6.jpg" TargetMode="External"/><Relationship Id="rId995" Type="http://schemas.openxmlformats.org/officeDocument/2006/relationships/hyperlink" Target="https://hargitamegye.ro/vadkarok/interaktiv-terkep.html" TargetMode="External"/><Relationship Id="rId1180" Type="http://schemas.openxmlformats.org/officeDocument/2006/relationships/hyperlink" Target="https://media.szekelyhon.ro/pictures/csik/aktualis/2019/05_augusztus/sm_elgazolt_medvebocs_ga-9.jpg" TargetMode="External"/><Relationship Id="rId203" Type="http://schemas.openxmlformats.org/officeDocument/2006/relationships/hyperlink" Target="https://szekelyhon.ro/aktualis/udvarhelyszek/szemtol-szemben-a-macival" TargetMode="External"/><Relationship Id="rId648" Type="http://schemas.openxmlformats.org/officeDocument/2006/relationships/hyperlink" Target="https://media.szekelyhon.ro/pictures/csik/aktualis/2018/08_majus/02/sm_sanyi-a-medve-elszallitasa-pnt-2.jpg" TargetMode="External"/><Relationship Id="rId855" Type="http://schemas.openxmlformats.org/officeDocument/2006/relationships/hyperlink" Target="https://hargitamegye.ro/vadkarok/interaktiv-terkep.html" TargetMode="External"/><Relationship Id="rId1040" Type="http://schemas.openxmlformats.org/officeDocument/2006/relationships/hyperlink" Target="https://hargitamegye.ro/vadkarok/interaktiv-terkep.html" TargetMode="External"/><Relationship Id="rId287" Type="http://schemas.openxmlformats.org/officeDocument/2006/relationships/hyperlink" Target="https://media.szekelyhon.ro/pictures/print/sm_01-medve.jpg" TargetMode="External"/><Relationship Id="rId410" Type="http://schemas.openxmlformats.org/officeDocument/2006/relationships/hyperlink" Target="https://szekelyhon.ro/aktualis/pasztorra-tamadt-a-medve-vaslab-kozeleben" TargetMode="External"/><Relationship Id="rId494" Type="http://schemas.openxmlformats.org/officeDocument/2006/relationships/hyperlink" Target="https://szekelyhon.ro/aktualis/ismet-garazdalkodtak-a-medvek-eted-kozsegben-n-kervenyezik-a-kilovesuket" TargetMode="External"/><Relationship Id="rId508" Type="http://schemas.openxmlformats.org/officeDocument/2006/relationships/hyperlink" Target="https://szekelyhon.ro/aktualis/egy-kis-nyugi-medveugyben" TargetMode="External"/><Relationship Id="rId715" Type="http://schemas.openxmlformats.org/officeDocument/2006/relationships/hyperlink" Target="https://szekelyhon.ro/aktualis/prefektusi-felhivas-kervenyezzek-a-vadasztarsasagok-a-veszelyes-medvek-kiemeleset" TargetMode="External"/><Relationship Id="rId922" Type="http://schemas.openxmlformats.org/officeDocument/2006/relationships/hyperlink" Target="https://hargitamegye.ro/vadkarok/interaktiv-terkep.html" TargetMode="External"/><Relationship Id="rId1138" Type="http://schemas.openxmlformats.org/officeDocument/2006/relationships/hyperlink" Target="https://media.szekelyhon.ro/pictures/udvarhely/aktualis/2018/04_szeptember/02/sm_elgazolt-medve-kiemeles.jpg" TargetMode="External"/><Relationship Id="rId147" Type="http://schemas.openxmlformats.org/officeDocument/2006/relationships/hyperlink" Target="https://szekelyhon.ro/aktualis/gyergyoszek/a-medvek-garazdalkodnak-a-leggyakrabban" TargetMode="External"/><Relationship Id="rId354" Type="http://schemas.openxmlformats.org/officeDocument/2006/relationships/hyperlink" Target="https://szekelyhon.ro/aktualis/ismet-medvek-bukkantak-fel-csikszereda-kozeleben" TargetMode="External"/><Relationship Id="rId799" Type="http://schemas.openxmlformats.org/officeDocument/2006/relationships/hyperlink" Target="https://szekelyhon.ro/aktualis/medvetamadasok-utan-helyszini-terepszemlet-tart-a-prefektus" TargetMode="External"/><Relationship Id="rId1191" Type="http://schemas.openxmlformats.org/officeDocument/2006/relationships/hyperlink" Target="https://szekelyhon.ro/aktualis/letorte-a-csur-ajtajat-is-a-medve-a-juhokert" TargetMode="External"/><Relationship Id="rId1205" Type="http://schemas.openxmlformats.org/officeDocument/2006/relationships/hyperlink" Target="https://szekelyhon.ro/aktualis/ujabb-medvet-gazoltak-el-ezuttal-kovaszna-megye-hataraban" TargetMode="External"/><Relationship Id="rId51" Type="http://schemas.openxmlformats.org/officeDocument/2006/relationships/hyperlink" Target="https://media.szekelyhon.ro/pictures/gyergyo/aktualis/2010_julius/sm_medves_udvar_011.jpg" TargetMode="External"/><Relationship Id="rId561" Type="http://schemas.openxmlformats.org/officeDocument/2006/relationships/hyperlink" Target="https://media.szekelyhon.ro/pictures/csik/aktualis/2017/04_szeptember/sm_medveles01_scs-2.jpg" TargetMode="External"/><Relationship Id="rId659" Type="http://schemas.openxmlformats.org/officeDocument/2006/relationships/hyperlink" Target="https://szekelyhon.ro/aktualis/kilonek-a-csikkarcfalva-hataraban-emberre-tamado-medvet" TargetMode="External"/><Relationship Id="rId866" Type="http://schemas.openxmlformats.org/officeDocument/2006/relationships/hyperlink" Target="https://hargitamegye.ro/vadkarok/interaktiv-terkep.html" TargetMode="External"/><Relationship Id="rId214" Type="http://schemas.openxmlformats.org/officeDocument/2006/relationships/hyperlink" Target="https://media.szekelyhon.ro/pictures/agerpres/kiemelesek/kiemelesek_1/sm_medve_illusztracio001.jpg" TargetMode="External"/><Relationship Id="rId298" Type="http://schemas.openxmlformats.org/officeDocument/2006/relationships/hyperlink" Target="https://media.szekelyhon.ro/pictures/kronika_2016/et/sm_spitalul-clinic-de-urgenta-mare-brasov.jpg" TargetMode="External"/><Relationship Id="rId421" Type="http://schemas.openxmlformats.org/officeDocument/2006/relationships/hyperlink" Target="https://media.szekelyhon.ro/pictures/udvarhely/aktualis/2017/06_julius/sm_medveles-pa-9.jpg" TargetMode="External"/><Relationship Id="rId519" Type="http://schemas.openxmlformats.org/officeDocument/2006/relationships/hyperlink" Target="https://media.szekelyhon.ro/pictures/udvarhely/aktualis/2015/03_oktober/sm_farkastamadas-felsoboldogfalva-ab-68.jpg" TargetMode="External"/><Relationship Id="rId1051" Type="http://schemas.openxmlformats.org/officeDocument/2006/relationships/hyperlink" Target="https://szekelyhon.ro/aktualis/medve-tamadt-egy-madarasi-juhaszra" TargetMode="External"/><Relationship Id="rId1149" Type="http://schemas.openxmlformats.org/officeDocument/2006/relationships/hyperlink" Target="https://szekelyhon.ro/aktualis/medvebiztos-szemettaroloval-probalnak-vedekezni-a-nagyvadak-ellen" TargetMode="External"/><Relationship Id="rId158" Type="http://schemas.openxmlformats.org/officeDocument/2006/relationships/hyperlink" Target="https://szekelyhon.ro/aktualis/gyergyoszek/tobb-szaz-ezer-lejes-kart-okoztak-iden-a-vadak" TargetMode="External"/><Relationship Id="rId726" Type="http://schemas.openxmlformats.org/officeDocument/2006/relationships/hyperlink" Target="https://media.szekelyhon.ro/pictures/agerpres/kiemelesek/06_kiemelesek/sm_medve-brasso.jpg" TargetMode="External"/><Relationship Id="rId933" Type="http://schemas.openxmlformats.org/officeDocument/2006/relationships/hyperlink" Target="http://szekelyhon.ro/aktualis/csikszek/medve-tamadt-felcsikon" TargetMode="External"/><Relationship Id="rId1009" Type="http://schemas.openxmlformats.org/officeDocument/2006/relationships/hyperlink" Target="https://hargitamegye.ro/vadkarok/interaktiv-terkep.html" TargetMode="External"/><Relationship Id="rId62" Type="http://schemas.openxmlformats.org/officeDocument/2006/relationships/hyperlink" Target="https://szekelyhon.ro/aktualis/udvarhelyszek/megkezdodott-az-eves-vadszamlalas" TargetMode="External"/><Relationship Id="rId365" Type="http://schemas.openxmlformats.org/officeDocument/2006/relationships/hyperlink" Target="https://media.szekelyhon.ro/pictures/csik/aktualis/2015/08_majus/sm_medvetamadas-pottyandon-vn-003.jpg" TargetMode="External"/><Relationship Id="rId572" Type="http://schemas.openxmlformats.org/officeDocument/2006/relationships/hyperlink" Target="https://szekelyhon.ro/aktualis/medvek-vertek-tanyat-a-falu-hataraban" TargetMode="External"/><Relationship Id="rId1216" Type="http://schemas.openxmlformats.org/officeDocument/2006/relationships/hyperlink" Target="https://media.szekelyhon.ro/pictures/csik/aktualis/2019/06_julius/sm_kukazomedvek-tusnadfurdo-pnt-14.jpg" TargetMode="External"/><Relationship Id="rId225" Type="http://schemas.openxmlformats.org/officeDocument/2006/relationships/hyperlink" Target="https://media.szekelyhon.ro/pictures/csik/aktualis/2014/03_oktober/sm_medve-vn-003.jpg" TargetMode="External"/><Relationship Id="rId432" Type="http://schemas.openxmlformats.org/officeDocument/2006/relationships/hyperlink" Target="https://szekelyhon.ro/aktualis/semmit-sem-lehet-tenni-ha-beteved-a-varosba-a-medve" TargetMode="External"/><Relationship Id="rId877" Type="http://schemas.openxmlformats.org/officeDocument/2006/relationships/hyperlink" Target="https://hargitamegye.ro/vadkarok/interaktiv-terkep.html" TargetMode="External"/><Relationship Id="rId1062" Type="http://schemas.openxmlformats.org/officeDocument/2006/relationships/hyperlink" Target="https://media.szekelyhon.ro/pictures/csik/aktualis/2018/08_majus/02/sm_sanyi-a-medve-elszallitasa-pnt-8.jpg" TargetMode="External"/><Relationship Id="rId737" Type="http://schemas.openxmlformats.org/officeDocument/2006/relationships/hyperlink" Target="https://szekelyhon.ro/aktualis/videon-ahogy-medvek-koszalnak-a-varos-kozeleben" TargetMode="External"/><Relationship Id="rId944" Type="http://schemas.openxmlformats.org/officeDocument/2006/relationships/hyperlink" Target="https://hargitamegye.ro/vadkarok/interaktiv-terkep.html" TargetMode="External"/><Relationship Id="rId73" Type="http://schemas.openxmlformats.org/officeDocument/2006/relationships/hyperlink" Target="https://media.szekelyhon.ro/pictures/csik/aktualis/2011/05_augusztus/sm_medvetamadas_gyimes_01.jpg" TargetMode="External"/><Relationship Id="rId169" Type="http://schemas.openxmlformats.org/officeDocument/2006/relationships/hyperlink" Target="https://szekelyhon.ro/aktualis/udvarhelyszek/nem-valtozott-a-vedett-vadpopulaciok-merete" TargetMode="External"/><Relationship Id="rId376" Type="http://schemas.openxmlformats.org/officeDocument/2006/relationships/hyperlink" Target="https://szekelyhon.ro/aktualis/serult-medvet-fogtak-be-maros-megyeben" TargetMode="External"/><Relationship Id="rId583" Type="http://schemas.openxmlformats.org/officeDocument/2006/relationships/hyperlink" Target="https://media.szekelyhon.ro/pictures/agerpres/kiemelesek/01_kiemelesek/sm_medve_tusnadfurdo_mti_veres-2.jpg" TargetMode="External"/><Relationship Id="rId790" Type="http://schemas.openxmlformats.org/officeDocument/2006/relationships/hyperlink" Target="https://media.szekelyhon.ro/pictures/csik/aktualis/2019/10_marcius/sm_villanypasztor-korhaz-01.jpg" TargetMode="External"/><Relationship Id="rId804" Type="http://schemas.openxmlformats.org/officeDocument/2006/relationships/hyperlink" Target="https://media.szekelyhon.ro/pictures/udvarhely/aktualis/2018/06_julius/sm_medvecsapda-3-ba-3.jpg" TargetMode="External"/><Relationship Id="rId1227" Type="http://schemas.openxmlformats.org/officeDocument/2006/relationships/hyperlink" Target="https://szekelyhon.ro/aktualis/ot-medve-pusztult-el-egy-het-alatt-haromszeken" TargetMode="External"/><Relationship Id="rId4" Type="http://schemas.openxmlformats.org/officeDocument/2006/relationships/hyperlink" Target="https://szekelyhon.ro/" TargetMode="External"/><Relationship Id="rId236" Type="http://schemas.openxmlformats.org/officeDocument/2006/relationships/hyperlink" Target="https://szekelyhon.ro/aktualis/udvarhelyszek/felmerik-a-szigoruan-vedett-vadallomanyokat" TargetMode="External"/><Relationship Id="rId443" Type="http://schemas.openxmlformats.org/officeDocument/2006/relationships/hyperlink" Target="https://media.szekelyhon.ro/pictures/udvarhely/aktualis/2017/06_julius/sm_medveles-pa-74.jpg" TargetMode="External"/><Relationship Id="rId650" Type="http://schemas.openxmlformats.org/officeDocument/2006/relationships/hyperlink" Target="https://media.szekelyhon.ro/pictures/agerpres/kiemelesek/01_kiemelesek/sm_medve_tusnadfurdo_mti_veres-2.jpg" TargetMode="External"/><Relationship Id="rId888" Type="http://schemas.openxmlformats.org/officeDocument/2006/relationships/hyperlink" Target="https://hargitamegye.ro/vadkarok/interaktiv-terkep.html" TargetMode="External"/><Relationship Id="rId1073" Type="http://schemas.openxmlformats.org/officeDocument/2006/relationships/hyperlink" Target="https://szekelyhon.ro/aktualis/celkeresztbe-kerulhet-a-szentabrahamon-juhokat-elpusztito-medve" TargetMode="External"/><Relationship Id="rId303" Type="http://schemas.openxmlformats.org/officeDocument/2006/relationships/hyperlink" Target="https://szekelyhon.ro/aktualis/csikszek/a-kaszonokban-tamadt-a-medve" TargetMode="External"/><Relationship Id="rId748" Type="http://schemas.openxmlformats.org/officeDocument/2006/relationships/hyperlink" Target="https://media.szekelyhon.ro/pictures/udvarhely/aktualis/2013/09_aprilis/sm_fegyver-vn-002.jpg" TargetMode="External"/><Relationship Id="rId955" Type="http://schemas.openxmlformats.org/officeDocument/2006/relationships/hyperlink" Target="http://erdely.ma/hatranyban.php?id=140250&amp;cim=medvetamadas_aldozata_lett_ket_pasztor_hargita_megyeben_egyikuk_meghalt" TargetMode="External"/><Relationship Id="rId1140" Type="http://schemas.openxmlformats.org/officeDocument/2006/relationships/hyperlink" Target="https://media.szekelyhon.ro/pictures/udvarhely/aktualis/2017/06_julius/sm_medveles-pa-67.jpg" TargetMode="External"/><Relationship Id="rId84" Type="http://schemas.openxmlformats.org/officeDocument/2006/relationships/hyperlink" Target="https://szekelyhon.ro/aktualis/medvet-lattak-farkast-kialtanak" TargetMode="External"/><Relationship Id="rId387" Type="http://schemas.openxmlformats.org/officeDocument/2006/relationships/hyperlink" Target="https://media.szekelyhon.ro/pictures/udvarhely/aktualis/2017/07_junius/03/sm_bikafalvi_medvetamadas-pa-7.jpg" TargetMode="External"/><Relationship Id="rId510" Type="http://schemas.openxmlformats.org/officeDocument/2006/relationships/hyperlink" Target="https://szekelyhon.ro/aktualis/medvek-amelyek-mar-nem-fogjak-meglatni-az-arnyekukat" TargetMode="External"/><Relationship Id="rId594" Type="http://schemas.openxmlformats.org/officeDocument/2006/relationships/hyperlink" Target="https://szekelyhon.ro/aktualis/borjadzo-tehenet-pusztitott-el-a-medve-pottyondon" TargetMode="External"/><Relationship Id="rId608" Type="http://schemas.openxmlformats.org/officeDocument/2006/relationships/hyperlink" Target="https://szekelyhon.ro/aktualis/medvetamadas-tusvanyoson" TargetMode="External"/><Relationship Id="rId815" Type="http://schemas.openxmlformats.org/officeDocument/2006/relationships/hyperlink" Target="https://hargitamegye.ro/vadkarok/interaktiv-terkep.html" TargetMode="External"/><Relationship Id="rId1238" Type="http://schemas.openxmlformats.org/officeDocument/2006/relationships/hyperlink" Target="https://media.szekelyhon.ro/pictures/udvarhely/aktualis/2018/08_majus/01/sm_medve-kiloves-remete-ba-5.jpg" TargetMode="External"/><Relationship Id="rId247" Type="http://schemas.openxmlformats.org/officeDocument/2006/relationships/hyperlink" Target="https://media.szekelyhon.ro/pictures/csik/aktualis/2015/08_majus/sm_medvetamadas-pottyandon-vn-003.jpg" TargetMode="External"/><Relationship Id="rId899" Type="http://schemas.openxmlformats.org/officeDocument/2006/relationships/hyperlink" Target="https://hargitamegye.ro/vadkarok/interaktiv-terkep.html" TargetMode="External"/><Relationship Id="rId1000" Type="http://schemas.openxmlformats.org/officeDocument/2006/relationships/hyperlink" Target="https://hargitamegye.ro/vadkarok/interaktiv-terkep.html" TargetMode="External"/><Relationship Id="rId1084" Type="http://schemas.openxmlformats.org/officeDocument/2006/relationships/hyperlink" Target="https://media.szekelyhon.ro/pictures/udvarhely/aktualis/2019/08_majus/01/sm_budvari-medve-ba-5.jpg" TargetMode="External"/><Relationship Id="rId107" Type="http://schemas.openxmlformats.org/officeDocument/2006/relationships/hyperlink" Target="https://media.szekelyhon.ro/pictures/udvarhely/aktualis/2012/06_julius/sm_homorodszentmarton-vadkar-vn-004.jpg" TargetMode="External"/><Relationship Id="rId454" Type="http://schemas.openxmlformats.org/officeDocument/2006/relationships/hyperlink" Target="https://szekelyhon.ro/aktualis/a-menedekhazba-akart-bejutni-a-medve" TargetMode="External"/><Relationship Id="rId661" Type="http://schemas.openxmlformats.org/officeDocument/2006/relationships/hyperlink" Target="https://szekelyhon.ro/aktualis/sulyosan-megsebesitett-egy-ferfit-a-medve-csikszentkiralyon" TargetMode="External"/><Relationship Id="rId759" Type="http://schemas.openxmlformats.org/officeDocument/2006/relationships/hyperlink" Target="https://szekelyhon.ro/aktualis/engedelyezik-a-korispataki-ferfit-halalosan-megsebesito-medve-kiloveset" TargetMode="External"/><Relationship Id="rId966" Type="http://schemas.openxmlformats.org/officeDocument/2006/relationships/hyperlink" Target="https://hargitamegye.ro/vadkarok/interaktiv-terkep.html" TargetMode="External"/><Relationship Id="rId11" Type="http://schemas.openxmlformats.org/officeDocument/2006/relationships/hyperlink" Target="https://szekelyhon.ro/" TargetMode="External"/><Relationship Id="rId314" Type="http://schemas.openxmlformats.org/officeDocument/2006/relationships/hyperlink" Target="https://szekelyhon.ro/aktualis/csikszek/biztos-hogy-medvebiztos" TargetMode="External"/><Relationship Id="rId398" Type="http://schemas.openxmlformats.org/officeDocument/2006/relationships/hyperlink" Target="https://szekelyhon.ro/aktualis/megdobbentette-a-helyieket-a-gyulakuta-melletti-medvetamadas" TargetMode="External"/><Relationship Id="rId521" Type="http://schemas.openxmlformats.org/officeDocument/2006/relationships/hyperlink" Target="https://media.szekelyhon.ro/pictures/udvarhely/aktualis/2018/12_januar/01/sm_medvek-pa-10.jpg" TargetMode="External"/><Relationship Id="rId619" Type="http://schemas.openxmlformats.org/officeDocument/2006/relationships/hyperlink" Target="https://media.szekelyhon.ro/pictures/kronika_2018/junius/sm_torenyed4e.jpg" TargetMode="External"/><Relationship Id="rId1151" Type="http://schemas.openxmlformats.org/officeDocument/2006/relationships/hyperlink" Target="https://szekelyhon.ro/aktualis/medvebiztos-szemettaroloval-probalnak-vedekezni-a-nagyvadak-ellen" TargetMode="External"/><Relationship Id="rId1249" Type="http://schemas.openxmlformats.org/officeDocument/2006/relationships/hyperlink" Target="https://szekelyhon.ro/aktualis/a-haztaji-gazdasagban-levo-osszes-birkat-megolte-a-medve-gyergyovaslabon" TargetMode="External"/><Relationship Id="rId95" Type="http://schemas.openxmlformats.org/officeDocument/2006/relationships/hyperlink" Target="https://szekelyhon.ro/aktualis/haromszek/jessyt-is-elvittek" TargetMode="External"/><Relationship Id="rId160" Type="http://schemas.openxmlformats.org/officeDocument/2006/relationships/hyperlink" Target="https://media.szekelyhon.ro/pictures/haromszek/aktualis/2013/05_augusztus/sm_medve_vadkarokhoz.jpg" TargetMode="External"/><Relationship Id="rId826" Type="http://schemas.openxmlformats.org/officeDocument/2006/relationships/hyperlink" Target="https://lh4.googleusercontent.com/nyguSjK-wpLOC7KTo0QWpcxTWZOBc9BGSkaj6Vm-F6nbPxfhzjKwQVGIR6HLMBgYZuj2gNdJLrKSFjD61inF44juAK6Phqixl960M8nEJpWKdzSxscwxJovQ" TargetMode="External"/><Relationship Id="rId1011" Type="http://schemas.openxmlformats.org/officeDocument/2006/relationships/hyperlink" Target="https://hargitamegye.ro/vadkarok/interaktiv-terkep.html" TargetMode="External"/><Relationship Id="rId1109" Type="http://schemas.openxmlformats.org/officeDocument/2006/relationships/hyperlink" Target="https://szekelyhon.ro/aktualis/harom-ejszaka-hat-medvetamadas-csikpalfalvan" TargetMode="External"/><Relationship Id="rId258" Type="http://schemas.openxmlformats.org/officeDocument/2006/relationships/hyperlink" Target="https://szekelyhon.ro/faluszerte/kutyakat-tepett-szet-a-medve" TargetMode="External"/><Relationship Id="rId465" Type="http://schemas.openxmlformats.org/officeDocument/2006/relationships/hyperlink" Target="https://media.szekelyhon.ro/pictures/agerpres/kiemelesek/03_kiemelesek/sm_postavaru-menedekhaz1.jpg" TargetMode="External"/><Relationship Id="rId672" Type="http://schemas.openxmlformats.org/officeDocument/2006/relationships/hyperlink" Target="https://media.szekelyhon.ro/pictures/csik/aktualis/2018/04_szeptember/02/sm_medve_a_korhaznal_ijj01.jpg" TargetMode="External"/><Relationship Id="rId1095" Type="http://schemas.openxmlformats.org/officeDocument/2006/relationships/hyperlink" Target="https://szekelyhon.ro/aktualis/medve-szentegyhaza-hataraban" TargetMode="External"/><Relationship Id="rId22" Type="http://schemas.openxmlformats.org/officeDocument/2006/relationships/hyperlink" Target="https://media.szekelyhon.ro/pictures/kronika/archiv/abc/sm_barnamaci.jpg" TargetMode="External"/><Relationship Id="rId118" Type="http://schemas.openxmlformats.org/officeDocument/2006/relationships/hyperlink" Target="https://szekelyhon.ro/" TargetMode="External"/><Relationship Id="rId325" Type="http://schemas.openxmlformats.org/officeDocument/2006/relationships/hyperlink" Target="https://szekelyhon.ro/aktualis/udvarhelyszek/eleguk-van-az-allando-medveterrorbol" TargetMode="External"/><Relationship Id="rId532" Type="http://schemas.openxmlformats.org/officeDocument/2006/relationships/hyperlink" Target="https://szekelyhon.ro/aktualis/ismet-tyukokat-olt-a-medve-eteden" TargetMode="External"/><Relationship Id="rId977" Type="http://schemas.openxmlformats.org/officeDocument/2006/relationships/hyperlink" Target="https://hargitamegye.ro/vadkarok/interaktiv-terkep.html" TargetMode="External"/><Relationship Id="rId1162" Type="http://schemas.openxmlformats.org/officeDocument/2006/relationships/hyperlink" Target="https://media.szekelyhon.ro/pictures/udvarhely/aktualis/2018/04_szeptember/02/sm_elgazolt-medve-kiemeles.jpg" TargetMode="External"/><Relationship Id="rId171" Type="http://schemas.openxmlformats.org/officeDocument/2006/relationships/hyperlink" Target="https://szekelyhon.ro/" TargetMode="External"/><Relationship Id="rId837" Type="http://schemas.openxmlformats.org/officeDocument/2006/relationships/hyperlink" Target="https://lh4.googleusercontent.com/AnGLlmPkISCaoUg1Xkt9UhnFnKcf3wxPGf_zJKTo8I-gUUFyN3XKnf6ycFDVZvn8K_VuwN2OCxhZqC3h14ekkA3cBpuYrn1nU0KL6DXJzTyCnudN1c0gzl_knQA" TargetMode="External"/><Relationship Id="rId1022" Type="http://schemas.openxmlformats.org/officeDocument/2006/relationships/hyperlink" Target="https://hargitamegye.ro/vadkarok/interaktiv-terkep.html" TargetMode="External"/><Relationship Id="rId269" Type="http://schemas.openxmlformats.org/officeDocument/2006/relationships/hyperlink" Target="https://media.szekelyhon.ro/pictures/csik/aktualis/2015/05_augusztus/sm_ajnadi-medvetamadasok-vn-006.jpg" TargetMode="External"/><Relationship Id="rId476" Type="http://schemas.openxmlformats.org/officeDocument/2006/relationships/hyperlink" Target="https://szekelyhon.ro/aktualis/medve-elol-menekult-egy-no-szovatan" TargetMode="External"/><Relationship Id="rId683" Type="http://schemas.openxmlformats.org/officeDocument/2006/relationships/hyperlink" Target="https://szekelyhon.ro/aktualis/ejszakai-harc-a-medvevel-csikszentgyorgyon" TargetMode="External"/><Relationship Id="rId890" Type="http://schemas.openxmlformats.org/officeDocument/2006/relationships/hyperlink" Target="https://hargitamegye.ro/vadkarok/interaktiv-terkep.html" TargetMode="External"/><Relationship Id="rId904" Type="http://schemas.openxmlformats.org/officeDocument/2006/relationships/hyperlink" Target="https://hargitamegye.ro/vadkarok/interaktiv-terkep.html" TargetMode="External"/><Relationship Id="rId33" Type="http://schemas.openxmlformats.org/officeDocument/2006/relationships/hyperlink" Target="https://media.szekelyhon.ro/pictures/oldes/sm_brownbear.jpg" TargetMode="External"/><Relationship Id="rId129" Type="http://schemas.openxmlformats.org/officeDocument/2006/relationships/hyperlink" Target="https://szekelyhon.ro/aktualis/gyergyoszek/medvetamadas-is-tortent-de-a-magas-laz-volt-a-leggyakoribb-panasz" TargetMode="External"/><Relationship Id="rId336" Type="http://schemas.openxmlformats.org/officeDocument/2006/relationships/hyperlink" Target="https://szekelyhon.ro/" TargetMode="External"/><Relationship Id="rId543" Type="http://schemas.openxmlformats.org/officeDocument/2006/relationships/hyperlink" Target="https://media.szekelyhon.ro/pictures/csik/aktualis/2017/04_szeptember/sm_medveles01_scs-6.jpg" TargetMode="External"/><Relationship Id="rId988" Type="http://schemas.openxmlformats.org/officeDocument/2006/relationships/hyperlink" Target="https://hargitamegye.ro/vadkarok/interaktiv-terkep.html" TargetMode="External"/><Relationship Id="rId1173" Type="http://schemas.openxmlformats.org/officeDocument/2006/relationships/hyperlink" Target="https://szekelyhon.ro/aktualis/medvebocsot-gazoltak-el-ujtusnad-kozeleben" TargetMode="External"/><Relationship Id="rId182" Type="http://schemas.openxmlformats.org/officeDocument/2006/relationships/hyperlink" Target="https://szekelyhon.ro/aktualis/marosszek/vadaszonkent-100-pacsirta-50-furj" TargetMode="External"/><Relationship Id="rId403" Type="http://schemas.openxmlformats.org/officeDocument/2006/relationships/hyperlink" Target="https://media.szekelyhon.ro/pictures/csik/aktualis/2017/06_julius/sm_tusvanyos-nulladik-nap-medve-gn_-4.jpg" TargetMode="External"/><Relationship Id="rId750" Type="http://schemas.openxmlformats.org/officeDocument/2006/relationships/hyperlink" Target="https://media.szekelyhon.ro/pictures/123rf/2019/sm_udv_vasarhelyrol_mez_medve.jpg" TargetMode="External"/><Relationship Id="rId848" Type="http://schemas.openxmlformats.org/officeDocument/2006/relationships/hyperlink" Target="https://hargitamegye.ro/vadkarok/interaktiv-terkep.html" TargetMode="External"/><Relationship Id="rId1033" Type="http://schemas.openxmlformats.org/officeDocument/2006/relationships/hyperlink" Target="https://hargitamegye.ro/vadkarok/interaktiv-terkep.html" TargetMode="External"/><Relationship Id="rId487" Type="http://schemas.openxmlformats.org/officeDocument/2006/relationships/hyperlink" Target="https://media.szekelyhon.ro/pictures/gyergyo/aktualis/2017/03_oktober/sm_medveg_liban-17-dec3.jpg" TargetMode="External"/><Relationship Id="rId610" Type="http://schemas.openxmlformats.org/officeDocument/2006/relationships/hyperlink" Target="https://szekelyhon.ro/aktualis/a-miniszterelnoktol-varnak-segitseget-a-medvetamadasoktol-rettego-haromszeki-szarvasmarhatartok" TargetMode="External"/><Relationship Id="rId694" Type="http://schemas.openxmlformats.org/officeDocument/2006/relationships/hyperlink" Target="https://media.szekelyhon.ro/pictures/csik/aktualis/2018/03_oktober/sm_medvetamadas_borju-bcse01.jpg" TargetMode="External"/><Relationship Id="rId708" Type="http://schemas.openxmlformats.org/officeDocument/2006/relationships/hyperlink" Target="https://media.szekelyhon.ro/pictures/udvarhely/aktualis/2017/06_julius/sm_medveles-pa-29.jpg" TargetMode="External"/><Relationship Id="rId915" Type="http://schemas.openxmlformats.org/officeDocument/2006/relationships/hyperlink" Target="https://hargitamegye.ro/vadkarok/interaktiv-terkep.html" TargetMode="External"/><Relationship Id="rId1240" Type="http://schemas.openxmlformats.org/officeDocument/2006/relationships/hyperlink" Target="https://media.szekelyhon.ro/pictures/csik/aktualis/2019/06_julius/sm_kukazomedvek-tusnadfurdo-pnt-4.jpg" TargetMode="External"/><Relationship Id="rId347" Type="http://schemas.openxmlformats.org/officeDocument/2006/relationships/hyperlink" Target="https://media.szekelyhon.ro/pictures/vasarhely/aktualis/2017/09_aprilis/sm_medvetamadas_01libertatea.jpg" TargetMode="External"/><Relationship Id="rId999" Type="http://schemas.openxmlformats.org/officeDocument/2006/relationships/hyperlink" Target="https://hargitamegye.ro/vadkarok/interaktiv-terkep.html" TargetMode="External"/><Relationship Id="rId1100" Type="http://schemas.openxmlformats.org/officeDocument/2006/relationships/hyperlink" Target="https://media.szekelyhon.ro/pictures/udvarhely/aktualis/2017/06_julius/sm_medveles-pa-80.jpg" TargetMode="External"/><Relationship Id="rId1184" Type="http://schemas.openxmlformats.org/officeDocument/2006/relationships/hyperlink" Target="https://media.szekelyhon.ro/pictures/csik/aktualis/2017/04_szeptember/sm_medveles01_scs-3.jpg" TargetMode="External"/><Relationship Id="rId44" Type="http://schemas.openxmlformats.org/officeDocument/2006/relationships/hyperlink" Target="https://szekelyhon.ro/aktualis/juhokat-olt-a-medve-tekeropatakon" TargetMode="External"/><Relationship Id="rId554" Type="http://schemas.openxmlformats.org/officeDocument/2006/relationships/hyperlink" Target="https://szekelyhon.ro/aktualis/kilonek-vagy-elszallitanak-a-szent-anna-tonal-portyazo-medvet" TargetMode="External"/><Relationship Id="rId761" Type="http://schemas.openxmlformats.org/officeDocument/2006/relationships/hyperlink" Target="https://szekelyhon.ro/aktualis/nyomozas-indult-a-halalos-medvetamadas-miatt" TargetMode="External"/><Relationship Id="rId859" Type="http://schemas.openxmlformats.org/officeDocument/2006/relationships/hyperlink" Target="https://hargitamegye.ro/vadkarok/interaktiv-terkep.html" TargetMode="External"/><Relationship Id="rId193" Type="http://schemas.openxmlformats.org/officeDocument/2006/relationships/hyperlink" Target="https://szekelyhon.ro/aktualis/udvarhelyszek/emberre-tamadt-a-medve-ivoban" TargetMode="External"/><Relationship Id="rId207" Type="http://schemas.openxmlformats.org/officeDocument/2006/relationships/hyperlink" Target="https://szekelyhon.ro/aktualis/gyergyoszek/vadakat-hizlalnak-a-gazdak" TargetMode="External"/><Relationship Id="rId414" Type="http://schemas.openxmlformats.org/officeDocument/2006/relationships/hyperlink" Target="https://szekelyhon.ro/aktualis/amikor-medvevel-csalogatjak-a-turistat" TargetMode="External"/><Relationship Id="rId498" Type="http://schemas.openxmlformats.org/officeDocument/2006/relationships/hyperlink" Target="https://szekelyhon.ro/vilag/ezuttal-a-hegyimentok-garazskapujat-tette-tonkre-a-medve" TargetMode="External"/><Relationship Id="rId621" Type="http://schemas.openxmlformats.org/officeDocument/2006/relationships/hyperlink" Target="https://media.szekelyhon.ro/pictures/csik/aktualis/2018/05_augusztus/sm_csikban-medve-hatosagiak3.jpg" TargetMode="External"/><Relationship Id="rId1044" Type="http://schemas.openxmlformats.org/officeDocument/2006/relationships/hyperlink" Target="https://media.szekelyhon.ro/pictures/agerpres/kiemelesek/08_kiemelesek/sm_medve1-kamera-koronka.jpg" TargetMode="External"/><Relationship Id="rId1251" Type="http://schemas.openxmlformats.org/officeDocument/2006/relationships/table" Target="../tables/table1.xml"/><Relationship Id="rId260" Type="http://schemas.openxmlformats.org/officeDocument/2006/relationships/hyperlink" Target="https://szekelyhon.ro/aktualis/gyergyoszek/orotva-kozeleben-tamadt-a-medve" TargetMode="External"/><Relationship Id="rId719" Type="http://schemas.openxmlformats.org/officeDocument/2006/relationships/hyperlink" Target="https://szekelyhon.ro/aktualis/a-termeszet-megoldotta-a-medvekarokat-n-egyelore" TargetMode="External"/><Relationship Id="rId926" Type="http://schemas.openxmlformats.org/officeDocument/2006/relationships/hyperlink" Target="https://hargitamegye.ro/vadkarok/interaktiv-terkep.html" TargetMode="External"/><Relationship Id="rId1111" Type="http://schemas.openxmlformats.org/officeDocument/2006/relationships/hyperlink" Target="https://szekelyhon.ro/aktualis/a-kiabalas-sem-riasztja-el-a-csikpalfalvi-udvarokra-visszajaro-medvet" TargetMode="External"/><Relationship Id="rId55" Type="http://schemas.openxmlformats.org/officeDocument/2006/relationships/hyperlink" Target="https://szekelyhon.ro/aktualis/udvarhelyszek/udvarhelyszek-medvek-okozzak-a-legtobb-kart" TargetMode="External"/><Relationship Id="rId120" Type="http://schemas.openxmlformats.org/officeDocument/2006/relationships/hyperlink" Target="https://szekelyhon.ro/vilag/medvet-exportalna-romania" TargetMode="External"/><Relationship Id="rId358" Type="http://schemas.openxmlformats.org/officeDocument/2006/relationships/hyperlink" Target="https://szekelyhon.ro/aktualis/ezuttal-nem-farkasok-vagy-medve-hanem-kobor-kutyak-oltek-juhokat-gyergyoszentmikloson" TargetMode="External"/><Relationship Id="rId565" Type="http://schemas.openxmlformats.org/officeDocument/2006/relationships/hyperlink" Target="https://media.szekelyhon.ro/pictures/udvarhely/aktualis/2018/08_majus/01/sm_kilott_medve_homorodremete_ba-2-.jpg" TargetMode="External"/><Relationship Id="rId772" Type="http://schemas.openxmlformats.org/officeDocument/2006/relationships/hyperlink" Target="https://media.szekelyhon.ro/pictures/csik/aktualis/2015/05_augusztus/sm_medve-csikszentlelek-szh2.jpg" TargetMode="External"/><Relationship Id="rId1195" Type="http://schemas.openxmlformats.org/officeDocument/2006/relationships/hyperlink" Target="https://szekelyhon.ro/aktualis/ro-alert-csiksomlyon-jar-a-medve" TargetMode="External"/><Relationship Id="rId1209" Type="http://schemas.openxmlformats.org/officeDocument/2006/relationships/hyperlink" Target="https://szekelyhon.ro/aktualis/bocsaval-egyutt-tort-be-az-udvarra-az-anyamedve" TargetMode="External"/><Relationship Id="rId218" Type="http://schemas.openxmlformats.org/officeDocument/2006/relationships/hyperlink" Target="https://media.szekelyhon.ro/pictures/gyergyo/aktualis/2014/januar/sm_medve_vadkarokhoz_or.jpg" TargetMode="External"/><Relationship Id="rId425" Type="http://schemas.openxmlformats.org/officeDocument/2006/relationships/hyperlink" Target="https://media.szekelyhon.ro/pictures/csik/aktualis/2017/06_julius/sm_teherautobaleset-tusnadfurdo-pnt-20.jpg" TargetMode="External"/><Relationship Id="rId632" Type="http://schemas.openxmlformats.org/officeDocument/2006/relationships/hyperlink" Target="https://media.szekelyhon.ro/pictures/udvarhely/aktualis/2017/08_majus/03/sm_medvetamadas-kapolnas-ba-16.jpg" TargetMode="External"/><Relationship Id="rId1055" Type="http://schemas.openxmlformats.org/officeDocument/2006/relationships/hyperlink" Target="https://szekelyhon.ro/aktualis/faklyaval-igyekeznek-elriasztani-a-medvet-amig-ki-nem-lohetik" TargetMode="External"/><Relationship Id="rId271" Type="http://schemas.openxmlformats.org/officeDocument/2006/relationships/hyperlink" Target="https://media.szekelyhon.ro/pictures/kronika_2015/et/sm_borboly-foto-european-unionnuno-rodrigues.jpg" TargetMode="External"/><Relationship Id="rId937" Type="http://schemas.openxmlformats.org/officeDocument/2006/relationships/hyperlink" Target="http://mihir.ro/aldozatat-marcangolo-medvet-lottek-le" TargetMode="External"/><Relationship Id="rId1122" Type="http://schemas.openxmlformats.org/officeDocument/2006/relationships/hyperlink" Target="https://media.szekelyhon.ro/pictures/csik/aktualis/2019/06_julius/sm_kukazomedvek-tusnadfurdo-pnt-10.jpg" TargetMode="External"/><Relationship Id="rId66" Type="http://schemas.openxmlformats.org/officeDocument/2006/relationships/hyperlink" Target="https://szekelyhon.ro/" TargetMode="External"/><Relationship Id="rId131" Type="http://schemas.openxmlformats.org/officeDocument/2006/relationships/hyperlink" Target="https://szekelyhon.ro/aktualis/csikszek/medveproblema-csutortokon-erkeznek-a-szakertok" TargetMode="External"/><Relationship Id="rId369" Type="http://schemas.openxmlformats.org/officeDocument/2006/relationships/hyperlink" Target="https://media.szekelyhon.ro/pictures/agerpres/kiemelesek/01_kiemelesek/sm_kutyamedve-tusnadfurdo-optim.gif" TargetMode="External"/><Relationship Id="rId576" Type="http://schemas.openxmlformats.org/officeDocument/2006/relationships/hyperlink" Target="https://szekelyhon.ro/aktualis/udvarra-ment-be-a-medve-marosvasarhelyen" TargetMode="External"/><Relationship Id="rId783" Type="http://schemas.openxmlformats.org/officeDocument/2006/relationships/hyperlink" Target="https://szekelyhon.ro/aktualis/ha-blecsillapodikr-a-korispataki-medve-nem-lesz-indokolt-a-kilovese" TargetMode="External"/><Relationship Id="rId990" Type="http://schemas.openxmlformats.org/officeDocument/2006/relationships/hyperlink" Target="https://hargitamegye.ro/vadkarok/interaktiv-terkep.html" TargetMode="External"/><Relationship Id="rId229" Type="http://schemas.openxmlformats.org/officeDocument/2006/relationships/hyperlink" Target="https://media.szekelyhon.ro/pictures/csik/faluszerte/sm_vadkarok_kr-002.jpg" TargetMode="External"/><Relationship Id="rId436" Type="http://schemas.openxmlformats.org/officeDocument/2006/relationships/hyperlink" Target="https://szekelyhon.ro/aktualis/medve-jart-csobotfalvan-es-zsogodben" TargetMode="External"/><Relationship Id="rId643" Type="http://schemas.openxmlformats.org/officeDocument/2006/relationships/hyperlink" Target="https://szekelyhon.ro/aktualis/medveelszallitas-csikszeredabol-csak-az-odautat-fizeti-az-onkormanyzat" TargetMode="External"/><Relationship Id="rId1066" Type="http://schemas.openxmlformats.org/officeDocument/2006/relationships/hyperlink" Target="https://media.szekelyhon.ro/pictures/agerpres/kiemelesek/08_kiemelesek/sm_medve1-kamera-koronka.jpg" TargetMode="External"/><Relationship Id="rId850" Type="http://schemas.openxmlformats.org/officeDocument/2006/relationships/hyperlink" Target="https://hargitamegye.ro/vadkarok/interaktiv-terkep.html" TargetMode="External"/><Relationship Id="rId948" Type="http://schemas.openxmlformats.org/officeDocument/2006/relationships/hyperlink" Target="http://uh.ro/itthon/kek-feny/19213-ket-medvetamadas-is-tortent" TargetMode="External"/><Relationship Id="rId1133" Type="http://schemas.openxmlformats.org/officeDocument/2006/relationships/hyperlink" Target="https://szekelyhon.ro/aktualis/ujabb-juhot-olt-meg-a-zsogodbe-visszajaro-medve" TargetMode="External"/><Relationship Id="rId77" Type="http://schemas.openxmlformats.org/officeDocument/2006/relationships/hyperlink" Target="https://media.szekelyhon.ro/pictures/csik/aktualis/2011/05_augusztus/sm_medvetamadas_01.jpg" TargetMode="External"/><Relationship Id="rId282" Type="http://schemas.openxmlformats.org/officeDocument/2006/relationships/hyperlink" Target="https://szekelyhon.ro/aktualis/csikszek/megkezdodott-a-vadszamlalas-hargita-megyeben" TargetMode="External"/><Relationship Id="rId503" Type="http://schemas.openxmlformats.org/officeDocument/2006/relationships/hyperlink" Target="https://media.szekelyhon.ro/pictures/agerpres/kiemelesek/02_kiemelesek/sm_medvenyomok_kobatfalva_17_02.jpg" TargetMode="External"/><Relationship Id="rId587" Type="http://schemas.openxmlformats.org/officeDocument/2006/relationships/hyperlink" Target="https://media.szekelyhon.ro/pictures/csik/aktualis/2017/04_szeptember/sm_medveles01_scs-1.jpg" TargetMode="External"/><Relationship Id="rId710" Type="http://schemas.openxmlformats.org/officeDocument/2006/relationships/hyperlink" Target="https://media.szekelyhon.ro/pictures/udvarhely/aktualis/2017/06_julius/sm_medveles-pa-29.jpg" TargetMode="External"/><Relationship Id="rId808" Type="http://schemas.openxmlformats.org/officeDocument/2006/relationships/hyperlink" Target="https://hargitamegye.ro/vadkarok/interaktiv-terkep.html" TargetMode="External"/><Relationship Id="rId8" Type="http://schemas.openxmlformats.org/officeDocument/2006/relationships/hyperlink" Target="https://szekelyhon.ro/" TargetMode="External"/><Relationship Id="rId142" Type="http://schemas.openxmlformats.org/officeDocument/2006/relationships/hyperlink" Target="https://szekelyhon.ro/aktualis/csikszek/villanypasztorral-a-vadkarok-ellen" TargetMode="External"/><Relationship Id="rId447" Type="http://schemas.openxmlformats.org/officeDocument/2006/relationships/hyperlink" Target="https://media.szekelyhon.ro/pictures/csik/aktualis/2017/03_oktober/sm_medveles2.jpg" TargetMode="External"/><Relationship Id="rId794" Type="http://schemas.openxmlformats.org/officeDocument/2006/relationships/hyperlink" Target="https://media.szekelyhon.ro/pictures/udvarhely/aktualis/2017/06_julius/sm_medveles-pa-90.jpg" TargetMode="External"/><Relationship Id="rId1077" Type="http://schemas.openxmlformats.org/officeDocument/2006/relationships/hyperlink" Target="https://szekelyhon.ro/aktualis/medve-tamadt-egy-madarasi-juhaszra" TargetMode="External"/><Relationship Id="rId1200" Type="http://schemas.openxmlformats.org/officeDocument/2006/relationships/hyperlink" Target="https://media.szekelyhon.ro/pictures/agerpres/kiemelesek/09_kiemelesek/sm_medve_balvanyos_kamera.jpg" TargetMode="External"/><Relationship Id="rId654" Type="http://schemas.openxmlformats.org/officeDocument/2006/relationships/hyperlink" Target="https://media.szekelyhon.ro/pictures/udvarhely/aktualis/2017/06_julius/sm_medveles-pa-85.jpg" TargetMode="External"/><Relationship Id="rId861" Type="http://schemas.openxmlformats.org/officeDocument/2006/relationships/hyperlink" Target="https://hargitamegye.ro/vadkarok/interaktiv-terkep.html" TargetMode="External"/><Relationship Id="rId959" Type="http://schemas.openxmlformats.org/officeDocument/2006/relationships/hyperlink" Target="https://hargitamegye.ro/vadkarok/interaktiv-terkep.html" TargetMode="External"/><Relationship Id="rId293" Type="http://schemas.openxmlformats.org/officeDocument/2006/relationships/hyperlink" Target="https://szekelyhon.ro/" TargetMode="External"/><Relationship Id="rId307" Type="http://schemas.openxmlformats.org/officeDocument/2006/relationships/hyperlink" Target="https://szekelyhon.ro/" TargetMode="External"/><Relationship Id="rId514" Type="http://schemas.openxmlformats.org/officeDocument/2006/relationships/hyperlink" Target="https://szekelyhon.ro/vilag/mar-a-sipalyan-is-ket-medve-jelent-meg-a-predealon-petardakkal-zavartak-el-a-csendorok" TargetMode="External"/><Relationship Id="rId721" Type="http://schemas.openxmlformats.org/officeDocument/2006/relationships/hyperlink" Target="https://szekelyhon.ro/aktualis/segesvaron-setalt-a-medve" TargetMode="External"/><Relationship Id="rId1144" Type="http://schemas.openxmlformats.org/officeDocument/2006/relationships/hyperlink" Target="https://media.szekelyhon.ro/pictures/agerpres/kiemelesek/09_kiemelesek/sm_megolt-juh-csomortan-1-.jpg" TargetMode="External"/><Relationship Id="rId88" Type="http://schemas.openxmlformats.org/officeDocument/2006/relationships/hyperlink" Target="https://media.szekelyhon.ro/pictures/gyergyo/aktualis/2012/11_februar/sm_medvetura1.jpg" TargetMode="External"/><Relationship Id="rId153" Type="http://schemas.openxmlformats.org/officeDocument/2006/relationships/hyperlink" Target="https://szekelyhon.ro/aktualis/udvarhelyszek/a-medve-tovabbra-sem-jatek" TargetMode="External"/><Relationship Id="rId360" Type="http://schemas.openxmlformats.org/officeDocument/2006/relationships/hyperlink" Target="https://szekelyhon.ro/aktualis/eltunnek-a-medvek-a-statisztikaban" TargetMode="External"/><Relationship Id="rId598" Type="http://schemas.openxmlformats.org/officeDocument/2006/relationships/hyperlink" Target="https://szekelyhon.ro/aktualis/csapdak-a-medveknek-kiloves-helyett-elriasztanak-a-nagyvadakat" TargetMode="External"/><Relationship Id="rId819" Type="http://schemas.openxmlformats.org/officeDocument/2006/relationships/hyperlink" Target="https://hargitamegye.ro/vadkarok/interaktiv-terkep.html" TargetMode="External"/><Relationship Id="rId1004" Type="http://schemas.openxmlformats.org/officeDocument/2006/relationships/hyperlink" Target="https://hargitamegye.ro/vadkarok/interaktiv-terkep.html" TargetMode="External"/><Relationship Id="rId1211" Type="http://schemas.openxmlformats.org/officeDocument/2006/relationships/hyperlink" Target="https://szekelyhon.ro/aktualis/meg-a-kormanyvalsag-is-a-garazdalkodo-medveknek-kedvez" TargetMode="External"/><Relationship Id="rId220" Type="http://schemas.openxmlformats.org/officeDocument/2006/relationships/hyperlink" Target="https://media.szekelyhon.ro/pictures/gyergyo/aktualis/2014/januar/sm_medve_vadkarokhoz_or.jpg" TargetMode="External"/><Relationship Id="rId458" Type="http://schemas.openxmlformats.org/officeDocument/2006/relationships/hyperlink" Target="https://szekelyhon.ro/vilag/brassoi-bevasarlokozpontnal-jart-egy-anyamedve-harom-bocsaval" TargetMode="External"/><Relationship Id="rId665" Type="http://schemas.openxmlformats.org/officeDocument/2006/relationships/hyperlink" Target="https://szekelyhon.ro/aktualis/medvet-gazoltak-halalra-szekelyudvarhelyen" TargetMode="External"/><Relationship Id="rId872" Type="http://schemas.openxmlformats.org/officeDocument/2006/relationships/hyperlink" Target="https://hargitamegye.ro/vadkarok/interaktiv-terkep.html" TargetMode="External"/><Relationship Id="rId1088" Type="http://schemas.openxmlformats.org/officeDocument/2006/relationships/hyperlink" Target="https://media.szekelyhon.ro/pictures/csik/aktualis/2018/08_majus/02/sm_sanyi-a-medve-elszallitasa-pnt-8.jpg" TargetMode="External"/><Relationship Id="rId15" Type="http://schemas.openxmlformats.org/officeDocument/2006/relationships/hyperlink" Target="https://szekelyhon.ro/" TargetMode="External"/><Relationship Id="rId318" Type="http://schemas.openxmlformats.org/officeDocument/2006/relationships/hyperlink" Target="https://szekelyhon.ro/" TargetMode="External"/><Relationship Id="rId525" Type="http://schemas.openxmlformats.org/officeDocument/2006/relationships/hyperlink" Target="https://media.szekelyhon.ro/pictures/udvarhely/aktualis/2018/12_januar/01/sm_medvek-pa-18.jpg" TargetMode="External"/><Relationship Id="rId732" Type="http://schemas.openxmlformats.org/officeDocument/2006/relationships/hyperlink" Target="https://media.szekelyhon.ro/pictures/udvarhely/aktualis/2019/12_januar/sm_medveveszely-budvar-ba-16.jpg" TargetMode="External"/><Relationship Id="rId1155" Type="http://schemas.openxmlformats.org/officeDocument/2006/relationships/hyperlink" Target="https://szekelyhon.ro/aktualis/csikszeken-garazdalkodo-medveket-lohetnek-ki" TargetMode="External"/><Relationship Id="rId99" Type="http://schemas.openxmlformats.org/officeDocument/2006/relationships/hyperlink" Target="https://media.szekelyhon.ro/pictures/udvarhely/aktualis/2011/08_majus/sm_medve_szh10.jpg" TargetMode="External"/><Relationship Id="rId164" Type="http://schemas.openxmlformats.org/officeDocument/2006/relationships/hyperlink" Target="https://media.szekelyhon.ro/pictures/udvarhely/aktualis/2014/10_marcius/sm_medve-veszely-5-.jpg" TargetMode="External"/><Relationship Id="rId371" Type="http://schemas.openxmlformats.org/officeDocument/2006/relationships/hyperlink" Target="https://media.szekelyhon.ro/pictures/udvarhely/aktualis/2017/07_junius/02/sm_medvejaras-bogoz-szf3.jpg" TargetMode="External"/><Relationship Id="rId1015" Type="http://schemas.openxmlformats.org/officeDocument/2006/relationships/hyperlink" Target="https://hargitamegye.ro/vadkarok/interaktiv-terkep.html" TargetMode="External"/><Relationship Id="rId1222" Type="http://schemas.openxmlformats.org/officeDocument/2006/relationships/hyperlink" Target="https://media.szekelyhon.ro/pictures/csik/aktualis/2013/02_november/sm_gyaroklat-vn-056.jpg" TargetMode="External"/><Relationship Id="rId469" Type="http://schemas.openxmlformats.org/officeDocument/2006/relationships/hyperlink" Target="https://media.szekelyhon.ro/pictures/agerpres/kiemelesek/02_kiemelesek/sm_medvenyomok_kobatfalva_17_02.jpg" TargetMode="External"/><Relationship Id="rId676" Type="http://schemas.openxmlformats.org/officeDocument/2006/relationships/hyperlink" Target="https://media.szekelyhon.ro/pictures/udvarhely/aktualis/2017/03_oktober/02/sm_fulmutet-pa-5.jpg" TargetMode="External"/><Relationship Id="rId883" Type="http://schemas.openxmlformats.org/officeDocument/2006/relationships/hyperlink" Target="https://hargitamegye.ro/vadkarok/interaktiv-terkep.html" TargetMode="External"/><Relationship Id="rId1099" Type="http://schemas.openxmlformats.org/officeDocument/2006/relationships/hyperlink" Target="https://szekelyhon.ro/aktualis/medvebocsot-kinoztak-eljaras-indul-ellenuk" TargetMode="External"/><Relationship Id="rId26" Type="http://schemas.openxmlformats.org/officeDocument/2006/relationships/hyperlink" Target="https://szekelyhon.ro/" TargetMode="External"/><Relationship Id="rId231" Type="http://schemas.openxmlformats.org/officeDocument/2006/relationships/hyperlink" Target="https://media.szekelyhon.ro/pictures/udvarhely/aktualis/2015/12_januar/sm_disznovagas-oroszhegy-tc-12-.jpg" TargetMode="External"/><Relationship Id="rId329" Type="http://schemas.openxmlformats.org/officeDocument/2006/relationships/hyperlink" Target="https://szekelyhon.ro/aktualis/marosszek/kilonek-vagy-athelyeztetnek-a-kukullo-menten-garazdalkodo-medveket" TargetMode="External"/><Relationship Id="rId536" Type="http://schemas.openxmlformats.org/officeDocument/2006/relationships/hyperlink" Target="https://szekelyhon.ro/aktualis/a-medvetamadasok-serultjeinek-is-lehetoseget-biztositananak-arra-hogy-karteritest-igenyeljenek" TargetMode="External"/><Relationship Id="rId1166" Type="http://schemas.openxmlformats.org/officeDocument/2006/relationships/hyperlink" Target="https://media.szekelyhon.ro/pictures/csik/aktualis/2019/07_junius/02/sm_kukazomedve-tusnadfurdo-pnt-6.jpg" TargetMode="External"/><Relationship Id="rId175" Type="http://schemas.openxmlformats.org/officeDocument/2006/relationships/hyperlink" Target="https://szekelyhon.ro/aktualis/csikszek/megszabadulnanak-a-medvektol-tusnadfurdon" TargetMode="External"/><Relationship Id="rId743" Type="http://schemas.openxmlformats.org/officeDocument/2006/relationships/hyperlink" Target="https://szekelyhon.ro/aktualis/ujbol-csendorok-kozbelepesere-volt-szukseg-a-csikszeredaban-boklaszo-medve-miatt-n-video" TargetMode="External"/><Relationship Id="rId950" Type="http://schemas.openxmlformats.org/officeDocument/2006/relationships/hyperlink" Target="https://hargitamegye.ro/vadkarok/interaktiv-terkep.html" TargetMode="External"/><Relationship Id="rId1026" Type="http://schemas.openxmlformats.org/officeDocument/2006/relationships/hyperlink" Target="https://hargitamegye.ro/vadkarok/interaktiv-terkep.html" TargetMode="External"/><Relationship Id="rId382" Type="http://schemas.openxmlformats.org/officeDocument/2006/relationships/hyperlink" Target="https://szekelyhon.ro/aktualis/mindennapos-tusnadfurdoi-eletkep-egy-anyamedve-es-ket-bocs-kel-at-az-uton" TargetMode="External"/><Relationship Id="rId603" Type="http://schemas.openxmlformats.org/officeDocument/2006/relationships/hyperlink" Target="https://media.szekelyhon.ro/pictures/udvarhely/aktualis/2017/06_julius/sm_medveles-pa-60.jpg" TargetMode="External"/><Relationship Id="rId687" Type="http://schemas.openxmlformats.org/officeDocument/2006/relationships/hyperlink" Target="https://szekelyhon.ro/vilag/ujabb-medvet-gazoltak-el-az-autopalyan" TargetMode="External"/><Relationship Id="rId810" Type="http://schemas.openxmlformats.org/officeDocument/2006/relationships/hyperlink" Target="https://hargitamegye.ro/vadkarok/interaktiv-terkep.html" TargetMode="External"/><Relationship Id="rId908" Type="http://schemas.openxmlformats.org/officeDocument/2006/relationships/hyperlink" Target="https://hargitamegye.ro/vadkarok/interaktiv-terkep.html" TargetMode="External"/><Relationship Id="rId1233" Type="http://schemas.openxmlformats.org/officeDocument/2006/relationships/hyperlink" Target="https://szekelyhon.ro/aktualis/medveproblema-brusszeli-nyomasgyakorlasban-biznak-a-szekelyfoldi-megyek-vezetoi" TargetMode="External"/><Relationship Id="rId242" Type="http://schemas.openxmlformats.org/officeDocument/2006/relationships/hyperlink" Target="https://szekelyhon.ro/aktualis/haromszek/ket-fiatalra-tamadt-egy-medve-haromszeken" TargetMode="External"/><Relationship Id="rId894" Type="http://schemas.openxmlformats.org/officeDocument/2006/relationships/hyperlink" Target="https://hargitamegye.ro/vadkarok/interaktiv-terkep.html" TargetMode="External"/><Relationship Id="rId1177" Type="http://schemas.openxmlformats.org/officeDocument/2006/relationships/hyperlink" Target="https://szekelyhon.ro/aktualis/videora-vettek-ahogy-elhurcolja-a-megolt-tehenet-a-medve" TargetMode="External"/><Relationship Id="rId37" Type="http://schemas.openxmlformats.org/officeDocument/2006/relationships/hyperlink" Target="https://szekelyhon.ro/aktualis/medve-es-ember-projekt-a-bekes-egyuttelesre" TargetMode="External"/><Relationship Id="rId102" Type="http://schemas.openxmlformats.org/officeDocument/2006/relationships/hyperlink" Target="https://szekelyhon.ro/aktualis/udvarhelyszek/medve-tart-rettegesben-ket-telepulest" TargetMode="External"/><Relationship Id="rId547" Type="http://schemas.openxmlformats.org/officeDocument/2006/relationships/hyperlink" Target="https://media.szekelyhon.ro/pictures/csik/aktualis/2018/08_majus/sm_csendor-medve-delne-szh1.jpg" TargetMode="External"/><Relationship Id="rId754" Type="http://schemas.openxmlformats.org/officeDocument/2006/relationships/hyperlink" Target="https://media.szekelyhon.ro/pictures/agerpres/kiemelesek/01_kiemelesek/sm_medve_tusnadfurdo_mti_veres-2.jpg" TargetMode="External"/><Relationship Id="rId961" Type="http://schemas.openxmlformats.org/officeDocument/2006/relationships/hyperlink" Target="https://hargitamegye.ro/vadkarok/interaktiv-terkep.html" TargetMode="External"/><Relationship Id="rId90" Type="http://schemas.openxmlformats.org/officeDocument/2006/relationships/hyperlink" Target="https://szekelyhon.ro/aktualis/gyergyoszek/a-vadon-es-a-civilizacio-talalkozasa" TargetMode="External"/><Relationship Id="rId186" Type="http://schemas.openxmlformats.org/officeDocument/2006/relationships/hyperlink" Target="https://media.szekelyhon.ro/pictures/vasarhely/aktualis/2014/07_junius/sm_szolokma_medve_1.jpg" TargetMode="External"/><Relationship Id="rId393" Type="http://schemas.openxmlformats.org/officeDocument/2006/relationships/hyperlink" Target="https://media.szekelyhon.ro/pictures/udvarhely/aktualis/2017/06_julius/sm_medveles-pa-81.jpg" TargetMode="External"/><Relationship Id="rId407" Type="http://schemas.openxmlformats.org/officeDocument/2006/relationships/hyperlink" Target="https://media.szekelyhon.ro/pictures/udvarhely/aktualis/2017/06_julius/02/sm_szl_medvetamadas-pa-23.jpg" TargetMode="External"/><Relationship Id="rId614" Type="http://schemas.openxmlformats.org/officeDocument/2006/relationships/hyperlink" Target="https://szekelyhon.ro/aktualis/elviszik-tusnadfurdorol-a-veszelyes-anyamedvet-miutan-bocsokat-gazolt-el-egy-vonat" TargetMode="External"/><Relationship Id="rId821" Type="http://schemas.openxmlformats.org/officeDocument/2006/relationships/hyperlink" Target="https://hargitamegye.ro/vadkarok/interaktiv-terkep.html" TargetMode="External"/><Relationship Id="rId1037" Type="http://schemas.openxmlformats.org/officeDocument/2006/relationships/hyperlink" Target="https://hargitamegye.ro/vadkarok/interaktiv-terkep.html" TargetMode="External"/><Relationship Id="rId1244" Type="http://schemas.openxmlformats.org/officeDocument/2006/relationships/hyperlink" Target="https://media.szekelyhon.ro/pictures/csik/aktualis/2019/01_december/sm_ro-alert-somlyo01.jpg" TargetMode="External"/><Relationship Id="rId253" Type="http://schemas.openxmlformats.org/officeDocument/2006/relationships/hyperlink" Target="https://media.szekelyhon.ro/pictures/kronika/szines/sm_medve_01_kr.jpg" TargetMode="External"/><Relationship Id="rId460" Type="http://schemas.openxmlformats.org/officeDocument/2006/relationships/hyperlink" Target="https://szekelyhon.ro/aktualis/nem-all-a-laban-az-elmelet-hogy-termeszetes-elohelyukon-taplalek-nelkul-hagyjuk-a-medveket" TargetMode="External"/><Relationship Id="rId698" Type="http://schemas.openxmlformats.org/officeDocument/2006/relationships/hyperlink" Target="https://media.szekelyhon.ro/pictures/csik/aktualis/2018/03_oktober/sm_medvetamadas_borju-bcse01.jpg" TargetMode="External"/><Relationship Id="rId919" Type="http://schemas.openxmlformats.org/officeDocument/2006/relationships/hyperlink" Target="https://hargitamegye.ro/vadkarok/interaktiv-terkep.html" TargetMode="External"/><Relationship Id="rId1090" Type="http://schemas.openxmlformats.org/officeDocument/2006/relationships/hyperlink" Target="https://media.szekelyhon.ro/pictures/csik/aktualis/2018/08_majus/02/sm_sanyi-a-medve-elszallitasa-pnt-6.jpg" TargetMode="External"/><Relationship Id="rId1104" Type="http://schemas.openxmlformats.org/officeDocument/2006/relationships/hyperlink" Target="https://media.szekelyhon.ro/pictures/agerpres/kiemelesek/09_kiemelesek/sm_medve-etetes.jpg" TargetMode="External"/><Relationship Id="rId48" Type="http://schemas.openxmlformats.org/officeDocument/2006/relationships/hyperlink" Target="https://szekelyhon.ro/aktualis/a-kisallatok-is-okozhatnak-karokat-a-gazdaknak" TargetMode="External"/><Relationship Id="rId113" Type="http://schemas.openxmlformats.org/officeDocument/2006/relationships/hyperlink" Target="https://szekelyhon.ro/aktualis/udvarhelyszek/mindennapossa-valtak-a-vadkarok" TargetMode="External"/><Relationship Id="rId320" Type="http://schemas.openxmlformats.org/officeDocument/2006/relationships/hyperlink" Target="https://szekelyhon.ro/" TargetMode="External"/><Relationship Id="rId558" Type="http://schemas.openxmlformats.org/officeDocument/2006/relationships/hyperlink" Target="https://szekelyhon.ro/aktualis/tehenet-pusztitott-el-a-medve" TargetMode="External"/><Relationship Id="rId765" Type="http://schemas.openxmlformats.org/officeDocument/2006/relationships/hyperlink" Target="https://szekelyhon.ro/" TargetMode="External"/><Relationship Id="rId972" Type="http://schemas.openxmlformats.org/officeDocument/2006/relationships/hyperlink" Target="https://hargitamegye.ro/vadkarok/interaktiv-terkep.html" TargetMode="External"/><Relationship Id="rId1188" Type="http://schemas.openxmlformats.org/officeDocument/2006/relationships/hyperlink" Target="https://media.szekelyhon.ro/pictures/csik/aktualis/2019/07_junius/02/sm_kukazomedve-tusnadfurdo-pnt-6.jpg" TargetMode="External"/><Relationship Id="rId197" Type="http://schemas.openxmlformats.org/officeDocument/2006/relationships/hyperlink" Target="https://szekelyhon.ro/" TargetMode="External"/><Relationship Id="rId418" Type="http://schemas.openxmlformats.org/officeDocument/2006/relationships/hyperlink" Target="https://szekelyhon.ro/aktualis/medvekerdesrol-a-medvefesztivalon" TargetMode="External"/><Relationship Id="rId625" Type="http://schemas.openxmlformats.org/officeDocument/2006/relationships/hyperlink" Target="https://media.szekelyhon.ro/pictures/liget/eletmod/2018/10_marcius/sm_medveles1_or.jpg" TargetMode="External"/><Relationship Id="rId832" Type="http://schemas.openxmlformats.org/officeDocument/2006/relationships/hyperlink" Target="https://lh5.googleusercontent.com/GRk1vZLBNlPPPPj_uEVhBgQQpGqAoPRE-je2NLsYUnOwfSMg4Ie3Tm-pJMsQMgNHo7ErvhKMmVdxi7y3Ft9qE-zw80OlWzyszBBlUCCC0KTwF00hcOUvI74g" TargetMode="External"/><Relationship Id="rId1048" Type="http://schemas.openxmlformats.org/officeDocument/2006/relationships/hyperlink" Target="https://media.szekelyhon.ro/pictures/agerpres/kiemelesek/08_kiemelesek/sm_medve1-kamera-koronka.jpg" TargetMode="External"/><Relationship Id="rId264" Type="http://schemas.openxmlformats.org/officeDocument/2006/relationships/hyperlink" Target="https://szekelyhon.ro/" TargetMode="External"/><Relationship Id="rId471" Type="http://schemas.openxmlformats.org/officeDocument/2006/relationships/hyperlink" Target="https://media.szekelyhon.ro/pictures/udvarhely/aktualis/2013/09_aprilis/sm_fegyver-vn-002.jpg" TargetMode="External"/><Relationship Id="rId1115" Type="http://schemas.openxmlformats.org/officeDocument/2006/relationships/hyperlink" Target="https://szekelyhon.ro/aktualis/nagyon-kornyekezik-marosvasarhelyt-a-medvek" TargetMode="External"/><Relationship Id="rId59" Type="http://schemas.openxmlformats.org/officeDocument/2006/relationships/hyperlink" Target="https://szekelyhon.ro/aktualis/eu-s-palyazat-a-medve-nem-jatek" TargetMode="External"/><Relationship Id="rId124" Type="http://schemas.openxmlformats.org/officeDocument/2006/relationships/hyperlink" Target="https://szekelyhon.ro/" TargetMode="External"/><Relationship Id="rId569" Type="http://schemas.openxmlformats.org/officeDocument/2006/relationships/hyperlink" Target="https://media.szekelyhon.ro/pictures/csik/aktualis/2018/08_majus/02/sm_sanyi-a-medve-elszallitasa-pnt-17.jpg" TargetMode="External"/><Relationship Id="rId776" Type="http://schemas.openxmlformats.org/officeDocument/2006/relationships/hyperlink" Target="https://media.szekelyhon.ro/pictures/udvarhely/aktualis/2015/07_junius/sm_medve-tamadas-derzs-tc-7-.jpg" TargetMode="External"/><Relationship Id="rId983" Type="http://schemas.openxmlformats.org/officeDocument/2006/relationships/hyperlink" Target="https://hargitamegye.ro/vadkarok/interaktiv-terkep.html" TargetMode="External"/><Relationship Id="rId1199" Type="http://schemas.openxmlformats.org/officeDocument/2006/relationships/hyperlink" Target="https://szekelyhon.ro/aktualis/szetvertek-a-medvek-a-szalloda-egy-reszet" TargetMode="External"/><Relationship Id="rId331" Type="http://schemas.openxmlformats.org/officeDocument/2006/relationships/hyperlink" Target="https://szekelyhon.ro/" TargetMode="External"/><Relationship Id="rId429" Type="http://schemas.openxmlformats.org/officeDocument/2006/relationships/hyperlink" Target="https://media.szekelyhon.ro/pictures/csik/aktualis/2017/04_szeptember/sm_medveles01_scs-6.jpg" TargetMode="External"/><Relationship Id="rId636" Type="http://schemas.openxmlformats.org/officeDocument/2006/relationships/hyperlink" Target="https://media.szekelyhon.ro/pictures/csik/aktualis/2018/05_augusztus/sm_medvekiloves-csikszereda-gn_-17.jpg" TargetMode="External"/><Relationship Id="rId1059" Type="http://schemas.openxmlformats.org/officeDocument/2006/relationships/hyperlink" Target="https://szekelyhon.ro/aktualis/kamerafelvetelek-nyomok-barlangok-n-igy-szamoljak-a-vadakat" TargetMode="External"/><Relationship Id="rId843" Type="http://schemas.openxmlformats.org/officeDocument/2006/relationships/hyperlink" Target="https://hargitamegye.ro/vadkarok/interaktiv-terkep.html" TargetMode="External"/><Relationship Id="rId1126" Type="http://schemas.openxmlformats.org/officeDocument/2006/relationships/hyperlink" Target="https://media.szekelyhon.ro/pictures/csik/aktualis/2019/06_julius/02/sm_zsogod_naturpark_illusztracio_ga-2.jpg" TargetMode="External"/><Relationship Id="rId275" Type="http://schemas.openxmlformats.org/officeDocument/2006/relationships/hyperlink" Target="https://media.szekelyhon.ro/pictures/kronika_2015/szines/sm_bean-maci.jpg" TargetMode="External"/><Relationship Id="rId482" Type="http://schemas.openxmlformats.org/officeDocument/2006/relationships/hyperlink" Target="https://szekelyhon.ro/aktualis/gyergyoszeken-is-kilottek-egy-garazdalkodo-medvet-ujabb-kerulhet-puskacso-ele" TargetMode="External"/><Relationship Id="rId703" Type="http://schemas.openxmlformats.org/officeDocument/2006/relationships/hyperlink" Target="https://szekelyhon.ro/aktualis/harom-medvet-gazolt-el-a-vonat-loveszen" TargetMode="External"/><Relationship Id="rId910" Type="http://schemas.openxmlformats.org/officeDocument/2006/relationships/hyperlink" Target="https://hargitamegye.ro/vadkarok/interaktiv-terkep.html" TargetMode="External"/><Relationship Id="rId135" Type="http://schemas.openxmlformats.org/officeDocument/2006/relationships/hyperlink" Target="https://media.szekelyhon.ro/pictures/vasarhely/aktualis/2013/11_februar/sm_szkt_img_3378.jpg" TargetMode="External"/><Relationship Id="rId342" Type="http://schemas.openxmlformats.org/officeDocument/2006/relationships/hyperlink" Target="https://szekelyhon.ro/aktualis/bebizonyosodott-a-jelados-medve-maradvanyait-talaltak-meg" TargetMode="External"/><Relationship Id="rId787" Type="http://schemas.openxmlformats.org/officeDocument/2006/relationships/hyperlink" Target="https://szekelyhon.ro/aktualis/adomanygyujtes-a-korispataki-medvetamadasban-arvan-maradt-gyerekek-eletkorulmenyeinek-jobba-teteleert" TargetMode="External"/><Relationship Id="rId994" Type="http://schemas.openxmlformats.org/officeDocument/2006/relationships/hyperlink" Target="https://hargitamegye.ro/vadkarok/interaktiv-terkep.html" TargetMode="External"/><Relationship Id="rId202" Type="http://schemas.openxmlformats.org/officeDocument/2006/relationships/hyperlink" Target="https://media.szekelyhon.ro/pictures/vasarhely/aktualis/2014/09_aprilis/sm_medvek.jpg" TargetMode="External"/><Relationship Id="rId647" Type="http://schemas.openxmlformats.org/officeDocument/2006/relationships/hyperlink" Target="https://szekelyhon.ro/aktualis/nyari-medvemunka-a-csendorsegnel-n-vaktoltenyekkel-petardakkal" TargetMode="External"/><Relationship Id="rId854" Type="http://schemas.openxmlformats.org/officeDocument/2006/relationships/hyperlink" Target="https://hargitamegye.ro/vadkarok/interaktiv-terkep.html" TargetMode="External"/><Relationship Id="rId286" Type="http://schemas.openxmlformats.org/officeDocument/2006/relationships/hyperlink" Target="https://szekelyhon.ro/aktualis/haromszek/juhaszra-tamadt-a-medve-haromszeken" TargetMode="External"/><Relationship Id="rId493" Type="http://schemas.openxmlformats.org/officeDocument/2006/relationships/hyperlink" Target="https://media.szekelyhon.ro/pictures/csik/aktualis/2017/06_julius/sm_tusvanyos-nulladik-nap-medve-gn_-4.jpg" TargetMode="External"/><Relationship Id="rId507" Type="http://schemas.openxmlformats.org/officeDocument/2006/relationships/hyperlink" Target="https://media.szekelyhon.ro/pictures/agerpres/kiemelesek/03_kiemelesek/sm_medvetamadasaldozata2018-02.jpg" TargetMode="External"/><Relationship Id="rId714" Type="http://schemas.openxmlformats.org/officeDocument/2006/relationships/hyperlink" Target="https://media.szekelyhon.ro/pictures/agerpres/kiemelesek/01_kiemelesek/sm_medve_tusnadfurdo_mti_veres-3.jpg" TargetMode="External"/><Relationship Id="rId921" Type="http://schemas.openxmlformats.org/officeDocument/2006/relationships/hyperlink" Target="https://hargitamegye.ro/vadkarok/interaktiv-terkep.html" TargetMode="External"/><Relationship Id="rId1137" Type="http://schemas.openxmlformats.org/officeDocument/2006/relationships/hyperlink" Target="https://szekelyhon.ro/aktualis/tizenket-ora-utan-kaptak-engedelyt-arra-hogy-elaltassak-a-serult-medvet" TargetMode="External"/><Relationship Id="rId50" Type="http://schemas.openxmlformats.org/officeDocument/2006/relationships/hyperlink" Target="https://szekelyhon.ro/aktualis/ujra-bejartak-a-medvek-gyergyoszentmiklosra" TargetMode="External"/><Relationship Id="rId146" Type="http://schemas.openxmlformats.org/officeDocument/2006/relationships/hyperlink" Target="https://media.szekelyhon.ro/pictures/csik/aktualis/2010_januar/sm_medve.jpg" TargetMode="External"/><Relationship Id="rId353" Type="http://schemas.openxmlformats.org/officeDocument/2006/relationships/hyperlink" Target="https://media.szekelyhon.ro/pictures/udvarhely/aktualis/2017/08_majus/01/sm_medvetamadas-pa-3.jpg" TargetMode="External"/><Relationship Id="rId560" Type="http://schemas.openxmlformats.org/officeDocument/2006/relationships/hyperlink" Target="https://szekelyhon.ro/aktualis/egyelore-nem-vehetik-celba-a-telepules-hataraban-naponta-felbukkano-medvet" TargetMode="External"/><Relationship Id="rId798" Type="http://schemas.openxmlformats.org/officeDocument/2006/relationships/hyperlink" Target="https://media.szekelyhon.ro/pictures/udvarhely/2018-kepvalogatas/sm_or_medve-kiloves-remete-ba-17.jpg" TargetMode="External"/><Relationship Id="rId1190" Type="http://schemas.openxmlformats.org/officeDocument/2006/relationships/hyperlink" Target="https://media.szekelyhon.ro/pictures/udvarhely/aktualis/2017/06_julius/sm_medveles-pa-84.jpg" TargetMode="External"/><Relationship Id="rId1204" Type="http://schemas.openxmlformats.org/officeDocument/2006/relationships/hyperlink" Target="https://media.szekelyhon.ro/pictures/csik/aktualis/2019/04_szeptember/sm_villanypasztor-medvebiztoskuka-pnt-6.jpg" TargetMode="External"/><Relationship Id="rId213" Type="http://schemas.openxmlformats.org/officeDocument/2006/relationships/hyperlink" Target="https://szekelyhon.ro/vilag/nagyszabasu-akcioterv-keszul-medveugyben" TargetMode="External"/><Relationship Id="rId420" Type="http://schemas.openxmlformats.org/officeDocument/2006/relationships/hyperlink" Target="https://szekelyhon.ro/aktualis/prahova-megyeben-tamadt-juhaszra-egy-medve" TargetMode="External"/><Relationship Id="rId658" Type="http://schemas.openxmlformats.org/officeDocument/2006/relationships/hyperlink" Target="https://media.szekelyhon.ro/pictures/csik/aktualis/2017/04_szeptember/sm_medvenapok-tusnadfurdo-gn_-6.jpg" TargetMode="External"/><Relationship Id="rId865" Type="http://schemas.openxmlformats.org/officeDocument/2006/relationships/hyperlink" Target="https://hargitamegye.ro/vadkarok/interaktiv-terkep.html" TargetMode="External"/><Relationship Id="rId1050" Type="http://schemas.openxmlformats.org/officeDocument/2006/relationships/hyperlink" Target="https://media.szekelyhon.ro/pictures/udvarhely/aktualis/2017/06_julius/sm_medveles-pa-66.jpg" TargetMode="External"/><Relationship Id="rId297" Type="http://schemas.openxmlformats.org/officeDocument/2006/relationships/hyperlink" Target="https://szekelyhon.ro/" TargetMode="External"/><Relationship Id="rId518" Type="http://schemas.openxmlformats.org/officeDocument/2006/relationships/hyperlink" Target="https://szekelyhon.ro/aktualis/most-farkasok-tamadtak-de-a-medvekrol-sem-kell-megfeledkezni" TargetMode="External"/><Relationship Id="rId725" Type="http://schemas.openxmlformats.org/officeDocument/2006/relationships/hyperlink" Target="https://szekelyhon.ro/aktualis/elgazolhattak-a-medvet-amely-brasso-iparnegyedeben-tunt-fel-a-mult-heten" TargetMode="External"/><Relationship Id="rId932" Type="http://schemas.openxmlformats.org/officeDocument/2006/relationships/hyperlink" Target="https://hargitamegye.ro/vadkarok/interaktiv-terkep.html" TargetMode="External"/><Relationship Id="rId1148" Type="http://schemas.openxmlformats.org/officeDocument/2006/relationships/hyperlink" Target="https://media.szekelyhon.ro/pictures/agerpres/kiemelesek/09_kiemelesek/sm_medve-terfigyelo.png" TargetMode="External"/><Relationship Id="rId157" Type="http://schemas.openxmlformats.org/officeDocument/2006/relationships/hyperlink" Target="https://media.szekelyhon.ro/pictures/vasarhely/aktualis/2013/01_december/sm_00-00_trich_nyers.jpg" TargetMode="External"/><Relationship Id="rId364" Type="http://schemas.openxmlformats.org/officeDocument/2006/relationships/hyperlink" Target="https://szekelyhon.ro/aktualis/ujabb-medvetamadasok-hargita-megyeben-n-a-kornyezetvedelmi-tarca-segitseget-kerik" TargetMode="External"/><Relationship Id="rId1008" Type="http://schemas.openxmlformats.org/officeDocument/2006/relationships/hyperlink" Target="https://hargitamegye.ro/vadkarok/interaktiv-terkep.html" TargetMode="External"/><Relationship Id="rId1215" Type="http://schemas.openxmlformats.org/officeDocument/2006/relationships/hyperlink" Target="https://szekelyhon.ro/aktualis/nem-sokat-er-a-medvebiztos-kuka-ha-melle-teszik-a-szemetet" TargetMode="External"/><Relationship Id="rId61" Type="http://schemas.openxmlformats.org/officeDocument/2006/relationships/hyperlink" Target="https://szekelyhon.ro/" TargetMode="External"/><Relationship Id="rId571" Type="http://schemas.openxmlformats.org/officeDocument/2006/relationships/hyperlink" Target="https://media.szekelyhon.ro/pictures/csik/aktualis/2018/08_majus/02/sm_sanyi-a-medve-elszallitasa-pnt-17.jpg" TargetMode="External"/><Relationship Id="rId669" Type="http://schemas.openxmlformats.org/officeDocument/2006/relationships/hyperlink" Target="https://szekelyhon.ro/aktualis/sajat-portajukon-tamadt-rajuk-a-medve" TargetMode="External"/><Relationship Id="rId876" Type="http://schemas.openxmlformats.org/officeDocument/2006/relationships/hyperlink" Target="https://hargitamegye.ro/vadkarok/interaktiv-terkep.html" TargetMode="External"/><Relationship Id="rId19" Type="http://schemas.openxmlformats.org/officeDocument/2006/relationships/hyperlink" Target="https://szekelyhon.ro/" TargetMode="External"/><Relationship Id="rId224" Type="http://schemas.openxmlformats.org/officeDocument/2006/relationships/hyperlink" Target="https://szekelyhon.ro/aktualis/haromszek/kifizettek-a-vadkarokat-haromszeken" TargetMode="External"/><Relationship Id="rId431" Type="http://schemas.openxmlformats.org/officeDocument/2006/relationships/hyperlink" Target="https://media.szekelyhon.ro/pictures/agerpres/kiemelesek/02_kiemelesek/sm_medve_udvarhely_terfigyelo1.jpg" TargetMode="External"/><Relationship Id="rId529" Type="http://schemas.openxmlformats.org/officeDocument/2006/relationships/hyperlink" Target="https://media.szekelyhon.ro/pictures/udvarhely/aktualis/2018/10_marcius/01/sm_medvetamadas_eted-4-.jpg" TargetMode="External"/><Relationship Id="rId736" Type="http://schemas.openxmlformats.org/officeDocument/2006/relationships/hyperlink" Target="https://media.szekelyhon.ro/pictures/udvarhely/aktualis/2019/12_januar/sm_medveveszely-budvar-ba-5.jpg" TargetMode="External"/><Relationship Id="rId1061" Type="http://schemas.openxmlformats.org/officeDocument/2006/relationships/hyperlink" Target="https://szekelyhon.ro/aktualis/gyerekek-kozelebol-kergettek-el-a-medveket-1" TargetMode="External"/><Relationship Id="rId1159" Type="http://schemas.openxmlformats.org/officeDocument/2006/relationships/hyperlink" Target="https://szekelyhon.ro/aktualis/mondhatni-mar-mindennapos-tobbszor-is-riasztottak-a-csendoroket-a-tusnadfurdoi-medvek-miatt" TargetMode="External"/><Relationship Id="rId168" Type="http://schemas.openxmlformats.org/officeDocument/2006/relationships/hyperlink" Target="https://media.szekelyhon.ro/pictures/kronika/szines/sm_medve_b.jpg" TargetMode="External"/><Relationship Id="rId943" Type="http://schemas.openxmlformats.org/officeDocument/2006/relationships/hyperlink" Target="http://mihir.ro/vadaszas-kozben-tamadta-meg-a-medve" TargetMode="External"/><Relationship Id="rId1019" Type="http://schemas.openxmlformats.org/officeDocument/2006/relationships/hyperlink" Target="https://hargitamegye.ro/vadkarok/interaktiv-terkep.html" TargetMode="External"/><Relationship Id="rId72" Type="http://schemas.openxmlformats.org/officeDocument/2006/relationships/hyperlink" Target="https://szekelyhon.ro/aktualis/teheneket-olt-a-medve-de-a-kilovesre-varni-kell" TargetMode="External"/><Relationship Id="rId375" Type="http://schemas.openxmlformats.org/officeDocument/2006/relationships/hyperlink" Target="https://media.szekelyhon.ro/pictures/udvarhely/aktualis/2017/07_junius/02/sm_medveles-bogoz-ba-87.jpg" TargetMode="External"/><Relationship Id="rId582" Type="http://schemas.openxmlformats.org/officeDocument/2006/relationships/hyperlink" Target="https://szekelyhon.ro/aktualis/szemeteskontenerbe-szorult-a-medve-n-csendorok-szabaditottak-ki" TargetMode="External"/><Relationship Id="rId803" Type="http://schemas.openxmlformats.org/officeDocument/2006/relationships/hyperlink" Target="https://szekelyhon.ro/aktualis/legalabb-tizenot-medve-jar-be-szekelyudvarhelyre" TargetMode="External"/><Relationship Id="rId1226" Type="http://schemas.openxmlformats.org/officeDocument/2006/relationships/hyperlink" Target="https://media.szekelyhon.ro/pictures/udvarhely/aktualis/2019/03_oktober/03/sm_medve-elutottek-ebe-5.jpg" TargetMode="External"/><Relationship Id="rId3" Type="http://schemas.openxmlformats.org/officeDocument/2006/relationships/hyperlink" Target="https://szekelyhon.ro/" TargetMode="External"/><Relationship Id="rId235" Type="http://schemas.openxmlformats.org/officeDocument/2006/relationships/hyperlink" Target="https://media.szekelyhon.ro/pictures/udvarhely/aktualis/2010_08_majus/sm_farkas.jpg" TargetMode="External"/><Relationship Id="rId442" Type="http://schemas.openxmlformats.org/officeDocument/2006/relationships/hyperlink" Target="https://szekelyhon.ro/aktualis/jol-megtermett-medve-szaladt-az-auto-elott-csikszentdomokoson" TargetMode="External"/><Relationship Id="rId887" Type="http://schemas.openxmlformats.org/officeDocument/2006/relationships/hyperlink" Target="https://hargitamegye.ro/vadkarok/interaktiv-terkep.html" TargetMode="External"/><Relationship Id="rId1072" Type="http://schemas.openxmlformats.org/officeDocument/2006/relationships/hyperlink" Target="https://media.szekelyhon.ro/pictures/agerpres/kiemelesek/08_kiemelesek/sm_medve1-kamera-koronka.jpg" TargetMode="External"/><Relationship Id="rId302" Type="http://schemas.openxmlformats.org/officeDocument/2006/relationships/hyperlink" Target="https://media.szekelyhon.ro/pictures/udvarhely/aktualis/2016/06_julius/sm_medvekusmod.jpg" TargetMode="External"/><Relationship Id="rId747" Type="http://schemas.openxmlformats.org/officeDocument/2006/relationships/hyperlink" Target="https://szekelyhon.ro/aktualis/a-suta-kozeleben-lottek-ki-a-csikszeredaba-rendszeresen-bejaro-medvet" TargetMode="External"/><Relationship Id="rId954" Type="http://schemas.openxmlformats.org/officeDocument/2006/relationships/hyperlink" Target="https://hargitamegye.ro/vadkarok/interaktiv-terkep.html" TargetMode="External"/><Relationship Id="rId83" Type="http://schemas.openxmlformats.org/officeDocument/2006/relationships/hyperlink" Target="https://media.szekelyhon.ro/pictures/print/udvarhelyihirado/2011/052/sm_barnamedve_bear11.jpg" TargetMode="External"/><Relationship Id="rId179" Type="http://schemas.openxmlformats.org/officeDocument/2006/relationships/hyperlink" Target="https://szekelyhon.ro/" TargetMode="External"/><Relationship Id="rId386" Type="http://schemas.openxmlformats.org/officeDocument/2006/relationships/hyperlink" Target="https://szekelyhon.ro/aktualis/ha-az-egyik-falubol-elhajtjak-a-medvet-bemegy-a-masikba" TargetMode="External"/><Relationship Id="rId593" Type="http://schemas.openxmlformats.org/officeDocument/2006/relationships/hyperlink" Target="https://media.szekelyhon.ro/pictures/agerpres/kiemelesek/01_kiemelesek/sm_medve_tusnadfurdo_mti_veres-3.jpg" TargetMode="External"/><Relationship Id="rId607" Type="http://schemas.openxmlformats.org/officeDocument/2006/relationships/hyperlink" Target="https://media.szekelyhon.ro/pictures/udvarhely/aktualis/2017/06_julius/sm_medveles-pa-68.jpg" TargetMode="External"/><Relationship Id="rId814" Type="http://schemas.openxmlformats.org/officeDocument/2006/relationships/hyperlink" Target="https://hargitamegye.ro/vadkarok/interaktiv-terkep.html" TargetMode="External"/><Relationship Id="rId1237" Type="http://schemas.openxmlformats.org/officeDocument/2006/relationships/hyperlink" Target="https://szekelyhon.ro/aktualis/kilonek-a-hidegkuton-emberre-tamado-medvet" TargetMode="External"/><Relationship Id="rId246" Type="http://schemas.openxmlformats.org/officeDocument/2006/relationships/hyperlink" Target="https://szekelyhon.ro/faluszerte/jelentos-a-medvetamadas-okoza-kar-pottyondon" TargetMode="External"/><Relationship Id="rId453" Type="http://schemas.openxmlformats.org/officeDocument/2006/relationships/hyperlink" Target="https://media.szekelyhon.ro/pictures/udvarhely/aktualis/2017/07_junius/02/sm_medveles-bogoz-ba-19.jpg" TargetMode="External"/><Relationship Id="rId660" Type="http://schemas.openxmlformats.org/officeDocument/2006/relationships/hyperlink" Target="https://media.szekelyhon.ro/pictures/csik/aktualis/2018/08_majus/02/sm_sanyi-a-medve-elszallitasa-pnt-6.jpg" TargetMode="External"/><Relationship Id="rId898" Type="http://schemas.openxmlformats.org/officeDocument/2006/relationships/hyperlink" Target="https://hargitamegye.ro/vadkarok/interaktiv-terkep.html" TargetMode="External"/><Relationship Id="rId1083" Type="http://schemas.openxmlformats.org/officeDocument/2006/relationships/hyperlink" Target="https://szekelyhon.ro/aktualis/tovabballt-az-agyagdombi-medvecsalad" TargetMode="External"/><Relationship Id="rId106" Type="http://schemas.openxmlformats.org/officeDocument/2006/relationships/hyperlink" Target="https://szekelyhon.ro/aktualis/udvarhelyszek/nincs-megoldas-medveugyben" TargetMode="External"/><Relationship Id="rId313" Type="http://schemas.openxmlformats.org/officeDocument/2006/relationships/hyperlink" Target="https://media.szekelyhon.ro/pictures/gyergyo/aktualis/2016/04_szeptember/sm_nedvelesen1.jpg" TargetMode="External"/><Relationship Id="rId758" Type="http://schemas.openxmlformats.org/officeDocument/2006/relationships/hyperlink" Target="https://media.szekelyhon.ro/pictures/udvarhely/aktualis/2017/05_augusztus/sm_mentoauto-ba-1.jpg" TargetMode="External"/><Relationship Id="rId965" Type="http://schemas.openxmlformats.org/officeDocument/2006/relationships/hyperlink" Target="https://hargitamegye.ro/vadkarok/interaktiv-terkep.html" TargetMode="External"/><Relationship Id="rId1150" Type="http://schemas.openxmlformats.org/officeDocument/2006/relationships/hyperlink" Target="https://media.szekelyhon.ro/pictures/csik/aktualis/2019/06_julius/sm_kukazomedvek-tusnadfurdo-pnt-15.jpg" TargetMode="External"/><Relationship Id="rId10" Type="http://schemas.openxmlformats.org/officeDocument/2006/relationships/hyperlink" Target="https://szekelyhon.ro/" TargetMode="External"/><Relationship Id="rId94" Type="http://schemas.openxmlformats.org/officeDocument/2006/relationships/hyperlink" Target="https://szekelyhon.ro/aktualis/udvarhelyszek/gyereket-sebesitett-meg-egy-medve-a-budvaron" TargetMode="External"/><Relationship Id="rId397" Type="http://schemas.openxmlformats.org/officeDocument/2006/relationships/hyperlink" Target="https://media.szekelyhon.ro/pictures/udvarhely/aktualis/2017/06_julius/sm_medveles-pa-91.jpg" TargetMode="External"/><Relationship Id="rId520" Type="http://schemas.openxmlformats.org/officeDocument/2006/relationships/hyperlink" Target="https://szekelyhon.ro/aktualis/emberre-tamadt-a-medve-szenterzsebeten" TargetMode="External"/><Relationship Id="rId618" Type="http://schemas.openxmlformats.org/officeDocument/2006/relationships/hyperlink" Target="https://szekelyhon.ro/aktualis/harom-nap-alatt-a-masodik-medvet-gazoltak-el-az-autopalyan" TargetMode="External"/><Relationship Id="rId825" Type="http://schemas.openxmlformats.org/officeDocument/2006/relationships/hyperlink" Target="https://szekelyhon.ro/aktualis/nappal-tamadt-emberre-a-medve-felcsikon" TargetMode="External"/><Relationship Id="rId1248" Type="http://schemas.openxmlformats.org/officeDocument/2006/relationships/hyperlink" Target="https://media.szekelyhon.ro/pictures/udvarhely/aktualis/2018/12_januar/01/sm_medvek-pa-24.jpg" TargetMode="External"/><Relationship Id="rId257" Type="http://schemas.openxmlformats.org/officeDocument/2006/relationships/hyperlink" Target="https://media.szekelyhon.ro/pictures/csik/aktualis/2015/08_majus/sm_medvetamadas-pottyandon-vn-003.jpg" TargetMode="External"/><Relationship Id="rId464" Type="http://schemas.openxmlformats.org/officeDocument/2006/relationships/hyperlink" Target="https://szekelyhon.ro/aktualis/ejjeli-muszak-a-menedekhaznal-medvekergetes" TargetMode="External"/><Relationship Id="rId1010" Type="http://schemas.openxmlformats.org/officeDocument/2006/relationships/hyperlink" Target="https://hargitamegye.ro/vadkarok/interaktiv-terkep.html" TargetMode="External"/><Relationship Id="rId1094" Type="http://schemas.openxmlformats.org/officeDocument/2006/relationships/hyperlink" Target="https://media.szekelyhon.ro/pictures/123rf/2019/sm_hiuz-123rf-1.jpg" TargetMode="External"/><Relationship Id="rId1108" Type="http://schemas.openxmlformats.org/officeDocument/2006/relationships/hyperlink" Target="https://media.szekelyhon.ro/pictures/udvarhely/aktualis/2017/06_julius/sm_medveles-pa-7.jpg" TargetMode="External"/><Relationship Id="rId117" Type="http://schemas.openxmlformats.org/officeDocument/2006/relationships/hyperlink" Target="https://szekelyhon.ro/aktualis/haromszek/medve-setalt-sepsiszentgyorgy-utcain" TargetMode="External"/><Relationship Id="rId671" Type="http://schemas.openxmlformats.org/officeDocument/2006/relationships/hyperlink" Target="https://szekelyhon.ro/aktualis/ketszer-kellett-kozbelepniuk-a-korhaz-mellett-felbukkant-medve-miatt-a-csikszeredai-csendoroknek" TargetMode="External"/><Relationship Id="rId769" Type="http://schemas.openxmlformats.org/officeDocument/2006/relationships/hyperlink" Target="https://szekelyhon.ro/faluszerte/csikszentleleket-is-aostrom-ala-vettea-a-medve" TargetMode="External"/><Relationship Id="rId976" Type="http://schemas.openxmlformats.org/officeDocument/2006/relationships/hyperlink" Target="https://hargitamegye.ro/vadkarok/interaktiv-terkep.html" TargetMode="External"/><Relationship Id="rId324" Type="http://schemas.openxmlformats.org/officeDocument/2006/relationships/hyperlink" Target="https://media.szekelyhon.ro/pictures/udvarhely/aktualis/2016/09_aprilis/sm_vadallat-szamolas-mcs-42.jpg" TargetMode="External"/><Relationship Id="rId531" Type="http://schemas.openxmlformats.org/officeDocument/2006/relationships/hyperlink" Target="https://media.szekelyhon.ro/pictures/gyergyo/aktualis/2018/10_marcius/sm_medve_liban4_or.jpg" TargetMode="External"/><Relationship Id="rId629" Type="http://schemas.openxmlformats.org/officeDocument/2006/relationships/hyperlink" Target="https://szekelyhon.ro/aktualis/juhokra-tamadt-a-medve-a-csendorseg-segitseget-kerik-a-lakok" TargetMode="External"/><Relationship Id="rId1161" Type="http://schemas.openxmlformats.org/officeDocument/2006/relationships/hyperlink" Target="https://szekelyhon.ro/vilag/medvet-gazoltak-az-a1-es-autopalyan-tobben-megserultek-a-balesetben" TargetMode="External"/><Relationship Id="rId836" Type="http://schemas.openxmlformats.org/officeDocument/2006/relationships/hyperlink" Target="https://www.facebook.com/borbolycsaba/videos/vb.215328865181171/1365741410139905/?type=3&amp;theater" TargetMode="External"/><Relationship Id="rId1021" Type="http://schemas.openxmlformats.org/officeDocument/2006/relationships/hyperlink" Target="https://hargitamegye.ro/vadkarok/interaktiv-terkep.html" TargetMode="External"/><Relationship Id="rId1119" Type="http://schemas.openxmlformats.org/officeDocument/2006/relationships/hyperlink" Target="https://szekelyhon.ro/aktualis/140-medve-kiloveset-engedelyezte-a-kornyezetvedelmi-miniszter" TargetMode="External"/><Relationship Id="rId903" Type="http://schemas.openxmlformats.org/officeDocument/2006/relationships/hyperlink" Target="https://hargitamegye.ro/vadkarok/interaktiv-terkep.html" TargetMode="External"/><Relationship Id="rId32" Type="http://schemas.openxmlformats.org/officeDocument/2006/relationships/hyperlink" Target="https://szekelyhon.ro/magazin/ujabb-medvelatogatas-kapolnasfaluban" TargetMode="External"/><Relationship Id="rId181" Type="http://schemas.openxmlformats.org/officeDocument/2006/relationships/hyperlink" Target="https://szekelyhon.ro/aktualis/gyergyoszek/egy-medvetamadas-sikertortenete" TargetMode="External"/><Relationship Id="rId279" Type="http://schemas.openxmlformats.org/officeDocument/2006/relationships/hyperlink" Target="https://media.szekelyhon.ro/pictures/gyergyo/aktualis/2016/10_marcius/sm_bpvasar2.jpg" TargetMode="External"/><Relationship Id="rId486" Type="http://schemas.openxmlformats.org/officeDocument/2006/relationships/hyperlink" Target="https://szekelyhon.ro/aktualis/hetvegi-hazakat-dult-fel-libanban-a-medve" TargetMode="External"/><Relationship Id="rId693" Type="http://schemas.openxmlformats.org/officeDocument/2006/relationships/hyperlink" Target="https://szekelyhon.ro/aktualis/hatastalannak-bizonyult-a-villanypasztor-tobb-haszonallatot-pusztitott-el-a-medve-egy-danfalvi-tanyan" TargetMode="External"/><Relationship Id="rId139" Type="http://schemas.openxmlformats.org/officeDocument/2006/relationships/hyperlink" Target="https://szekelyhon.ro/faluszerte/emberre-tamadt-a-medve-hevederben" TargetMode="External"/><Relationship Id="rId346" Type="http://schemas.openxmlformats.org/officeDocument/2006/relationships/hyperlink" Target="https://szekelyhon.ro/aktualis/elkabitottak-majd-szabadon-engedtek-a-kislanyra-tamado-medvet" TargetMode="External"/><Relationship Id="rId553" Type="http://schemas.openxmlformats.org/officeDocument/2006/relationships/hyperlink" Target="https://media.szekelyhon.ro/pictures/csik/aktualis/2017/04_szeptember/sm_medveles01_scs-1.jpg" TargetMode="External"/><Relationship Id="rId760" Type="http://schemas.openxmlformats.org/officeDocument/2006/relationships/hyperlink" Target="https://media.szekelyhon.ro/pictures/udvarhely/aktualis/2013/09_aprilis/sm_fegyver-vn-009.jpg" TargetMode="External"/><Relationship Id="rId998" Type="http://schemas.openxmlformats.org/officeDocument/2006/relationships/hyperlink" Target="https://hargitamegye.ro/vadkarok/interaktiv-terkep.html" TargetMode="External"/><Relationship Id="rId1183" Type="http://schemas.openxmlformats.org/officeDocument/2006/relationships/hyperlink" Target="https://szekelyhon.ro/aktualis/mar-a-haromszeki-prefektusnak-is-nagyon-elege-van-a-medvekbol" TargetMode="External"/><Relationship Id="rId206" Type="http://schemas.openxmlformats.org/officeDocument/2006/relationships/hyperlink" Target="https://media.szekelyhon.ro/pictures/udvarhely/aktualis/2014/10_marcius/sm_medve-veszely-5-.jpg" TargetMode="External"/><Relationship Id="rId413" Type="http://schemas.openxmlformats.org/officeDocument/2006/relationships/hyperlink" Target="https://media.szekelyhon.ro/pictures/udvarhely/aktualis/2017/06_julius/sm_medveles-pa-79.jpg" TargetMode="External"/><Relationship Id="rId858" Type="http://schemas.openxmlformats.org/officeDocument/2006/relationships/hyperlink" Target="https://hargitamegye.ro/vadkarok/interaktiv-terkep.html" TargetMode="External"/><Relationship Id="rId1043" Type="http://schemas.openxmlformats.org/officeDocument/2006/relationships/hyperlink" Target="https://szekelyhon.ro/aktualis/fenykeppel-nyomatekositjak-csak-ovatosan-mert-medvek-vannak" TargetMode="External"/><Relationship Id="rId620" Type="http://schemas.openxmlformats.org/officeDocument/2006/relationships/hyperlink" Target="https://szekelyhon.ro/aktualis/csikszeredaba-tevedt-egy-medve-es-elaludt-egy-portan" TargetMode="External"/><Relationship Id="rId718" Type="http://schemas.openxmlformats.org/officeDocument/2006/relationships/hyperlink" Target="https://media.szekelyhon.ro/pictures/udvarhely/aktualis/2018/12_januar/01/sm_medvek-pa-19.jpg" TargetMode="External"/><Relationship Id="rId925" Type="http://schemas.openxmlformats.org/officeDocument/2006/relationships/hyperlink" Target="https://hargitamegye.ro/vadkarok/interaktiv-terkep.html" TargetMode="External"/><Relationship Id="rId1250" Type="http://schemas.openxmlformats.org/officeDocument/2006/relationships/hyperlink" Target="https://media.szekelyhon.ro/pictures/udvarhely/aktualis/2015/03_oktober/sm_farkastamadas-felsoboldogfalva-ab-76.jpg" TargetMode="External"/><Relationship Id="rId1110" Type="http://schemas.openxmlformats.org/officeDocument/2006/relationships/hyperlink" Target="https://media.szekelyhon.ro/pictures/csik/aktualis/2019/06_julius/sm_palfalvi-medvejaras-bn02.jpg" TargetMode="External"/><Relationship Id="rId1208" Type="http://schemas.openxmlformats.org/officeDocument/2006/relationships/hyperlink" Target="https://media.szekelyhon.ro/pictures/agerpres/kiemelesek/10_kiemelesek/sm_medve_homorodalmas.jpg" TargetMode="External"/><Relationship Id="rId54" Type="http://schemas.openxmlformats.org/officeDocument/2006/relationships/hyperlink" Target="https://szekelyhon.ro/" TargetMode="External"/><Relationship Id="rId270" Type="http://schemas.openxmlformats.org/officeDocument/2006/relationships/hyperlink" Target="https://szekelyhon.ro/" TargetMode="External"/><Relationship Id="rId130" Type="http://schemas.openxmlformats.org/officeDocument/2006/relationships/hyperlink" Target="https://szekelyhon.ro/aktualis/marosszek/a-medvek-eletmodjat-tanulmanyozzak" TargetMode="External"/><Relationship Id="rId368" Type="http://schemas.openxmlformats.org/officeDocument/2006/relationships/hyperlink" Target="https://szekelyhon.ro/aktualis/medve-az-bathatolhatatlanr-szemettaroloban-n-egy-furdovaros-mindennapjai" TargetMode="External"/><Relationship Id="rId575" Type="http://schemas.openxmlformats.org/officeDocument/2006/relationships/hyperlink" Target="https://media.szekelyhon.ro/pictures/udvarhely/aktualis/2017/06_julius/sm_medveles-pa-26.jpg" TargetMode="External"/><Relationship Id="rId782" Type="http://schemas.openxmlformats.org/officeDocument/2006/relationships/hyperlink" Target="https://media.szekelyhon.ro/pictures/csik/aktualis/2017/04_szeptember/sm_medveles01_scs-19.jpg" TargetMode="External"/><Relationship Id="rId228" Type="http://schemas.openxmlformats.org/officeDocument/2006/relationships/hyperlink" Target="https://szekelyhon.ro/aktualis/udvarhelyszek/iden-foleg-a-medvek-garazdalkodtak" TargetMode="External"/><Relationship Id="rId435" Type="http://schemas.openxmlformats.org/officeDocument/2006/relationships/hyperlink" Target="https://media.szekelyhon.ro/pictures/udvarhely/aktualis/2015/03_oktober/sm_farkastamadas-felsoboldogfalva-ab-28.jpg" TargetMode="External"/><Relationship Id="rId642" Type="http://schemas.openxmlformats.org/officeDocument/2006/relationships/hyperlink" Target="https://media.szekelyhon.ro/pictures/agerpres/kiemelesek/05_kiemelesek/sm_medvenyom-istallo-borzont.jpg" TargetMode="External"/><Relationship Id="rId1065" Type="http://schemas.openxmlformats.org/officeDocument/2006/relationships/hyperlink" Target="https://szekelyhon.ro/aktualis/fenykeppel-nyomatekositjak-csak-ovatosan-mert-medvek-vannak" TargetMode="External"/><Relationship Id="rId502" Type="http://schemas.openxmlformats.org/officeDocument/2006/relationships/hyperlink" Target="https://szekelyhon.ro/aktualis/harom-medve-jart-az-uton-eteden" TargetMode="External"/><Relationship Id="rId947" Type="http://schemas.openxmlformats.org/officeDocument/2006/relationships/hyperlink" Target="http://uh.ro/itthon/kek-feny/19213-ket-medvetamadas-is-tortent" TargetMode="External"/><Relationship Id="rId1132" Type="http://schemas.openxmlformats.org/officeDocument/2006/relationships/hyperlink" Target="https://media.szekelyhon.ro/pictures/csik/aktualis/2019/06_julius/sm_kukazomedvek-tusnadfurdo-pnt-13.jpg" TargetMode="External"/><Relationship Id="rId76" Type="http://schemas.openxmlformats.org/officeDocument/2006/relationships/hyperlink" Target="https://szekelyhon.ro/faluszerte/csak-riasztani-tudjak-a-medvet-danfalvan" TargetMode="External"/><Relationship Id="rId807" Type="http://schemas.openxmlformats.org/officeDocument/2006/relationships/hyperlink" Target="https://hargitamegye.ro/vadkarok/interaktiv-terkep.html" TargetMode="External"/><Relationship Id="rId292" Type="http://schemas.openxmlformats.org/officeDocument/2006/relationships/hyperlink" Target="https://szekelyhon.ro/" TargetMode="External"/><Relationship Id="rId597" Type="http://schemas.openxmlformats.org/officeDocument/2006/relationships/hyperlink" Target="https://media.szekelyhon.ro/pictures/udvarhely/aktualis/2017/06_julius/sm_medveles-pa-42.jpg" TargetMode="External"/><Relationship Id="rId152" Type="http://schemas.openxmlformats.org/officeDocument/2006/relationships/hyperlink" Target="https://szekelyhon.ro/aktualis/haromszek/tul-keves-a-kilovesi-engedely" TargetMode="External"/><Relationship Id="rId457" Type="http://schemas.openxmlformats.org/officeDocument/2006/relationships/hyperlink" Target="https://media.szekelyhon.ro/pictures/csik/aktualis/2017/04_szeptember/sm_medveles01_scs-1.jpg" TargetMode="External"/><Relationship Id="rId1087" Type="http://schemas.openxmlformats.org/officeDocument/2006/relationships/hyperlink" Target="https://szekelyhon.ro/aktualis/gyerekek-kozelebol-kergettek-el-a-medveket-1" TargetMode="External"/><Relationship Id="rId664" Type="http://schemas.openxmlformats.org/officeDocument/2006/relationships/hyperlink" Target="https://media.szekelyhon.ro/pictures/udvarhely/aktualis/2017/06_julius/sm_medveles-pa-91.jpg" TargetMode="External"/><Relationship Id="rId871" Type="http://schemas.openxmlformats.org/officeDocument/2006/relationships/hyperlink" Target="https://hargitamegye.ro/vadkarok/interaktiv-terkep.html" TargetMode="External"/><Relationship Id="rId969" Type="http://schemas.openxmlformats.org/officeDocument/2006/relationships/hyperlink" Target="https://hargitamegye.ro/vadkarok/interaktiv-terkep.html" TargetMode="External"/><Relationship Id="rId317" Type="http://schemas.openxmlformats.org/officeDocument/2006/relationships/hyperlink" Target="https://media.szekelyhon.ro/pictures/kronika_2016/szempont/sm_medvejaras_foto-kertesz-laszlo.jpg" TargetMode="External"/><Relationship Id="rId524" Type="http://schemas.openxmlformats.org/officeDocument/2006/relationships/hyperlink" Target="https://szekelyhon.ro/aktualis/unios-tamogatasra-is-szukseg-van-a-medveproblema-rendezesere" TargetMode="External"/><Relationship Id="rId731" Type="http://schemas.openxmlformats.org/officeDocument/2006/relationships/hyperlink" Target="https://szekelyhon.ro/aktualis/bocsokat-hozott-vilagra-egy-anyamedve-szekelyudvarhely-hataraban" TargetMode="External"/><Relationship Id="rId1154" Type="http://schemas.openxmlformats.org/officeDocument/2006/relationships/hyperlink" Target="https://media.szekelyhon.ro/pictures/udvarhely/aktualis/2018/08_majus/01/sm_medve-kiloves-remete-ba-17.jpg" TargetMode="External"/><Relationship Id="rId98" Type="http://schemas.openxmlformats.org/officeDocument/2006/relationships/hyperlink" Target="https://szekelyhon.ro/aktualis/csikszek/tusnadon-garazdalkodnak-a-medvek" TargetMode="External"/><Relationship Id="rId829" Type="http://schemas.openxmlformats.org/officeDocument/2006/relationships/hyperlink" Target="https://hargitamegye.ro/vadkarok/interaktiv-terkep.html" TargetMode="External"/><Relationship Id="rId1014" Type="http://schemas.openxmlformats.org/officeDocument/2006/relationships/hyperlink" Target="https://hargitamegye.ro/vadkarok/interaktiv-terkep.html" TargetMode="External"/><Relationship Id="rId1221" Type="http://schemas.openxmlformats.org/officeDocument/2006/relationships/hyperlink" Target="https://szekelyhon.ro/vilag/lepcsohazban-jart-a-medve" TargetMode="External"/><Relationship Id="rId25" Type="http://schemas.openxmlformats.org/officeDocument/2006/relationships/hyperlink" Target="https://media.szekelyhon.ro/pictures/kronika/archiv/mno/sm_medve090203.jpg" TargetMode="External"/><Relationship Id="rId174" Type="http://schemas.openxmlformats.org/officeDocument/2006/relationships/hyperlink" Target="https://media.szekelyhon.ro/pictures/kronika/et/sm_medvek_kr_06_or.jpg" TargetMode="External"/><Relationship Id="rId381" Type="http://schemas.openxmlformats.org/officeDocument/2006/relationships/hyperlink" Target="https://media.szekelyhon.ro/pictures/udvarhely/aktualis/2017/07_junius/02/sm_medveles-bogoz-ba-29.jpg" TargetMode="External"/><Relationship Id="rId241" Type="http://schemas.openxmlformats.org/officeDocument/2006/relationships/hyperlink" Target="https://media.szekelyhon.ro/pictures/udvarhely/aktualis/2014/08_majus/sm_hiuz2.jpg" TargetMode="External"/><Relationship Id="rId479" Type="http://schemas.openxmlformats.org/officeDocument/2006/relationships/hyperlink" Target="https://media.szekelyhon.ro/pictures/gyergyo/aktualis/2017/03_oktober/sm_kilott_medve_gyergyo.jpg" TargetMode="External"/><Relationship Id="rId686" Type="http://schemas.openxmlformats.org/officeDocument/2006/relationships/hyperlink" Target="https://media.szekelyhon.ro/pictures/csik/sm_diszno_medvemarcangolas5.jpg" TargetMode="External"/><Relationship Id="rId893" Type="http://schemas.openxmlformats.org/officeDocument/2006/relationships/hyperlink" Target="https://hargitamegye.ro/vadkarok/interaktiv-terkep.html" TargetMode="External"/><Relationship Id="rId339" Type="http://schemas.openxmlformats.org/officeDocument/2006/relationships/hyperlink" Target="https://media.szekelyhon.ro/pictures/udvarhely/aktualis/2017/10_marcius/sm_medvetamadas_eted-pa-24.jpg" TargetMode="External"/><Relationship Id="rId546" Type="http://schemas.openxmlformats.org/officeDocument/2006/relationships/hyperlink" Target="https://szekelyhon.ro/aktualis/csendorok-es-sportvadaszok-begyesitettekr-delne-hataraban-a-medvecsaladot" TargetMode="External"/><Relationship Id="rId753" Type="http://schemas.openxmlformats.org/officeDocument/2006/relationships/hyperlink" Target="https://szekelyhon.ro/aktualis/ujabb-bocsot-szabaditottak-ki-az-egyik-tusnadfurdoi-szemettarolobol" TargetMode="External"/><Relationship Id="rId1176" Type="http://schemas.openxmlformats.org/officeDocument/2006/relationships/hyperlink" Target="https://media.szekelyhon.ro/pictures/csik/aktualis/2019/04_szeptember/sm_delnei-medvejarta-kukoricas-pnt-2.jpg" TargetMode="External"/><Relationship Id="rId101" Type="http://schemas.openxmlformats.org/officeDocument/2006/relationships/hyperlink" Target="https://media.szekelyhon.ro/pictures/csik/aktualis/2010_julius/sm_orban_basescu_tusvanyos_01.jpg" TargetMode="External"/><Relationship Id="rId406" Type="http://schemas.openxmlformats.org/officeDocument/2006/relationships/hyperlink" Target="https://szekelyhon.ro/aktualis/a-teljes-baromfiallomany-mellett-tobb-barany-is-a-medve-aldozataul-esett" TargetMode="External"/><Relationship Id="rId960" Type="http://schemas.openxmlformats.org/officeDocument/2006/relationships/hyperlink" Target="https://hargitamegye.ro/vadkarok/interaktiv-terkep.html" TargetMode="External"/><Relationship Id="rId1036" Type="http://schemas.openxmlformats.org/officeDocument/2006/relationships/hyperlink" Target="https://hargitamegye.ro/vadkarok/interaktiv-terkep.html" TargetMode="External"/><Relationship Id="rId1243" Type="http://schemas.openxmlformats.org/officeDocument/2006/relationships/hyperlink" Target="https://szekelyhon.ro/aktualis/csiksomlyon-jar-a-medve-n-figyelmeztet-a-ro-alert" TargetMode="External"/><Relationship Id="rId613" Type="http://schemas.openxmlformats.org/officeDocument/2006/relationships/hyperlink" Target="https://media.szekelyhon.ro/pictures/csik/aktualis/2018/06_julius/02/sm_medvekerdes_tusvanyoson-pnt-6.jpg" TargetMode="External"/><Relationship Id="rId820" Type="http://schemas.openxmlformats.org/officeDocument/2006/relationships/hyperlink" Target="https://hargitamegye.ro/vadkarok/interaktiv-terkep.html" TargetMode="External"/><Relationship Id="rId918" Type="http://schemas.openxmlformats.org/officeDocument/2006/relationships/hyperlink" Target="https://hargitamegye.ro/vadkarok/interaktiv-terkep.html" TargetMode="External"/><Relationship Id="rId1103" Type="http://schemas.openxmlformats.org/officeDocument/2006/relationships/hyperlink" Target="https://szekelyhon.ro/aktualis/semmi-kulonos-csak-a-szekely-eteti-a-medvet-az-uton" TargetMode="External"/><Relationship Id="rId47" Type="http://schemas.openxmlformats.org/officeDocument/2006/relationships/hyperlink" Target="https://media.szekelyhon.ro/pictures/gyergyo/aktualis/2010_julius/sm_medve_gyergyoszentmiklos_tamadas.jpg" TargetMode="External"/><Relationship Id="rId196" Type="http://schemas.openxmlformats.org/officeDocument/2006/relationships/hyperlink" Target="https://szekelyhon.ro/aktualis/haromszek/medvetamadas-haromszeken-1" TargetMode="External"/><Relationship Id="rId263" Type="http://schemas.openxmlformats.org/officeDocument/2006/relationships/hyperlink" Target="https://media.szekelyhon.ro/pictures/udvarhely/aktualis/2014/04_szeptember/sm_medve_varsag_.jpg" TargetMode="External"/><Relationship Id="rId470" Type="http://schemas.openxmlformats.org/officeDocument/2006/relationships/hyperlink" Target="https://szekelyhon.ro/aktualis/egy-karokozo-medvevel-kevesebb-van-mar-udvarhelyszeken" TargetMode="External"/><Relationship Id="rId123" Type="http://schemas.openxmlformats.org/officeDocument/2006/relationships/hyperlink" Target="https://szekelyhon.ro/" TargetMode="External"/><Relationship Id="rId330" Type="http://schemas.openxmlformats.org/officeDocument/2006/relationships/hyperlink" Target="https://media.szekelyhon.ro/pictures/udvarhely/aktualis/2013/09_aprilis/sm_fegyver-vn-001.jpg" TargetMode="External"/><Relationship Id="rId568" Type="http://schemas.openxmlformats.org/officeDocument/2006/relationships/hyperlink" Target="https://szekelyhon.ro/aktualis/a-zernyesti-rezervatumba-szallitottak-sanyit-a-szent-anna-tonal-emberre-tamado-medvet" TargetMode="External"/><Relationship Id="rId775" Type="http://schemas.openxmlformats.org/officeDocument/2006/relationships/hyperlink" Target="https://szekelyhon.ro/" TargetMode="External"/><Relationship Id="rId982" Type="http://schemas.openxmlformats.org/officeDocument/2006/relationships/hyperlink" Target="https://hargitamegye.ro/vadkarok/interaktiv-terkep.html" TargetMode="External"/><Relationship Id="rId1198" Type="http://schemas.openxmlformats.org/officeDocument/2006/relationships/hyperlink" Target="https://media.szekelyhon.ro/pictures/csik/aktualis/2019/04_szeptember/sm_medveriasztas-csiksomlyon-pnt-4.jpg" TargetMode="External"/><Relationship Id="rId428" Type="http://schemas.openxmlformats.org/officeDocument/2006/relationships/hyperlink" Target="https://szekelyhon.ro/aktualis/az-alairok-kozott-tobben-is-vannak-akiket-medvetamadas-ert" TargetMode="External"/><Relationship Id="rId635" Type="http://schemas.openxmlformats.org/officeDocument/2006/relationships/hyperlink" Target="https://szekelyhon.ro/aktualis/ismet-medve-jart-csikszeredaban" TargetMode="External"/><Relationship Id="rId842" Type="http://schemas.openxmlformats.org/officeDocument/2006/relationships/hyperlink" Target="https://hargitamegye.ro/vadkarok/interaktiv-terkep.html" TargetMode="External"/><Relationship Id="rId1058" Type="http://schemas.openxmlformats.org/officeDocument/2006/relationships/hyperlink" Target="https://media.szekelyhon.ro/pictures/udvarhely/aktualis/2019/08_majus/01/sm_budvari-medve-ba-5.jpg" TargetMode="External"/><Relationship Id="rId702" Type="http://schemas.openxmlformats.org/officeDocument/2006/relationships/hyperlink" Target="https://media.szekelyhon.ro/pictures/csik/aktualis/2018/05_augusztus/sm_medvekiloves-csikszereda-gn_-21.jpg" TargetMode="External"/><Relationship Id="rId1125" Type="http://schemas.openxmlformats.org/officeDocument/2006/relationships/hyperlink" Target="https://szekelyhon.ro/aktualis/alaposan-raijesztett-a-gyerekekre-egy-medve-de-nem-tamadt-rajuk" TargetMode="External"/><Relationship Id="rId69" Type="http://schemas.openxmlformats.org/officeDocument/2006/relationships/hyperlink" Target="https://szekelyhon.ro/" TargetMode="External"/><Relationship Id="rId285" Type="http://schemas.openxmlformats.org/officeDocument/2006/relationships/hyperlink" Target="https://media.szekelyhon.ro/pictures/agerpres/kiemelesek/kiemelesek_3/sm_medve_illusztracio_vadasz_001.jpg" TargetMode="External"/><Relationship Id="rId492" Type="http://schemas.openxmlformats.org/officeDocument/2006/relationships/hyperlink" Target="https://szekelyhon.ro/aktualis/nem-segit-a-medveugyben-az-uszitas" TargetMode="External"/><Relationship Id="rId797" Type="http://schemas.openxmlformats.org/officeDocument/2006/relationships/hyperlink" Target="https://szekelyhon.ro/aktualis/szekelyfoldi-medveradar-n-terkepen-osszegzik-a-nagyvad-eszlelesenek-helyeit" TargetMode="External"/><Relationship Id="rId145" Type="http://schemas.openxmlformats.org/officeDocument/2006/relationships/hyperlink" Target="https://szekelyhon.ro/aktualis/udvarhelyszek/teheneket-olt-a-medve" TargetMode="External"/><Relationship Id="rId352" Type="http://schemas.openxmlformats.org/officeDocument/2006/relationships/hyperlink" Target="https://szekelyhon.ro/aktualis/rettegnek-a-medvetol-zetevaraljan-n-nem-ugy-nez-ki-hogy-lesz-megoldas" TargetMode="External"/><Relationship Id="rId212" Type="http://schemas.openxmlformats.org/officeDocument/2006/relationships/hyperlink" Target="https://media.szekelyhon.ro/pictures/agerpres/kiemelesek/kiemelesek_1/sm_medve_illusztracio001.jpg" TargetMode="External"/><Relationship Id="rId657" Type="http://schemas.openxmlformats.org/officeDocument/2006/relationships/hyperlink" Target="https://szekelyhon.ro/aktualis/medvefesztival-rokagombas-etelekkel" TargetMode="External"/><Relationship Id="rId864" Type="http://schemas.openxmlformats.org/officeDocument/2006/relationships/hyperlink" Target="https://hargitamegye.ro/vadkarok/interaktiv-terkep.html" TargetMode="External"/><Relationship Id="rId517" Type="http://schemas.openxmlformats.org/officeDocument/2006/relationships/hyperlink" Target="https://media.szekelyhon.ro/pictures/vasarhely/aktualis/2018/11_februar/sm_medvezoo_07_hv.jpg" TargetMode="External"/><Relationship Id="rId724" Type="http://schemas.openxmlformats.org/officeDocument/2006/relationships/hyperlink" Target="https://media.szekelyhon.ro/pictures/agerpres/kiemelesek/06_kiemelesek/sm_medve-brasso.jpg" TargetMode="External"/><Relationship Id="rId931" Type="http://schemas.openxmlformats.org/officeDocument/2006/relationships/hyperlink" Target="http://szekelyhon.ro/aktualis/udvarhelyszek/a-medve-szajabol-az-udvarhelyi-korhazba" TargetMode="External"/><Relationship Id="rId1147" Type="http://schemas.openxmlformats.org/officeDocument/2006/relationships/hyperlink" Target="https://szekelyhon.ro/aktualis/igy-hurcol-el-es-ol-meg-egy-juhot-a-csikcsomortani-portakon-garazdalkodo-medve-n-video" TargetMode="External"/><Relationship Id="rId60" Type="http://schemas.openxmlformats.org/officeDocument/2006/relationships/hyperlink" Target="https://media.szekelyhon.ro/pictures/gyergyo/aktualis/2010_november/sm_medve_eu_palyazat.jpg" TargetMode="External"/><Relationship Id="rId1007" Type="http://schemas.openxmlformats.org/officeDocument/2006/relationships/hyperlink" Target="https://hargitamegye.ro/vadkarok/interaktiv-terkep.html" TargetMode="External"/><Relationship Id="rId1214" Type="http://schemas.openxmlformats.org/officeDocument/2006/relationships/hyperlink" Target="https://media.szekelyhon.ro/pictures/csik/aktualis/2019/04_szeptember/sm_medveriasztas-csiksomlyon-pnt-6.jpg" TargetMode="External"/><Relationship Id="rId18" Type="http://schemas.openxmlformats.org/officeDocument/2006/relationships/hyperlink" Target="https://szekelyhon.ro/" TargetMode="External"/><Relationship Id="rId167" Type="http://schemas.openxmlformats.org/officeDocument/2006/relationships/hyperlink" Target="https://szekelyhon.ro/" TargetMode="External"/><Relationship Id="rId374" Type="http://schemas.openxmlformats.org/officeDocument/2006/relationships/hyperlink" Target="https://szekelyhon.ro/aktualis/medvelesen-bogozben-n-a-helyiek-tovabbra-is-rettegnek" TargetMode="External"/><Relationship Id="rId581" Type="http://schemas.openxmlformats.org/officeDocument/2006/relationships/hyperlink" Target="https://media.szekelyhon.ro/pictures/gyergyo/aktualis/2017/07_junius/sm_esztenafesztival_2017_1_or.jpg" TargetMode="External"/><Relationship Id="rId234" Type="http://schemas.openxmlformats.org/officeDocument/2006/relationships/hyperlink" Target="https://szekelyhon.ro/aktualis/udvarhelyszek/felmerik-a-szigoruan-vedett-vadallomanyokat" TargetMode="External"/><Relationship Id="rId679" Type="http://schemas.openxmlformats.org/officeDocument/2006/relationships/hyperlink" Target="https://szekelyhon.ro/aktualis/nem-sietik-el-a-kiloveseket" TargetMode="External"/><Relationship Id="rId886" Type="http://schemas.openxmlformats.org/officeDocument/2006/relationships/hyperlink" Target="https://hargitamegye.ro/vadkarok/interaktiv-terkep.html" TargetMode="External"/><Relationship Id="rId2" Type="http://schemas.openxmlformats.org/officeDocument/2006/relationships/hyperlink" Target="https://szekelyhon.ro/" TargetMode="External"/><Relationship Id="rId441" Type="http://schemas.openxmlformats.org/officeDocument/2006/relationships/hyperlink" Target="https://media.szekelyhon.ro/pictures/udvarhely/aktualis/2017/05_augusztus/01/sm_medve-cekend-ba-21.jpg" TargetMode="External"/><Relationship Id="rId539" Type="http://schemas.openxmlformats.org/officeDocument/2006/relationships/hyperlink" Target="https://media.szekelyhon.ro/pictures/vasarhely/aktualis/2018/09_aprilis/sm_kimentett-maci3.jpg" TargetMode="External"/><Relationship Id="rId746" Type="http://schemas.openxmlformats.org/officeDocument/2006/relationships/hyperlink" Target="https://media.szekelyhon.ro/pictures/agerpres/kiemelesek/07_kiemelesek/sm_medve-csendorok.jpg" TargetMode="External"/><Relationship Id="rId1071" Type="http://schemas.openxmlformats.org/officeDocument/2006/relationships/hyperlink" Target="https://szekelyhon.ro/aktualis/fenykeppel-nyomatekositjak-csak-ovatosan-mert-medvek-vannak" TargetMode="External"/><Relationship Id="rId1169" Type="http://schemas.openxmlformats.org/officeDocument/2006/relationships/hyperlink" Target="https://szekelyhon.ro/aktualis/medve-tamadt-egy-csicsoi-ferfira" TargetMode="External"/><Relationship Id="rId301" Type="http://schemas.openxmlformats.org/officeDocument/2006/relationships/hyperlink" Target="https://szekelyhon.ro/aktualis/udvarhelyszek/mehkaptarokat-tort-ossze-a-medve-eted-kozsegben" TargetMode="External"/><Relationship Id="rId953" Type="http://schemas.openxmlformats.org/officeDocument/2006/relationships/hyperlink" Target="https://hargitamegye.ro/vadkarok/interaktiv-terkep.html" TargetMode="External"/><Relationship Id="rId1029" Type="http://schemas.openxmlformats.org/officeDocument/2006/relationships/hyperlink" Target="https://hargitamegye.ro/vadkarok/interaktiv-terkep.html" TargetMode="External"/><Relationship Id="rId1236" Type="http://schemas.openxmlformats.org/officeDocument/2006/relationships/hyperlink" Target="https://media.szekelyhon.ro/pictures/udvarhely/aktualis/2018/06_julius/sm_egeszsegugy-vn-048.jpg" TargetMode="External"/><Relationship Id="rId82" Type="http://schemas.openxmlformats.org/officeDocument/2006/relationships/hyperlink" Target="https://szekelyhon.ro/aktualis/udvarhelyszek/tizenhat-medvet-lohetnek-ki-udvarhelyszeken" TargetMode="External"/><Relationship Id="rId606" Type="http://schemas.openxmlformats.org/officeDocument/2006/relationships/hyperlink" Target="https://szekelyhon.ro/aktualis/medveterkepet-keszitettek-sepsiszentgyorgyon" TargetMode="External"/><Relationship Id="rId813" Type="http://schemas.openxmlformats.org/officeDocument/2006/relationships/hyperlink" Target="https://lh6.googleusercontent.com/Pzc10bLlhWJM9AZz8oSudGFczqSCwO4sEzDIEONrAy7PdiSZQKrQN5bFV0T52UDQvSmyx0ZT_d97NWojpmeRxxKpHVCzQWIPMb-w2D2OjZEi0MCEGKQ_TlulM90" TargetMode="External"/><Relationship Id="rId189" Type="http://schemas.openxmlformats.org/officeDocument/2006/relationships/hyperlink" Target="https://media.szekelyhon.ro/pictures/gyergyo/aktualis/2014/sm_medvetamadas_ketrec.jpg" TargetMode="External"/><Relationship Id="rId396" Type="http://schemas.openxmlformats.org/officeDocument/2006/relationships/hyperlink" Target="https://szekelyhon.ro/aktualis/csikzsogodben-tizedeli-a-baromfiallomanyt-a-bocsos-medve" TargetMode="External"/><Relationship Id="rId256" Type="http://schemas.openxmlformats.org/officeDocument/2006/relationships/hyperlink" Target="https://szekelyhon.ro/aktualis/udvarhelyszek/a-medvek-okozzak-a-vadkarok-tobbseget" TargetMode="External"/><Relationship Id="rId463" Type="http://schemas.openxmlformats.org/officeDocument/2006/relationships/hyperlink" Target="https://media.szekelyhon.ro/pictures/udvarhely/aktualis/2017/06_julius/sm_medveles-pa-34.jpg" TargetMode="External"/><Relationship Id="rId670" Type="http://schemas.openxmlformats.org/officeDocument/2006/relationships/hyperlink" Target="https://media.szekelyhon.ro/pictures/udvarhely/aktualis/2017/06_julius/sm_medveles-pa-55.jpg" TargetMode="External"/><Relationship Id="rId1093" Type="http://schemas.openxmlformats.org/officeDocument/2006/relationships/hyperlink" Target="https://szekelyhon.ro/aktualis/kamerafelvetelek-nyomok-barlangok-n-igy-szamoljak-a-vadak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5"/>
  <sheetViews>
    <sheetView topLeftCell="G1" workbookViewId="0">
      <pane ySplit="1" topLeftCell="A753" activePane="bottomLeft" state="frozen"/>
      <selection pane="bottomLeft" activeCell="A404" sqref="A404:Q773"/>
    </sheetView>
  </sheetViews>
  <sheetFormatPr defaultColWidth="14.42578125" defaultRowHeight="15.75" customHeight="1"/>
  <cols>
    <col min="1" max="1" width="5.7109375" customWidth="1"/>
    <col min="2" max="2" width="17.42578125" customWidth="1"/>
    <col min="3" max="4" width="14.42578125" hidden="1"/>
    <col min="5" max="5" width="11" customWidth="1"/>
    <col min="6" max="7" width="11" style="48" customWidth="1"/>
    <col min="8" max="8" width="36.85546875" customWidth="1"/>
    <col min="9" max="9" width="59.42578125" customWidth="1"/>
    <col min="10" max="10" width="4.7109375" customWidth="1"/>
    <col min="11" max="11" width="4.5703125" customWidth="1"/>
    <col min="12" max="12" width="5" customWidth="1"/>
    <col min="13" max="13" width="3.85546875" customWidth="1"/>
    <col min="15" max="15" width="4.140625" customWidth="1"/>
    <col min="16" max="16" width="13.5703125" customWidth="1"/>
  </cols>
  <sheetData>
    <row r="1" spans="1:21" ht="15.75" customHeight="1">
      <c r="A1" s="1" t="s">
        <v>0</v>
      </c>
      <c r="B1" s="2" t="s">
        <v>1</v>
      </c>
      <c r="C1" s="3" t="s">
        <v>2</v>
      </c>
      <c r="D1" s="3" t="s">
        <v>3</v>
      </c>
      <c r="E1" s="2" t="s">
        <v>4</v>
      </c>
      <c r="F1" s="44" t="s">
        <v>2146</v>
      </c>
      <c r="G1" s="44" t="s">
        <v>2147</v>
      </c>
      <c r="H1" s="2" t="s">
        <v>5</v>
      </c>
      <c r="I1" s="2" t="s">
        <v>6</v>
      </c>
      <c r="J1" s="3" t="s">
        <v>7</v>
      </c>
      <c r="K1" s="3" t="s">
        <v>8</v>
      </c>
      <c r="L1" s="3" t="s">
        <v>9</v>
      </c>
      <c r="M1" s="3" t="s">
        <v>10</v>
      </c>
      <c r="N1" s="3" t="s">
        <v>11</v>
      </c>
      <c r="O1" s="1" t="s">
        <v>12</v>
      </c>
      <c r="P1" s="3" t="s">
        <v>13</v>
      </c>
      <c r="Q1" s="3" t="s">
        <v>14</v>
      </c>
      <c r="R1" s="4"/>
      <c r="S1" s="4"/>
      <c r="T1" s="4"/>
      <c r="U1" s="4"/>
    </row>
    <row r="2" spans="1:21" ht="15" hidden="1">
      <c r="A2" s="5">
        <v>1</v>
      </c>
      <c r="B2" s="6">
        <v>38814</v>
      </c>
      <c r="C2" s="42" t="s">
        <v>15</v>
      </c>
      <c r="D2" s="43"/>
      <c r="E2" s="7" t="s">
        <v>16</v>
      </c>
      <c r="F2" s="45">
        <f t="shared" ref="F2:F65" si="0">DATE(2019,MONTH(B2),1)</f>
        <v>43556</v>
      </c>
      <c r="G2" s="45" t="s">
        <v>2148</v>
      </c>
      <c r="H2" s="7" t="s">
        <v>17</v>
      </c>
      <c r="I2" s="7" t="s">
        <v>18</v>
      </c>
      <c r="J2" s="8">
        <v>1</v>
      </c>
      <c r="K2" s="9">
        <v>0</v>
      </c>
      <c r="L2" s="8">
        <v>0</v>
      </c>
      <c r="M2" s="8">
        <v>0</v>
      </c>
      <c r="N2" s="10" t="s">
        <v>19</v>
      </c>
      <c r="O2" s="11">
        <v>0</v>
      </c>
      <c r="P2" s="8">
        <v>46.339370000000002</v>
      </c>
      <c r="Q2" s="8">
        <v>25.808859999999999</v>
      </c>
    </row>
    <row r="3" spans="1:21" ht="15" hidden="1">
      <c r="A3" s="5">
        <v>1</v>
      </c>
      <c r="B3" s="12">
        <v>38818</v>
      </c>
      <c r="C3" s="40" t="s">
        <v>15</v>
      </c>
      <c r="D3" s="41"/>
      <c r="E3" s="14" t="s">
        <v>16</v>
      </c>
      <c r="F3" s="46">
        <f t="shared" si="0"/>
        <v>43556</v>
      </c>
      <c r="G3" s="46" t="s">
        <v>2148</v>
      </c>
      <c r="H3" s="14" t="s">
        <v>20</v>
      </c>
      <c r="I3" s="14" t="s">
        <v>21</v>
      </c>
      <c r="J3" s="15">
        <v>1</v>
      </c>
      <c r="K3" s="16">
        <v>2</v>
      </c>
      <c r="L3" s="15">
        <v>0</v>
      </c>
      <c r="M3" s="15">
        <v>0</v>
      </c>
      <c r="N3" s="17" t="s">
        <v>22</v>
      </c>
      <c r="O3" s="5">
        <v>1</v>
      </c>
      <c r="P3" s="18">
        <v>45.632097000000002</v>
      </c>
      <c r="Q3" s="18">
        <v>25.606638</v>
      </c>
    </row>
    <row r="4" spans="1:21" ht="15" hidden="1">
      <c r="A4" s="5">
        <v>1</v>
      </c>
      <c r="B4" s="12">
        <v>38881</v>
      </c>
      <c r="C4" s="40" t="s">
        <v>15</v>
      </c>
      <c r="D4" s="41"/>
      <c r="E4" s="14" t="s">
        <v>16</v>
      </c>
      <c r="F4" s="46">
        <f t="shared" si="0"/>
        <v>43617</v>
      </c>
      <c r="G4" s="46" t="s">
        <v>2149</v>
      </c>
      <c r="H4" s="14" t="s">
        <v>23</v>
      </c>
      <c r="I4" s="14" t="s">
        <v>24</v>
      </c>
      <c r="J4" s="15">
        <v>1</v>
      </c>
      <c r="K4" s="16">
        <v>4</v>
      </c>
      <c r="L4" s="15">
        <v>0</v>
      </c>
      <c r="M4" s="15">
        <v>0</v>
      </c>
      <c r="N4" s="17" t="s">
        <v>22</v>
      </c>
      <c r="O4" s="5">
        <v>1</v>
      </c>
      <c r="P4" s="18">
        <v>45.601346999999997</v>
      </c>
      <c r="Q4" s="18">
        <v>25.552643</v>
      </c>
    </row>
    <row r="5" spans="1:21" ht="15" hidden="1">
      <c r="A5" s="5">
        <v>1</v>
      </c>
      <c r="B5" s="12">
        <v>38957</v>
      </c>
      <c r="C5" s="13" t="s">
        <v>15</v>
      </c>
      <c r="D5" s="13" t="s">
        <v>25</v>
      </c>
      <c r="E5" s="14" t="s">
        <v>16</v>
      </c>
      <c r="F5" s="46">
        <f t="shared" si="0"/>
        <v>43678</v>
      </c>
      <c r="G5" s="46" t="s">
        <v>2150</v>
      </c>
      <c r="H5" s="14" t="s">
        <v>26</v>
      </c>
      <c r="I5" s="14" t="s">
        <v>27</v>
      </c>
      <c r="J5" s="15">
        <v>1</v>
      </c>
      <c r="K5" s="16">
        <v>0</v>
      </c>
      <c r="L5" s="15">
        <v>0</v>
      </c>
      <c r="M5" s="15">
        <v>0</v>
      </c>
      <c r="N5" s="19"/>
      <c r="O5" s="5">
        <v>0</v>
      </c>
      <c r="P5" s="19"/>
      <c r="Q5" s="19"/>
    </row>
    <row r="6" spans="1:21" ht="15" hidden="1">
      <c r="A6" s="5">
        <v>1</v>
      </c>
      <c r="B6" s="12">
        <v>39198</v>
      </c>
      <c r="C6" s="13" t="s">
        <v>15</v>
      </c>
      <c r="D6" s="13" t="s">
        <v>28</v>
      </c>
      <c r="E6" s="14" t="s">
        <v>16</v>
      </c>
      <c r="F6" s="46">
        <f t="shared" si="0"/>
        <v>43556</v>
      </c>
      <c r="G6" s="46" t="s">
        <v>2148</v>
      </c>
      <c r="H6" s="14" t="s">
        <v>29</v>
      </c>
      <c r="I6" s="14" t="s">
        <v>30</v>
      </c>
      <c r="J6" s="15">
        <v>1</v>
      </c>
      <c r="K6" s="16">
        <v>0</v>
      </c>
      <c r="L6" s="15">
        <v>0</v>
      </c>
      <c r="M6" s="15">
        <v>0</v>
      </c>
      <c r="N6" s="19"/>
      <c r="O6" s="5">
        <v>0</v>
      </c>
      <c r="P6" s="19"/>
      <c r="Q6" s="19"/>
    </row>
    <row r="7" spans="1:21" ht="15" hidden="1">
      <c r="A7" s="15">
        <v>1</v>
      </c>
      <c r="B7" s="12">
        <v>39259</v>
      </c>
      <c r="C7" s="40" t="s">
        <v>15</v>
      </c>
      <c r="D7" s="41"/>
      <c r="E7" s="14" t="s">
        <v>16</v>
      </c>
      <c r="F7" s="46">
        <f t="shared" si="0"/>
        <v>43617</v>
      </c>
      <c r="G7" s="46" t="s">
        <v>2149</v>
      </c>
      <c r="H7" s="14" t="s">
        <v>31</v>
      </c>
      <c r="I7" s="14" t="s">
        <v>32</v>
      </c>
      <c r="J7" s="15">
        <v>1</v>
      </c>
      <c r="K7" s="16">
        <v>0</v>
      </c>
      <c r="L7" s="15">
        <v>0</v>
      </c>
      <c r="M7" s="5">
        <v>0</v>
      </c>
      <c r="N7" s="17" t="s">
        <v>33</v>
      </c>
      <c r="O7" s="5">
        <v>0</v>
      </c>
      <c r="P7" s="15">
        <v>46.387439999999998</v>
      </c>
      <c r="Q7" s="15">
        <v>25.631969999999999</v>
      </c>
    </row>
    <row r="8" spans="1:21" ht="15" hidden="1">
      <c r="A8" s="15">
        <v>1</v>
      </c>
      <c r="B8" s="12">
        <v>39259</v>
      </c>
      <c r="C8" s="40" t="s">
        <v>15</v>
      </c>
      <c r="D8" s="41"/>
      <c r="E8" s="14" t="s">
        <v>16</v>
      </c>
      <c r="F8" s="46">
        <f t="shared" si="0"/>
        <v>43617</v>
      </c>
      <c r="G8" s="46" t="s">
        <v>2149</v>
      </c>
      <c r="H8" s="14" t="s">
        <v>31</v>
      </c>
      <c r="I8" s="14" t="s">
        <v>32</v>
      </c>
      <c r="J8" s="15">
        <v>1</v>
      </c>
      <c r="K8" s="16">
        <v>0</v>
      </c>
      <c r="L8" s="15">
        <v>0</v>
      </c>
      <c r="M8" s="5">
        <v>0</v>
      </c>
      <c r="N8" s="17" t="s">
        <v>34</v>
      </c>
      <c r="O8" s="5">
        <v>0</v>
      </c>
      <c r="P8" s="15">
        <v>46.05</v>
      </c>
      <c r="Q8" s="15">
        <v>26.266670000000001</v>
      </c>
    </row>
    <row r="9" spans="1:21" ht="15" hidden="1">
      <c r="A9" s="15">
        <v>1</v>
      </c>
      <c r="B9" s="12">
        <v>39259</v>
      </c>
      <c r="C9" s="40" t="s">
        <v>15</v>
      </c>
      <c r="D9" s="41"/>
      <c r="E9" s="14" t="s">
        <v>16</v>
      </c>
      <c r="F9" s="46">
        <f t="shared" si="0"/>
        <v>43617</v>
      </c>
      <c r="G9" s="46" t="s">
        <v>2149</v>
      </c>
      <c r="H9" s="14" t="s">
        <v>31</v>
      </c>
      <c r="I9" s="14" t="s">
        <v>32</v>
      </c>
      <c r="J9" s="15">
        <v>1</v>
      </c>
      <c r="K9" s="16">
        <v>0</v>
      </c>
      <c r="L9" s="15">
        <v>0</v>
      </c>
      <c r="M9" s="15">
        <v>0</v>
      </c>
      <c r="N9" s="17" t="s">
        <v>35</v>
      </c>
      <c r="O9" s="5">
        <v>0</v>
      </c>
      <c r="P9" s="15">
        <v>45.786450000000002</v>
      </c>
      <c r="Q9" s="15">
        <v>25.923300000000001</v>
      </c>
    </row>
    <row r="10" spans="1:21" ht="15" hidden="1">
      <c r="A10" s="15">
        <v>1</v>
      </c>
      <c r="B10" s="12">
        <v>39259</v>
      </c>
      <c r="C10" s="40" t="s">
        <v>15</v>
      </c>
      <c r="D10" s="41"/>
      <c r="E10" s="14" t="s">
        <v>16</v>
      </c>
      <c r="F10" s="46">
        <f t="shared" si="0"/>
        <v>43617</v>
      </c>
      <c r="G10" s="46" t="s">
        <v>2149</v>
      </c>
      <c r="H10" s="14" t="s">
        <v>31</v>
      </c>
      <c r="I10" s="14" t="s">
        <v>32</v>
      </c>
      <c r="J10" s="15">
        <v>1</v>
      </c>
      <c r="K10" s="16">
        <v>0</v>
      </c>
      <c r="L10" s="15">
        <v>0</v>
      </c>
      <c r="M10" s="5">
        <v>0</v>
      </c>
      <c r="N10" s="17" t="s">
        <v>36</v>
      </c>
      <c r="O10" s="5">
        <v>0</v>
      </c>
      <c r="P10" s="15">
        <v>45.763260000000002</v>
      </c>
      <c r="Q10" s="15">
        <v>25.87265</v>
      </c>
    </row>
    <row r="11" spans="1:21" ht="15" hidden="1">
      <c r="A11" s="15">
        <v>1</v>
      </c>
      <c r="B11" s="12">
        <v>39286</v>
      </c>
      <c r="C11" s="40" t="s">
        <v>15</v>
      </c>
      <c r="D11" s="41"/>
      <c r="E11" s="14" t="s">
        <v>16</v>
      </c>
      <c r="F11" s="46">
        <f t="shared" si="0"/>
        <v>43647</v>
      </c>
      <c r="G11" s="46" t="s">
        <v>2151</v>
      </c>
      <c r="H11" s="14" t="s">
        <v>37</v>
      </c>
      <c r="I11" s="14" t="s">
        <v>38</v>
      </c>
      <c r="J11" s="15">
        <v>1</v>
      </c>
      <c r="K11" s="16">
        <v>4</v>
      </c>
      <c r="L11" s="15">
        <v>1</v>
      </c>
      <c r="M11" s="15">
        <v>0</v>
      </c>
      <c r="N11" s="17" t="s">
        <v>39</v>
      </c>
      <c r="O11" s="5">
        <v>0</v>
      </c>
      <c r="P11" s="15">
        <v>45.560650000000003</v>
      </c>
      <c r="Q11" s="15">
        <v>25.322019999999998</v>
      </c>
    </row>
    <row r="12" spans="1:21" ht="15" hidden="1">
      <c r="A12" s="15">
        <v>1</v>
      </c>
      <c r="B12" s="12">
        <v>39387</v>
      </c>
      <c r="C12" s="40" t="s">
        <v>15</v>
      </c>
      <c r="D12" s="41"/>
      <c r="E12" s="14" t="s">
        <v>16</v>
      </c>
      <c r="F12" s="46">
        <f t="shared" si="0"/>
        <v>43770</v>
      </c>
      <c r="G12" s="46" t="s">
        <v>2152</v>
      </c>
      <c r="H12" s="14" t="s">
        <v>40</v>
      </c>
      <c r="I12" s="14" t="s">
        <v>41</v>
      </c>
      <c r="J12" s="15">
        <v>1</v>
      </c>
      <c r="K12" s="16">
        <v>0</v>
      </c>
      <c r="L12" s="15">
        <v>0</v>
      </c>
      <c r="M12" s="15">
        <v>0</v>
      </c>
      <c r="N12" s="17" t="s">
        <v>42</v>
      </c>
      <c r="O12" s="5">
        <v>1</v>
      </c>
      <c r="P12" s="20">
        <v>46.224341000000003</v>
      </c>
      <c r="Q12" s="21">
        <v>25.358449</v>
      </c>
    </row>
    <row r="13" spans="1:21" ht="15" hidden="1">
      <c r="A13" s="15">
        <v>1</v>
      </c>
      <c r="B13" s="12">
        <v>39637</v>
      </c>
      <c r="C13" s="40" t="s">
        <v>15</v>
      </c>
      <c r="D13" s="41"/>
      <c r="E13" s="14" t="s">
        <v>16</v>
      </c>
      <c r="F13" s="46">
        <f t="shared" si="0"/>
        <v>43647</v>
      </c>
      <c r="G13" s="46" t="s">
        <v>2151</v>
      </c>
      <c r="H13" s="14" t="s">
        <v>43</v>
      </c>
      <c r="I13" s="14" t="s">
        <v>44</v>
      </c>
      <c r="J13" s="15">
        <v>1</v>
      </c>
      <c r="K13" s="16">
        <v>0</v>
      </c>
      <c r="L13" s="15">
        <v>0</v>
      </c>
      <c r="M13" s="5">
        <v>0</v>
      </c>
      <c r="N13" s="17" t="s">
        <v>45</v>
      </c>
      <c r="O13" s="5">
        <v>0</v>
      </c>
      <c r="P13" s="15">
        <v>46.007750000000001</v>
      </c>
      <c r="Q13" s="15">
        <v>25.841100000000001</v>
      </c>
    </row>
    <row r="14" spans="1:21" ht="15" hidden="1">
      <c r="A14" s="15">
        <v>1</v>
      </c>
      <c r="B14" s="12">
        <v>39637</v>
      </c>
      <c r="C14" s="40" t="s">
        <v>15</v>
      </c>
      <c r="D14" s="41"/>
      <c r="E14" s="14" t="s">
        <v>16</v>
      </c>
      <c r="F14" s="46">
        <f t="shared" si="0"/>
        <v>43647</v>
      </c>
      <c r="G14" s="46" t="s">
        <v>2151</v>
      </c>
      <c r="H14" s="14" t="s">
        <v>43</v>
      </c>
      <c r="I14" s="14" t="s">
        <v>44</v>
      </c>
      <c r="J14" s="15">
        <v>1</v>
      </c>
      <c r="K14" s="16">
        <v>0</v>
      </c>
      <c r="L14" s="15">
        <v>0</v>
      </c>
      <c r="M14" s="5">
        <v>0</v>
      </c>
      <c r="N14" s="17" t="s">
        <v>46</v>
      </c>
      <c r="O14" s="5">
        <v>0</v>
      </c>
      <c r="P14" s="15">
        <v>45.953400000000002</v>
      </c>
      <c r="Q14" s="15">
        <v>25.857990000000001</v>
      </c>
    </row>
    <row r="15" spans="1:21" ht="15" hidden="1">
      <c r="A15" s="15">
        <v>1</v>
      </c>
      <c r="B15" s="12">
        <v>39637</v>
      </c>
      <c r="C15" s="40" t="s">
        <v>15</v>
      </c>
      <c r="D15" s="41"/>
      <c r="E15" s="14" t="s">
        <v>16</v>
      </c>
      <c r="F15" s="46">
        <f t="shared" si="0"/>
        <v>43647</v>
      </c>
      <c r="G15" s="46" t="s">
        <v>2151</v>
      </c>
      <c r="H15" s="14" t="s">
        <v>43</v>
      </c>
      <c r="I15" s="14" t="s">
        <v>44</v>
      </c>
      <c r="J15" s="15">
        <v>1</v>
      </c>
      <c r="K15" s="16">
        <v>0</v>
      </c>
      <c r="L15" s="15">
        <v>0</v>
      </c>
      <c r="M15" s="5">
        <v>0</v>
      </c>
      <c r="N15" s="17" t="s">
        <v>47</v>
      </c>
      <c r="O15" s="5">
        <v>0</v>
      </c>
      <c r="P15" s="15">
        <v>45.970979999999997</v>
      </c>
      <c r="Q15" s="15">
        <v>25.845800000000001</v>
      </c>
    </row>
    <row r="16" spans="1:21" ht="15" hidden="1">
      <c r="A16" s="15">
        <v>1</v>
      </c>
      <c r="B16" s="12">
        <v>39637</v>
      </c>
      <c r="C16" s="40" t="s">
        <v>15</v>
      </c>
      <c r="D16" s="41"/>
      <c r="E16" s="14" t="s">
        <v>16</v>
      </c>
      <c r="F16" s="46">
        <f t="shared" si="0"/>
        <v>43647</v>
      </c>
      <c r="G16" s="46" t="s">
        <v>2151</v>
      </c>
      <c r="H16" s="14" t="s">
        <v>43</v>
      </c>
      <c r="I16" s="14" t="s">
        <v>44</v>
      </c>
      <c r="J16" s="15">
        <v>1</v>
      </c>
      <c r="K16" s="16">
        <v>0</v>
      </c>
      <c r="L16" s="15">
        <v>0</v>
      </c>
      <c r="M16" s="5">
        <v>0</v>
      </c>
      <c r="N16" s="17" t="s">
        <v>48</v>
      </c>
      <c r="O16" s="5">
        <v>0</v>
      </c>
      <c r="P16" s="15">
        <v>46.061860000000003</v>
      </c>
      <c r="Q16" s="15">
        <v>25.862269999999999</v>
      </c>
    </row>
    <row r="17" spans="1:17" ht="15" hidden="1">
      <c r="A17" s="15">
        <v>1</v>
      </c>
      <c r="B17" s="12">
        <v>39637</v>
      </c>
      <c r="C17" s="40" t="s">
        <v>15</v>
      </c>
      <c r="D17" s="41"/>
      <c r="E17" s="14" t="s">
        <v>16</v>
      </c>
      <c r="F17" s="46">
        <f t="shared" si="0"/>
        <v>43647</v>
      </c>
      <c r="G17" s="46" t="s">
        <v>2151</v>
      </c>
      <c r="H17" s="14" t="s">
        <v>43</v>
      </c>
      <c r="I17" s="14" t="s">
        <v>44</v>
      </c>
      <c r="J17" s="15">
        <v>1</v>
      </c>
      <c r="K17" s="22">
        <v>3</v>
      </c>
      <c r="L17" s="5">
        <v>1</v>
      </c>
      <c r="M17" s="15">
        <v>0</v>
      </c>
      <c r="N17" s="17" t="s">
        <v>49</v>
      </c>
      <c r="O17" s="5">
        <v>0</v>
      </c>
      <c r="P17" s="15">
        <v>45.672780000000003</v>
      </c>
      <c r="Q17" s="15">
        <v>26.03417</v>
      </c>
    </row>
    <row r="18" spans="1:17" ht="15" hidden="1">
      <c r="A18" s="15">
        <v>1</v>
      </c>
      <c r="B18" s="12">
        <v>39675</v>
      </c>
      <c r="C18" s="40" t="s">
        <v>15</v>
      </c>
      <c r="D18" s="41"/>
      <c r="E18" s="14" t="s">
        <v>16</v>
      </c>
      <c r="F18" s="46">
        <f t="shared" si="0"/>
        <v>43678</v>
      </c>
      <c r="G18" s="46" t="s">
        <v>2150</v>
      </c>
      <c r="H18" s="14" t="s">
        <v>50</v>
      </c>
      <c r="I18" s="14" t="s">
        <v>51</v>
      </c>
      <c r="J18" s="15">
        <v>1</v>
      </c>
      <c r="K18" s="16">
        <v>0</v>
      </c>
      <c r="L18" s="15">
        <v>0</v>
      </c>
      <c r="M18" s="15">
        <v>0</v>
      </c>
      <c r="N18" s="17" t="s">
        <v>52</v>
      </c>
      <c r="O18" s="5">
        <v>0</v>
      </c>
      <c r="P18" s="15">
        <v>46.357999999999997</v>
      </c>
      <c r="Q18" s="15">
        <v>25.803999999999998</v>
      </c>
    </row>
    <row r="19" spans="1:17" ht="15" hidden="1">
      <c r="A19" s="15">
        <v>1</v>
      </c>
      <c r="B19" s="12">
        <v>39723</v>
      </c>
      <c r="C19" s="40" t="s">
        <v>15</v>
      </c>
      <c r="D19" s="41"/>
      <c r="E19" s="14" t="s">
        <v>16</v>
      </c>
      <c r="F19" s="46">
        <f t="shared" si="0"/>
        <v>43739</v>
      </c>
      <c r="G19" s="46" t="s">
        <v>2153</v>
      </c>
      <c r="H19" s="14" t="s">
        <v>53</v>
      </c>
      <c r="I19" s="14" t="s">
        <v>54</v>
      </c>
      <c r="J19" s="15">
        <v>1</v>
      </c>
      <c r="K19" s="16">
        <v>3</v>
      </c>
      <c r="L19" s="5">
        <v>24</v>
      </c>
      <c r="M19" s="15">
        <v>0</v>
      </c>
      <c r="N19" s="17" t="s">
        <v>55</v>
      </c>
      <c r="O19" s="5">
        <v>0</v>
      </c>
      <c r="P19" s="15">
        <v>46.043419999999998</v>
      </c>
      <c r="Q19" s="15">
        <v>26.302820000000001</v>
      </c>
    </row>
    <row r="20" spans="1:17" ht="15" hidden="1">
      <c r="A20" s="15">
        <v>1</v>
      </c>
      <c r="B20" s="12">
        <v>39785</v>
      </c>
      <c r="C20" s="13" t="s">
        <v>15</v>
      </c>
      <c r="D20" s="13" t="s">
        <v>56</v>
      </c>
      <c r="E20" s="14" t="s">
        <v>16</v>
      </c>
      <c r="F20" s="46">
        <f t="shared" si="0"/>
        <v>43800</v>
      </c>
      <c r="G20" s="46" t="s">
        <v>2154</v>
      </c>
      <c r="H20" s="14" t="s">
        <v>57</v>
      </c>
      <c r="I20" s="14" t="s">
        <v>58</v>
      </c>
      <c r="J20" s="15">
        <v>1</v>
      </c>
      <c r="K20" s="16">
        <v>0</v>
      </c>
      <c r="L20" s="15">
        <v>0</v>
      </c>
      <c r="M20" s="15">
        <v>0</v>
      </c>
      <c r="N20" s="17" t="s">
        <v>39</v>
      </c>
      <c r="O20" s="5">
        <v>0</v>
      </c>
      <c r="P20" s="15">
        <v>45.560650000000003</v>
      </c>
      <c r="Q20" s="15">
        <v>25.322019999999998</v>
      </c>
    </row>
    <row r="21" spans="1:17" ht="15" hidden="1">
      <c r="A21" s="15">
        <v>1</v>
      </c>
      <c r="B21" s="12">
        <v>39832</v>
      </c>
      <c r="C21" s="40" t="s">
        <v>15</v>
      </c>
      <c r="D21" s="41"/>
      <c r="E21" s="14" t="s">
        <v>16</v>
      </c>
      <c r="F21" s="46">
        <f t="shared" si="0"/>
        <v>43466</v>
      </c>
      <c r="G21" s="46" t="s">
        <v>2155</v>
      </c>
      <c r="H21" s="14" t="s">
        <v>59</v>
      </c>
      <c r="I21" s="14" t="s">
        <v>60</v>
      </c>
      <c r="J21" s="15">
        <v>1</v>
      </c>
      <c r="K21" s="22">
        <v>4</v>
      </c>
      <c r="L21" s="5">
        <v>1</v>
      </c>
      <c r="M21" s="15">
        <v>0</v>
      </c>
      <c r="N21" s="17" t="s">
        <v>61</v>
      </c>
      <c r="O21" s="5">
        <v>0</v>
      </c>
      <c r="P21" s="15">
        <v>45.75665</v>
      </c>
      <c r="Q21" s="15">
        <v>26.273009999999999</v>
      </c>
    </row>
    <row r="22" spans="1:17" ht="15" hidden="1">
      <c r="A22" s="15">
        <v>1</v>
      </c>
      <c r="B22" s="12">
        <v>39847</v>
      </c>
      <c r="C22" s="13" t="s">
        <v>15</v>
      </c>
      <c r="D22" s="13" t="s">
        <v>62</v>
      </c>
      <c r="E22" s="14" t="s">
        <v>16</v>
      </c>
      <c r="F22" s="46">
        <f t="shared" si="0"/>
        <v>43497</v>
      </c>
      <c r="G22" s="46" t="s">
        <v>2156</v>
      </c>
      <c r="H22" s="14" t="s">
        <v>63</v>
      </c>
      <c r="I22" s="14" t="s">
        <v>64</v>
      </c>
      <c r="J22" s="15">
        <v>1</v>
      </c>
      <c r="K22" s="16">
        <v>0</v>
      </c>
      <c r="L22" s="15">
        <v>0</v>
      </c>
      <c r="M22" s="15">
        <v>0</v>
      </c>
      <c r="N22" s="17" t="s">
        <v>65</v>
      </c>
      <c r="O22" s="5">
        <v>0</v>
      </c>
      <c r="P22" s="15">
        <v>45.863610000000001</v>
      </c>
      <c r="Q22" s="15">
        <v>25.787500000000001</v>
      </c>
    </row>
    <row r="23" spans="1:17" ht="15" hidden="1">
      <c r="A23" s="15">
        <v>1</v>
      </c>
      <c r="B23" s="12">
        <v>39974</v>
      </c>
      <c r="C23" s="40" t="s">
        <v>15</v>
      </c>
      <c r="D23" s="41"/>
      <c r="E23" s="14" t="s">
        <v>16</v>
      </c>
      <c r="F23" s="46">
        <f t="shared" si="0"/>
        <v>43617</v>
      </c>
      <c r="G23" s="46" t="s">
        <v>2149</v>
      </c>
      <c r="H23" s="14" t="s">
        <v>66</v>
      </c>
      <c r="I23" s="14" t="s">
        <v>67</v>
      </c>
      <c r="J23" s="15">
        <v>1</v>
      </c>
      <c r="K23" s="16">
        <v>0</v>
      </c>
      <c r="L23" s="15">
        <v>0</v>
      </c>
      <c r="M23" s="15">
        <v>0</v>
      </c>
      <c r="N23" s="17" t="s">
        <v>65</v>
      </c>
      <c r="O23" s="5">
        <v>0</v>
      </c>
      <c r="P23" s="15">
        <v>45.863610000000001</v>
      </c>
      <c r="Q23" s="15">
        <v>25.787500000000001</v>
      </c>
    </row>
    <row r="24" spans="1:17" ht="15" hidden="1">
      <c r="A24" s="15">
        <v>1</v>
      </c>
      <c r="B24" s="12">
        <v>39994</v>
      </c>
      <c r="C24" s="40" t="s">
        <v>15</v>
      </c>
      <c r="D24" s="41"/>
      <c r="E24" s="14" t="s">
        <v>16</v>
      </c>
      <c r="F24" s="46">
        <f t="shared" si="0"/>
        <v>43617</v>
      </c>
      <c r="G24" s="46" t="s">
        <v>2149</v>
      </c>
      <c r="H24" s="14" t="s">
        <v>68</v>
      </c>
      <c r="I24" s="14" t="s">
        <v>69</v>
      </c>
      <c r="J24" s="15">
        <v>1</v>
      </c>
      <c r="K24" s="16">
        <v>2</v>
      </c>
      <c r="L24" s="15">
        <v>0</v>
      </c>
      <c r="M24" s="15">
        <v>0</v>
      </c>
      <c r="N24" s="17" t="s">
        <v>70</v>
      </c>
      <c r="O24" s="5">
        <v>1</v>
      </c>
      <c r="P24" s="18">
        <v>46.126362</v>
      </c>
      <c r="Q24" s="18">
        <v>25.891162999999999</v>
      </c>
    </row>
    <row r="25" spans="1:17" ht="15" hidden="1">
      <c r="A25" s="15">
        <v>1</v>
      </c>
      <c r="B25" s="12">
        <v>40039</v>
      </c>
      <c r="C25" s="40" t="s">
        <v>15</v>
      </c>
      <c r="D25" s="41"/>
      <c r="E25" s="14" t="s">
        <v>16</v>
      </c>
      <c r="F25" s="46">
        <f t="shared" si="0"/>
        <v>43678</v>
      </c>
      <c r="G25" s="46" t="s">
        <v>2150</v>
      </c>
      <c r="H25" s="14" t="s">
        <v>71</v>
      </c>
      <c r="I25" s="14" t="s">
        <v>72</v>
      </c>
      <c r="J25" s="15">
        <v>1</v>
      </c>
      <c r="K25" s="16">
        <v>4</v>
      </c>
      <c r="L25" s="15">
        <v>0</v>
      </c>
      <c r="M25" s="15">
        <v>0</v>
      </c>
      <c r="N25" s="17" t="s">
        <v>73</v>
      </c>
      <c r="O25" s="5">
        <v>1</v>
      </c>
      <c r="P25" s="18">
        <v>45.448588999999998</v>
      </c>
      <c r="Q25" s="18">
        <v>25.520648999999999</v>
      </c>
    </row>
    <row r="26" spans="1:17" ht="15" hidden="1">
      <c r="A26" s="15">
        <v>1</v>
      </c>
      <c r="B26" s="12">
        <v>40042</v>
      </c>
      <c r="C26" s="40" t="s">
        <v>15</v>
      </c>
      <c r="D26" s="41"/>
      <c r="E26" s="14" t="s">
        <v>16</v>
      </c>
      <c r="F26" s="46">
        <f t="shared" si="0"/>
        <v>43678</v>
      </c>
      <c r="G26" s="46" t="s">
        <v>2150</v>
      </c>
      <c r="H26" s="14" t="s">
        <v>74</v>
      </c>
      <c r="I26" s="14" t="s">
        <v>75</v>
      </c>
      <c r="J26" s="15">
        <v>1</v>
      </c>
      <c r="K26" s="16">
        <v>4</v>
      </c>
      <c r="L26" s="15">
        <v>0</v>
      </c>
      <c r="M26" s="15">
        <v>0</v>
      </c>
      <c r="N26" s="17" t="s">
        <v>73</v>
      </c>
      <c r="O26" s="5">
        <v>1</v>
      </c>
      <c r="P26" s="18">
        <v>45.448588999999998</v>
      </c>
      <c r="Q26" s="18">
        <v>25.520648999999999</v>
      </c>
    </row>
    <row r="27" spans="1:17" ht="15" hidden="1">
      <c r="A27" s="15">
        <v>1</v>
      </c>
      <c r="B27" s="12">
        <v>40055</v>
      </c>
      <c r="C27" s="40" t="s">
        <v>15</v>
      </c>
      <c r="D27" s="41"/>
      <c r="E27" s="14" t="s">
        <v>16</v>
      </c>
      <c r="F27" s="46">
        <f t="shared" si="0"/>
        <v>43678</v>
      </c>
      <c r="G27" s="46" t="s">
        <v>2150</v>
      </c>
      <c r="H27" s="14" t="s">
        <v>76</v>
      </c>
      <c r="I27" s="14" t="s">
        <v>77</v>
      </c>
      <c r="J27" s="15">
        <v>1</v>
      </c>
      <c r="K27" s="16">
        <v>4</v>
      </c>
      <c r="L27" s="15">
        <v>0</v>
      </c>
      <c r="M27" s="15">
        <v>0</v>
      </c>
      <c r="N27" s="17" t="s">
        <v>78</v>
      </c>
      <c r="O27" s="5">
        <v>0</v>
      </c>
      <c r="P27" s="15">
        <v>46.545560000000002</v>
      </c>
      <c r="Q27" s="15">
        <v>24.5625</v>
      </c>
    </row>
    <row r="28" spans="1:17" ht="15" hidden="1">
      <c r="A28" s="15">
        <v>1</v>
      </c>
      <c r="B28" s="12">
        <v>40065</v>
      </c>
      <c r="C28" s="40" t="s">
        <v>15</v>
      </c>
      <c r="D28" s="41"/>
      <c r="E28" s="14" t="s">
        <v>16</v>
      </c>
      <c r="F28" s="46">
        <f t="shared" si="0"/>
        <v>43709</v>
      </c>
      <c r="G28" s="46" t="s">
        <v>2157</v>
      </c>
      <c r="H28" s="14" t="s">
        <v>79</v>
      </c>
      <c r="I28" s="14" t="s">
        <v>80</v>
      </c>
      <c r="J28" s="15">
        <v>1</v>
      </c>
      <c r="K28" s="16">
        <v>4</v>
      </c>
      <c r="L28" s="15">
        <v>0</v>
      </c>
      <c r="M28" s="15">
        <v>0</v>
      </c>
      <c r="N28" s="17" t="s">
        <v>81</v>
      </c>
      <c r="O28" s="5">
        <v>0</v>
      </c>
      <c r="P28" s="15">
        <v>46.386369999999999</v>
      </c>
      <c r="Q28" s="15">
        <v>25.195139999999999</v>
      </c>
    </row>
    <row r="29" spans="1:17" ht="15" hidden="1">
      <c r="A29" s="15">
        <v>1</v>
      </c>
      <c r="B29" s="12">
        <v>40132</v>
      </c>
      <c r="C29" s="13" t="s">
        <v>82</v>
      </c>
      <c r="D29" s="13" t="s">
        <v>83</v>
      </c>
      <c r="E29" s="14" t="s">
        <v>16</v>
      </c>
      <c r="F29" s="46">
        <f t="shared" si="0"/>
        <v>43770</v>
      </c>
      <c r="G29" s="46" t="s">
        <v>2152</v>
      </c>
      <c r="H29" s="14" t="s">
        <v>84</v>
      </c>
      <c r="I29" s="14" t="s">
        <v>85</v>
      </c>
      <c r="J29" s="15">
        <v>1</v>
      </c>
      <c r="K29" s="16">
        <v>2</v>
      </c>
      <c r="L29" s="15">
        <v>0</v>
      </c>
      <c r="M29" s="15">
        <v>0</v>
      </c>
      <c r="N29" s="17" t="s">
        <v>86</v>
      </c>
      <c r="O29" s="5">
        <v>0</v>
      </c>
      <c r="P29" s="15">
        <v>46.359439999999999</v>
      </c>
      <c r="Q29" s="15">
        <v>25.511700000000001</v>
      </c>
    </row>
    <row r="30" spans="1:17" ht="15" hidden="1">
      <c r="A30" s="15">
        <v>1</v>
      </c>
      <c r="B30" s="12">
        <v>40144</v>
      </c>
      <c r="C30" s="13" t="s">
        <v>87</v>
      </c>
      <c r="D30" s="13" t="s">
        <v>88</v>
      </c>
      <c r="E30" s="14" t="s">
        <v>16</v>
      </c>
      <c r="F30" s="46">
        <f t="shared" si="0"/>
        <v>43770</v>
      </c>
      <c r="G30" s="46" t="s">
        <v>2152</v>
      </c>
      <c r="H30" s="14" t="s">
        <v>89</v>
      </c>
      <c r="I30" s="14" t="s">
        <v>90</v>
      </c>
      <c r="J30" s="15">
        <v>0</v>
      </c>
      <c r="K30" s="16">
        <v>3</v>
      </c>
      <c r="L30" s="15">
        <v>0</v>
      </c>
      <c r="M30" s="15">
        <v>0</v>
      </c>
      <c r="N30" s="17" t="s">
        <v>78</v>
      </c>
      <c r="O30" s="5">
        <v>0</v>
      </c>
      <c r="P30" s="15">
        <v>46.545560000000002</v>
      </c>
      <c r="Q30" s="15">
        <v>24.5625</v>
      </c>
    </row>
    <row r="31" spans="1:17" ht="15" hidden="1">
      <c r="A31" s="15">
        <v>1</v>
      </c>
      <c r="B31" s="12">
        <v>40147</v>
      </c>
      <c r="C31" s="40" t="s">
        <v>91</v>
      </c>
      <c r="D31" s="41"/>
      <c r="E31" s="14" t="s">
        <v>16</v>
      </c>
      <c r="F31" s="46">
        <f t="shared" si="0"/>
        <v>43770</v>
      </c>
      <c r="G31" s="46" t="s">
        <v>2152</v>
      </c>
      <c r="H31" s="14" t="s">
        <v>92</v>
      </c>
      <c r="I31" s="14" t="s">
        <v>93</v>
      </c>
      <c r="J31" s="15">
        <v>1</v>
      </c>
      <c r="K31" s="16">
        <v>0</v>
      </c>
      <c r="L31" s="15">
        <v>0</v>
      </c>
      <c r="M31" s="15">
        <v>0</v>
      </c>
      <c r="N31" s="19"/>
      <c r="O31" s="5">
        <v>0</v>
      </c>
      <c r="P31" s="19"/>
      <c r="Q31" s="19"/>
    </row>
    <row r="32" spans="1:17" ht="15" hidden="1">
      <c r="A32" s="15">
        <v>1</v>
      </c>
      <c r="B32" s="12">
        <v>40204</v>
      </c>
      <c r="C32" s="13" t="s">
        <v>94</v>
      </c>
      <c r="D32" s="13" t="s">
        <v>95</v>
      </c>
      <c r="E32" s="14" t="s">
        <v>16</v>
      </c>
      <c r="F32" s="46">
        <f t="shared" si="0"/>
        <v>43466</v>
      </c>
      <c r="G32" s="46" t="s">
        <v>2155</v>
      </c>
      <c r="H32" s="14" t="s">
        <v>96</v>
      </c>
      <c r="I32" s="14" t="s">
        <v>97</v>
      </c>
      <c r="J32" s="15">
        <v>1</v>
      </c>
      <c r="K32" s="16">
        <v>0</v>
      </c>
      <c r="L32" s="15">
        <v>0</v>
      </c>
      <c r="M32" s="15">
        <v>0</v>
      </c>
      <c r="N32" s="17" t="s">
        <v>52</v>
      </c>
      <c r="O32" s="5">
        <v>0</v>
      </c>
      <c r="P32" s="15">
        <v>46.357999999999997</v>
      </c>
      <c r="Q32" s="15">
        <v>25.803999999999998</v>
      </c>
    </row>
    <row r="33" spans="1:17" ht="15" hidden="1">
      <c r="A33" s="15">
        <v>1</v>
      </c>
      <c r="B33" s="12">
        <v>40315</v>
      </c>
      <c r="C33" s="13" t="s">
        <v>98</v>
      </c>
      <c r="D33" s="13" t="s">
        <v>99</v>
      </c>
      <c r="E33" s="14" t="s">
        <v>16</v>
      </c>
      <c r="F33" s="46">
        <f t="shared" si="0"/>
        <v>43586</v>
      </c>
      <c r="G33" s="46" t="s">
        <v>2158</v>
      </c>
      <c r="H33" s="14" t="s">
        <v>100</v>
      </c>
      <c r="I33" s="14" t="s">
        <v>101</v>
      </c>
      <c r="J33" s="15">
        <v>1</v>
      </c>
      <c r="K33" s="16">
        <v>2</v>
      </c>
      <c r="L33" s="15">
        <v>0</v>
      </c>
      <c r="M33" s="15">
        <v>0</v>
      </c>
      <c r="N33" s="17" t="s">
        <v>70</v>
      </c>
      <c r="O33" s="5">
        <v>1</v>
      </c>
      <c r="P33" s="18">
        <v>46.133873999999999</v>
      </c>
      <c r="Q33" s="18">
        <v>25.894020000000001</v>
      </c>
    </row>
    <row r="34" spans="1:17" ht="15" hidden="1">
      <c r="A34" s="15">
        <v>1</v>
      </c>
      <c r="B34" s="12">
        <v>40351</v>
      </c>
      <c r="C34" s="13" t="s">
        <v>102</v>
      </c>
      <c r="D34" s="13" t="s">
        <v>103</v>
      </c>
      <c r="E34" s="14" t="s">
        <v>16</v>
      </c>
      <c r="F34" s="46">
        <f t="shared" si="0"/>
        <v>43617</v>
      </c>
      <c r="G34" s="46" t="s">
        <v>2149</v>
      </c>
      <c r="H34" s="14" t="s">
        <v>104</v>
      </c>
      <c r="I34" s="14" t="s">
        <v>105</v>
      </c>
      <c r="J34" s="15">
        <v>1</v>
      </c>
      <c r="K34" s="16">
        <v>2</v>
      </c>
      <c r="L34" s="15">
        <v>0</v>
      </c>
      <c r="M34" s="15">
        <v>0</v>
      </c>
      <c r="N34" s="17" t="s">
        <v>106</v>
      </c>
      <c r="O34" s="5">
        <v>1</v>
      </c>
      <c r="P34" s="18">
        <v>46.719678000000002</v>
      </c>
      <c r="Q34" s="18">
        <v>25.643080000000001</v>
      </c>
    </row>
    <row r="35" spans="1:17" ht="15" hidden="1">
      <c r="A35" s="15">
        <v>1</v>
      </c>
      <c r="B35" s="12">
        <v>40352</v>
      </c>
      <c r="C35" s="40" t="s">
        <v>15</v>
      </c>
      <c r="D35" s="41"/>
      <c r="E35" s="14" t="s">
        <v>16</v>
      </c>
      <c r="F35" s="46">
        <f t="shared" si="0"/>
        <v>43617</v>
      </c>
      <c r="G35" s="46" t="s">
        <v>2149</v>
      </c>
      <c r="H35" s="14" t="s">
        <v>107</v>
      </c>
      <c r="I35" s="14" t="s">
        <v>108</v>
      </c>
      <c r="J35" s="15">
        <v>1</v>
      </c>
      <c r="K35" s="16">
        <v>2</v>
      </c>
      <c r="L35" s="15">
        <v>0</v>
      </c>
      <c r="M35" s="15">
        <v>0</v>
      </c>
      <c r="N35" s="17" t="s">
        <v>36</v>
      </c>
      <c r="O35" s="5">
        <v>0</v>
      </c>
      <c r="P35" s="15">
        <v>45.763260000000002</v>
      </c>
      <c r="Q35" s="15">
        <v>25.87265</v>
      </c>
    </row>
    <row r="36" spans="1:17" ht="15" hidden="1">
      <c r="A36" s="15">
        <v>1</v>
      </c>
      <c r="B36" s="12">
        <v>40379</v>
      </c>
      <c r="C36" s="13" t="s">
        <v>109</v>
      </c>
      <c r="D36" s="13" t="s">
        <v>110</v>
      </c>
      <c r="E36" s="14" t="s">
        <v>16</v>
      </c>
      <c r="F36" s="46">
        <f t="shared" si="0"/>
        <v>43647</v>
      </c>
      <c r="G36" s="46" t="s">
        <v>2151</v>
      </c>
      <c r="H36" s="14" t="s">
        <v>111</v>
      </c>
      <c r="I36" s="14" t="s">
        <v>112</v>
      </c>
      <c r="J36" s="15">
        <v>1</v>
      </c>
      <c r="K36" s="16">
        <v>3</v>
      </c>
      <c r="L36" s="15">
        <v>3</v>
      </c>
      <c r="M36" s="15">
        <v>0</v>
      </c>
      <c r="N36" s="17" t="s">
        <v>113</v>
      </c>
      <c r="O36" s="5">
        <v>0</v>
      </c>
      <c r="P36" s="15">
        <v>46.69603</v>
      </c>
      <c r="Q36" s="15">
        <v>25.598120000000002</v>
      </c>
    </row>
    <row r="37" spans="1:17" ht="15" hidden="1">
      <c r="A37" s="15">
        <v>1</v>
      </c>
      <c r="B37" s="12">
        <v>40385</v>
      </c>
      <c r="C37" s="13" t="s">
        <v>114</v>
      </c>
      <c r="D37" s="13" t="s">
        <v>115</v>
      </c>
      <c r="E37" s="14" t="s">
        <v>16</v>
      </c>
      <c r="F37" s="46">
        <f t="shared" si="0"/>
        <v>43647</v>
      </c>
      <c r="G37" s="46" t="s">
        <v>2151</v>
      </c>
      <c r="H37" s="14" t="s">
        <v>116</v>
      </c>
      <c r="I37" s="14" t="s">
        <v>117</v>
      </c>
      <c r="J37" s="15">
        <v>1</v>
      </c>
      <c r="K37" s="16">
        <v>3</v>
      </c>
      <c r="L37" s="15">
        <v>3</v>
      </c>
      <c r="M37" s="15">
        <v>0</v>
      </c>
      <c r="N37" s="17" t="s">
        <v>106</v>
      </c>
      <c r="O37" s="5">
        <v>1</v>
      </c>
      <c r="P37" s="18">
        <v>46.725161</v>
      </c>
      <c r="Q37" s="18">
        <v>25.635013000000001</v>
      </c>
    </row>
    <row r="38" spans="1:17" ht="15" hidden="1">
      <c r="A38" s="15">
        <v>1</v>
      </c>
      <c r="B38" s="12">
        <v>40385</v>
      </c>
      <c r="C38" s="13" t="s">
        <v>118</v>
      </c>
      <c r="D38" s="13" t="s">
        <v>119</v>
      </c>
      <c r="E38" s="14" t="s">
        <v>16</v>
      </c>
      <c r="F38" s="46">
        <f t="shared" si="0"/>
        <v>43647</v>
      </c>
      <c r="G38" s="46" t="s">
        <v>2151</v>
      </c>
      <c r="H38" s="14" t="s">
        <v>120</v>
      </c>
      <c r="I38" s="14" t="s">
        <v>121</v>
      </c>
      <c r="J38" s="15">
        <v>0</v>
      </c>
      <c r="K38" s="16">
        <v>0</v>
      </c>
      <c r="L38" s="15">
        <v>0</v>
      </c>
      <c r="M38" s="15">
        <v>0</v>
      </c>
      <c r="N38" s="19"/>
      <c r="O38" s="5">
        <v>0</v>
      </c>
      <c r="P38" s="19"/>
      <c r="Q38" s="19"/>
    </row>
    <row r="39" spans="1:17" ht="15" hidden="1">
      <c r="A39" s="15">
        <v>1</v>
      </c>
      <c r="B39" s="12">
        <v>40386</v>
      </c>
      <c r="C39" s="13" t="s">
        <v>122</v>
      </c>
      <c r="D39" s="13" t="s">
        <v>123</v>
      </c>
      <c r="E39" s="14" t="s">
        <v>16</v>
      </c>
      <c r="F39" s="46">
        <f t="shared" si="0"/>
        <v>43647</v>
      </c>
      <c r="G39" s="46" t="s">
        <v>2151</v>
      </c>
      <c r="H39" s="14" t="s">
        <v>124</v>
      </c>
      <c r="I39" s="14" t="s">
        <v>125</v>
      </c>
      <c r="J39" s="15">
        <v>1</v>
      </c>
      <c r="K39" s="16">
        <v>2</v>
      </c>
      <c r="L39" s="15">
        <v>0</v>
      </c>
      <c r="M39" s="15">
        <v>0</v>
      </c>
      <c r="N39" s="17" t="s">
        <v>106</v>
      </c>
      <c r="O39" s="5">
        <v>0</v>
      </c>
      <c r="P39" s="15">
        <v>46.721209999999999</v>
      </c>
      <c r="Q39" s="15">
        <v>25.585529999999999</v>
      </c>
    </row>
    <row r="40" spans="1:17" ht="15" hidden="1">
      <c r="A40" s="15">
        <v>1</v>
      </c>
      <c r="B40" s="12">
        <v>40387</v>
      </c>
      <c r="C40" s="13" t="s">
        <v>126</v>
      </c>
      <c r="D40" s="13" t="s">
        <v>127</v>
      </c>
      <c r="E40" s="14" t="s">
        <v>16</v>
      </c>
      <c r="F40" s="46">
        <f t="shared" si="0"/>
        <v>43647</v>
      </c>
      <c r="G40" s="46" t="s">
        <v>2151</v>
      </c>
      <c r="H40" s="14" t="s">
        <v>128</v>
      </c>
      <c r="I40" s="14" t="s">
        <v>129</v>
      </c>
      <c r="J40" s="15">
        <v>1</v>
      </c>
      <c r="K40" s="16">
        <v>0</v>
      </c>
      <c r="L40" s="15">
        <v>0</v>
      </c>
      <c r="M40" s="15">
        <v>0</v>
      </c>
      <c r="N40" s="17" t="s">
        <v>52</v>
      </c>
      <c r="O40" s="5">
        <v>0</v>
      </c>
      <c r="P40" s="15">
        <v>46.357999999999997</v>
      </c>
      <c r="Q40" s="15">
        <v>25.803999999999998</v>
      </c>
    </row>
    <row r="41" spans="1:17" ht="15" hidden="1">
      <c r="A41" s="15">
        <v>1</v>
      </c>
      <c r="B41" s="12">
        <v>40392</v>
      </c>
      <c r="C41" s="40" t="s">
        <v>15</v>
      </c>
      <c r="D41" s="41"/>
      <c r="E41" s="14" t="s">
        <v>16</v>
      </c>
      <c r="F41" s="46">
        <f t="shared" si="0"/>
        <v>43678</v>
      </c>
      <c r="G41" s="46" t="s">
        <v>2150</v>
      </c>
      <c r="H41" s="14" t="s">
        <v>130</v>
      </c>
      <c r="I41" s="14" t="s">
        <v>131</v>
      </c>
      <c r="J41" s="15">
        <v>1</v>
      </c>
      <c r="K41" s="16">
        <v>0</v>
      </c>
      <c r="L41" s="15">
        <v>0</v>
      </c>
      <c r="M41" s="15">
        <v>0</v>
      </c>
      <c r="N41" s="17" t="s">
        <v>65</v>
      </c>
      <c r="O41" s="5">
        <v>0</v>
      </c>
      <c r="P41" s="15">
        <v>45.863610000000001</v>
      </c>
      <c r="Q41" s="15">
        <v>25.787500000000001</v>
      </c>
    </row>
    <row r="42" spans="1:17" ht="15" hidden="1">
      <c r="A42" s="15">
        <v>1</v>
      </c>
      <c r="B42" s="12">
        <v>40441</v>
      </c>
      <c r="C42" s="13" t="s">
        <v>132</v>
      </c>
      <c r="D42" s="13" t="s">
        <v>133</v>
      </c>
      <c r="E42" s="14" t="s">
        <v>16</v>
      </c>
      <c r="F42" s="46">
        <f t="shared" si="0"/>
        <v>43709</v>
      </c>
      <c r="G42" s="46" t="s">
        <v>2157</v>
      </c>
      <c r="H42" s="14" t="s">
        <v>134</v>
      </c>
      <c r="I42" s="14" t="s">
        <v>135</v>
      </c>
      <c r="J42" s="15">
        <v>1</v>
      </c>
      <c r="K42" s="16">
        <v>0</v>
      </c>
      <c r="L42" s="15">
        <v>0</v>
      </c>
      <c r="M42" s="15">
        <v>0</v>
      </c>
      <c r="N42" s="17" t="s">
        <v>136</v>
      </c>
      <c r="O42" s="5">
        <v>0</v>
      </c>
      <c r="P42" s="15"/>
      <c r="Q42" s="15"/>
    </row>
    <row r="43" spans="1:17" ht="15" hidden="1">
      <c r="A43" s="15">
        <v>1</v>
      </c>
      <c r="B43" s="12">
        <v>40465</v>
      </c>
      <c r="C43" s="13" t="s">
        <v>137</v>
      </c>
      <c r="D43" s="13" t="s">
        <v>138</v>
      </c>
      <c r="E43" s="14" t="s">
        <v>16</v>
      </c>
      <c r="F43" s="46">
        <f t="shared" si="0"/>
        <v>43739</v>
      </c>
      <c r="G43" s="46" t="s">
        <v>2153</v>
      </c>
      <c r="H43" s="14" t="s">
        <v>139</v>
      </c>
      <c r="I43" s="14" t="s">
        <v>140</v>
      </c>
      <c r="J43" s="15">
        <v>1</v>
      </c>
      <c r="K43" s="16">
        <v>0</v>
      </c>
      <c r="L43" s="15">
        <v>0</v>
      </c>
      <c r="M43" s="15">
        <v>0</v>
      </c>
      <c r="N43" s="17" t="s">
        <v>141</v>
      </c>
      <c r="O43" s="5">
        <v>0</v>
      </c>
      <c r="P43" s="15">
        <v>46.117429999999999</v>
      </c>
      <c r="Q43" s="15">
        <v>25.944649999999999</v>
      </c>
    </row>
    <row r="44" spans="1:17" ht="15" hidden="1">
      <c r="A44" s="15">
        <v>1</v>
      </c>
      <c r="B44" s="12">
        <v>40504</v>
      </c>
      <c r="C44" s="13" t="s">
        <v>142</v>
      </c>
      <c r="D44" s="13" t="s">
        <v>143</v>
      </c>
      <c r="E44" s="14" t="s">
        <v>16</v>
      </c>
      <c r="F44" s="46">
        <f t="shared" si="0"/>
        <v>43770</v>
      </c>
      <c r="G44" s="46" t="s">
        <v>2152</v>
      </c>
      <c r="H44" s="14" t="s">
        <v>144</v>
      </c>
      <c r="I44" s="14" t="s">
        <v>145</v>
      </c>
      <c r="J44" s="15">
        <v>1</v>
      </c>
      <c r="K44" s="16">
        <v>0</v>
      </c>
      <c r="L44" s="15">
        <v>0</v>
      </c>
      <c r="M44" s="15">
        <v>0</v>
      </c>
      <c r="N44" s="19"/>
      <c r="O44" s="5">
        <v>0</v>
      </c>
      <c r="P44" s="19"/>
      <c r="Q44" s="19"/>
    </row>
    <row r="45" spans="1:17" ht="15" hidden="1">
      <c r="A45" s="15">
        <v>1</v>
      </c>
      <c r="B45" s="12">
        <v>40567</v>
      </c>
      <c r="C45" s="40" t="s">
        <v>15</v>
      </c>
      <c r="D45" s="41"/>
      <c r="E45" s="14" t="s">
        <v>16</v>
      </c>
      <c r="F45" s="46">
        <f t="shared" si="0"/>
        <v>43466</v>
      </c>
      <c r="G45" s="46" t="s">
        <v>2155</v>
      </c>
      <c r="H45" s="14" t="s">
        <v>146</v>
      </c>
      <c r="I45" s="14" t="s">
        <v>147</v>
      </c>
      <c r="J45" s="15">
        <v>1</v>
      </c>
      <c r="K45" s="16">
        <v>0</v>
      </c>
      <c r="L45" s="15">
        <v>0</v>
      </c>
      <c r="M45" s="15">
        <v>0</v>
      </c>
      <c r="N45" s="19"/>
      <c r="O45" s="5">
        <v>0</v>
      </c>
      <c r="P45" s="19"/>
      <c r="Q45" s="19"/>
    </row>
    <row r="46" spans="1:17" ht="15" hidden="1">
      <c r="A46" s="15">
        <v>1</v>
      </c>
      <c r="B46" s="12">
        <v>40617</v>
      </c>
      <c r="C46" s="13" t="s">
        <v>148</v>
      </c>
      <c r="D46" s="13" t="s">
        <v>149</v>
      </c>
      <c r="E46" s="14" t="s">
        <v>16</v>
      </c>
      <c r="F46" s="46">
        <f t="shared" si="0"/>
        <v>43525</v>
      </c>
      <c r="G46" s="46" t="s">
        <v>2159</v>
      </c>
      <c r="H46" s="14" t="s">
        <v>150</v>
      </c>
      <c r="I46" s="14" t="s">
        <v>151</v>
      </c>
      <c r="J46" s="15">
        <v>1</v>
      </c>
      <c r="K46" s="16">
        <v>0</v>
      </c>
      <c r="L46" s="15">
        <v>0</v>
      </c>
      <c r="M46" s="15">
        <v>0</v>
      </c>
      <c r="N46" s="17" t="s">
        <v>52</v>
      </c>
      <c r="O46" s="5">
        <v>0</v>
      </c>
      <c r="P46" s="15">
        <v>46.357999999999997</v>
      </c>
      <c r="Q46" s="15">
        <v>25.803999999999998</v>
      </c>
    </row>
    <row r="47" spans="1:17" ht="15" hidden="1">
      <c r="A47" s="15">
        <v>1</v>
      </c>
      <c r="B47" s="12">
        <v>40650</v>
      </c>
      <c r="C47" s="13" t="s">
        <v>152</v>
      </c>
      <c r="D47" s="13" t="s">
        <v>103</v>
      </c>
      <c r="E47" s="14" t="s">
        <v>16</v>
      </c>
      <c r="F47" s="46">
        <f t="shared" si="0"/>
        <v>43556</v>
      </c>
      <c r="G47" s="46" t="s">
        <v>2148</v>
      </c>
      <c r="H47" s="14" t="s">
        <v>153</v>
      </c>
      <c r="I47" s="14" t="s">
        <v>154</v>
      </c>
      <c r="J47" s="15">
        <v>1</v>
      </c>
      <c r="K47" s="16">
        <v>0</v>
      </c>
      <c r="L47" s="15">
        <v>0</v>
      </c>
      <c r="M47" s="15">
        <v>0</v>
      </c>
      <c r="N47" s="17" t="s">
        <v>52</v>
      </c>
      <c r="O47" s="5">
        <v>0</v>
      </c>
      <c r="P47" s="15">
        <v>46.357999999999997</v>
      </c>
      <c r="Q47" s="15">
        <v>25.803999999999998</v>
      </c>
    </row>
    <row r="48" spans="1:17" ht="15" hidden="1">
      <c r="A48" s="15">
        <v>1</v>
      </c>
      <c r="B48" s="12">
        <v>40674</v>
      </c>
      <c r="C48" s="13" t="s">
        <v>15</v>
      </c>
      <c r="D48" s="13" t="s">
        <v>155</v>
      </c>
      <c r="E48" s="14" t="s">
        <v>16</v>
      </c>
      <c r="F48" s="46">
        <f t="shared" si="0"/>
        <v>43586</v>
      </c>
      <c r="G48" s="46" t="s">
        <v>2158</v>
      </c>
      <c r="H48" s="14" t="s">
        <v>156</v>
      </c>
      <c r="I48" s="14" t="s">
        <v>157</v>
      </c>
      <c r="J48" s="15">
        <v>1</v>
      </c>
      <c r="K48" s="16">
        <v>0</v>
      </c>
      <c r="L48" s="15">
        <v>0</v>
      </c>
      <c r="M48" s="15">
        <v>0</v>
      </c>
      <c r="N48" s="17" t="s">
        <v>158</v>
      </c>
      <c r="O48" s="5">
        <v>0</v>
      </c>
      <c r="P48" s="15">
        <v>46.146940000000001</v>
      </c>
      <c r="Q48" s="15">
        <v>25.86056</v>
      </c>
    </row>
    <row r="49" spans="1:17" ht="15" hidden="1">
      <c r="A49" s="15">
        <v>1</v>
      </c>
      <c r="B49" s="12">
        <v>40686</v>
      </c>
      <c r="C49" s="40" t="s">
        <v>15</v>
      </c>
      <c r="D49" s="41"/>
      <c r="E49" s="14" t="s">
        <v>16</v>
      </c>
      <c r="F49" s="46">
        <f t="shared" si="0"/>
        <v>43586</v>
      </c>
      <c r="G49" s="46" t="s">
        <v>2158</v>
      </c>
      <c r="H49" s="14" t="s">
        <v>159</v>
      </c>
      <c r="I49" s="14" t="s">
        <v>160</v>
      </c>
      <c r="J49" s="15">
        <v>1</v>
      </c>
      <c r="K49" s="16">
        <v>4</v>
      </c>
      <c r="L49" s="15">
        <v>0</v>
      </c>
      <c r="M49" s="15">
        <v>0</v>
      </c>
      <c r="N49" s="17" t="s">
        <v>161</v>
      </c>
      <c r="O49" s="5">
        <v>0</v>
      </c>
      <c r="P49" s="15">
        <v>46.075000000000003</v>
      </c>
      <c r="Q49" s="15">
        <v>25.6</v>
      </c>
    </row>
    <row r="50" spans="1:17" ht="15" hidden="1">
      <c r="A50" s="15">
        <v>1</v>
      </c>
      <c r="B50" s="12">
        <v>40722</v>
      </c>
      <c r="C50" s="40" t="s">
        <v>15</v>
      </c>
      <c r="D50" s="41"/>
      <c r="E50" s="14" t="s">
        <v>16</v>
      </c>
      <c r="F50" s="46">
        <f t="shared" si="0"/>
        <v>43617</v>
      </c>
      <c r="G50" s="46" t="s">
        <v>2149</v>
      </c>
      <c r="H50" s="14" t="s">
        <v>162</v>
      </c>
      <c r="I50" s="14" t="s">
        <v>163</v>
      </c>
      <c r="J50" s="15">
        <v>1</v>
      </c>
      <c r="K50" s="16">
        <v>3</v>
      </c>
      <c r="L50" s="15">
        <v>71</v>
      </c>
      <c r="M50" s="15">
        <v>0</v>
      </c>
      <c r="N50" s="17" t="s">
        <v>164</v>
      </c>
      <c r="O50" s="5">
        <v>0</v>
      </c>
      <c r="P50" s="15">
        <v>46.038789999999999</v>
      </c>
      <c r="Q50" s="15">
        <v>25.688649999999999</v>
      </c>
    </row>
    <row r="51" spans="1:17" ht="15" hidden="1">
      <c r="A51" s="15">
        <v>1</v>
      </c>
      <c r="B51" s="12">
        <v>40745</v>
      </c>
      <c r="C51" s="13" t="s">
        <v>15</v>
      </c>
      <c r="D51" s="13" t="s">
        <v>165</v>
      </c>
      <c r="E51" s="14" t="s">
        <v>16</v>
      </c>
      <c r="F51" s="46">
        <f t="shared" si="0"/>
        <v>43647</v>
      </c>
      <c r="G51" s="46" t="s">
        <v>2151</v>
      </c>
      <c r="H51" s="14" t="s">
        <v>166</v>
      </c>
      <c r="I51" s="14" t="s">
        <v>167</v>
      </c>
      <c r="J51" s="15">
        <v>1</v>
      </c>
      <c r="K51" s="16">
        <v>2</v>
      </c>
      <c r="L51" s="15">
        <v>0</v>
      </c>
      <c r="M51" s="15">
        <v>0</v>
      </c>
      <c r="N51" s="17" t="s">
        <v>158</v>
      </c>
      <c r="O51" s="5">
        <v>1</v>
      </c>
      <c r="P51" s="18">
        <v>46.143483000000003</v>
      </c>
      <c r="Q51" s="18">
        <v>25.852575000000002</v>
      </c>
    </row>
    <row r="52" spans="1:17" ht="15" hidden="1">
      <c r="A52" s="15">
        <v>1</v>
      </c>
      <c r="B52" s="12">
        <v>40784</v>
      </c>
      <c r="C52" s="13" t="s">
        <v>168</v>
      </c>
      <c r="D52" s="13" t="s">
        <v>169</v>
      </c>
      <c r="E52" s="14" t="s">
        <v>16</v>
      </c>
      <c r="F52" s="46">
        <f t="shared" si="0"/>
        <v>43678</v>
      </c>
      <c r="G52" s="46" t="s">
        <v>2150</v>
      </c>
      <c r="H52" s="14" t="s">
        <v>170</v>
      </c>
      <c r="I52" s="14" t="s">
        <v>171</v>
      </c>
      <c r="J52" s="15">
        <v>1</v>
      </c>
      <c r="K52" s="16">
        <v>3</v>
      </c>
      <c r="L52" s="15">
        <v>1</v>
      </c>
      <c r="M52" s="15">
        <v>0</v>
      </c>
      <c r="N52" s="17" t="s">
        <v>172</v>
      </c>
      <c r="O52" s="5">
        <v>0</v>
      </c>
      <c r="P52" s="15">
        <v>46.527450000000002</v>
      </c>
      <c r="Q52" s="15">
        <v>25.957920000000001</v>
      </c>
    </row>
    <row r="53" spans="1:17" ht="15" hidden="1">
      <c r="A53" s="15">
        <v>1</v>
      </c>
      <c r="B53" s="12">
        <v>40785</v>
      </c>
      <c r="C53" s="40" t="s">
        <v>173</v>
      </c>
      <c r="D53" s="41"/>
      <c r="E53" s="14" t="s">
        <v>16</v>
      </c>
      <c r="F53" s="46">
        <f t="shared" si="0"/>
        <v>43678</v>
      </c>
      <c r="G53" s="46" t="s">
        <v>2150</v>
      </c>
      <c r="H53" s="14" t="s">
        <v>174</v>
      </c>
      <c r="I53" s="14" t="s">
        <v>175</v>
      </c>
      <c r="J53" s="15">
        <v>1</v>
      </c>
      <c r="K53" s="16">
        <v>4</v>
      </c>
      <c r="L53" s="15">
        <v>0</v>
      </c>
      <c r="M53" s="15">
        <v>0</v>
      </c>
      <c r="N53" s="17" t="s">
        <v>176</v>
      </c>
      <c r="O53" s="5">
        <v>0</v>
      </c>
      <c r="P53" s="15">
        <v>46.516669999999998</v>
      </c>
      <c r="Q53" s="15">
        <v>25.75</v>
      </c>
    </row>
    <row r="54" spans="1:17" ht="15" hidden="1">
      <c r="A54" s="15">
        <v>1</v>
      </c>
      <c r="B54" s="12">
        <v>40785</v>
      </c>
      <c r="C54" s="40" t="s">
        <v>173</v>
      </c>
      <c r="D54" s="41"/>
      <c r="E54" s="14" t="s">
        <v>16</v>
      </c>
      <c r="F54" s="46">
        <f t="shared" si="0"/>
        <v>43678</v>
      </c>
      <c r="G54" s="46" t="s">
        <v>2150</v>
      </c>
      <c r="H54" s="14" t="s">
        <v>174</v>
      </c>
      <c r="I54" s="14" t="s">
        <v>175</v>
      </c>
      <c r="J54" s="15">
        <v>1</v>
      </c>
      <c r="K54" s="16">
        <v>4</v>
      </c>
      <c r="L54" s="15">
        <v>0</v>
      </c>
      <c r="M54" s="15">
        <v>0</v>
      </c>
      <c r="N54" s="17" t="s">
        <v>177</v>
      </c>
      <c r="O54" s="5">
        <v>0</v>
      </c>
      <c r="P54" s="15">
        <v>46.983330000000002</v>
      </c>
      <c r="Q54" s="15">
        <v>25.7</v>
      </c>
    </row>
    <row r="55" spans="1:17" ht="15" hidden="1">
      <c r="A55" s="15">
        <v>1</v>
      </c>
      <c r="B55" s="12">
        <v>40786</v>
      </c>
      <c r="C55" s="13" t="s">
        <v>178</v>
      </c>
      <c r="D55" s="13" t="s">
        <v>179</v>
      </c>
      <c r="E55" s="14" t="s">
        <v>16</v>
      </c>
      <c r="F55" s="46">
        <f t="shared" si="0"/>
        <v>43678</v>
      </c>
      <c r="G55" s="46" t="s">
        <v>2150</v>
      </c>
      <c r="H55" s="14" t="s">
        <v>180</v>
      </c>
      <c r="I55" s="14" t="s">
        <v>181</v>
      </c>
      <c r="J55" s="15">
        <v>1</v>
      </c>
      <c r="K55" s="16">
        <v>4</v>
      </c>
      <c r="L55" s="15">
        <v>0</v>
      </c>
      <c r="M55" s="15">
        <v>0</v>
      </c>
      <c r="N55" s="17" t="s">
        <v>176</v>
      </c>
      <c r="O55" s="5">
        <v>0</v>
      </c>
      <c r="P55" s="15">
        <v>46.516669999999998</v>
      </c>
      <c r="Q55" s="15">
        <v>25.75</v>
      </c>
    </row>
    <row r="56" spans="1:17" ht="15" hidden="1">
      <c r="A56" s="15">
        <v>1</v>
      </c>
      <c r="B56" s="12">
        <v>40798</v>
      </c>
      <c r="C56" s="40" t="s">
        <v>182</v>
      </c>
      <c r="D56" s="41"/>
      <c r="E56" s="14" t="s">
        <v>16</v>
      </c>
      <c r="F56" s="46">
        <f t="shared" si="0"/>
        <v>43709</v>
      </c>
      <c r="G56" s="46" t="s">
        <v>2157</v>
      </c>
      <c r="H56" s="14" t="s">
        <v>183</v>
      </c>
      <c r="I56" s="14" t="s">
        <v>184</v>
      </c>
      <c r="J56" s="15">
        <v>1</v>
      </c>
      <c r="K56" s="16">
        <v>4</v>
      </c>
      <c r="L56" s="15">
        <v>0</v>
      </c>
      <c r="M56" s="15">
        <v>0</v>
      </c>
      <c r="N56" s="17" t="s">
        <v>185</v>
      </c>
      <c r="O56" s="5">
        <v>0</v>
      </c>
      <c r="P56" s="15">
        <v>46.252290000000002</v>
      </c>
      <c r="Q56" s="15">
        <v>25.432729999999999</v>
      </c>
    </row>
    <row r="57" spans="1:17" ht="15" hidden="1">
      <c r="A57" s="15">
        <v>1</v>
      </c>
      <c r="B57" s="12">
        <v>40798</v>
      </c>
      <c r="C57" s="40" t="s">
        <v>182</v>
      </c>
      <c r="D57" s="41"/>
      <c r="E57" s="14" t="s">
        <v>16</v>
      </c>
      <c r="F57" s="46">
        <f t="shared" si="0"/>
        <v>43709</v>
      </c>
      <c r="G57" s="46" t="s">
        <v>2157</v>
      </c>
      <c r="H57" s="14" t="s">
        <v>183</v>
      </c>
      <c r="I57" s="14" t="s">
        <v>184</v>
      </c>
      <c r="J57" s="15">
        <v>1</v>
      </c>
      <c r="K57" s="16">
        <v>3</v>
      </c>
      <c r="L57" s="15">
        <v>1</v>
      </c>
      <c r="M57" s="15">
        <v>0</v>
      </c>
      <c r="N57" s="17" t="s">
        <v>186</v>
      </c>
      <c r="O57" s="5">
        <v>0</v>
      </c>
      <c r="P57" s="15">
        <v>46.176699999999997</v>
      </c>
      <c r="Q57" s="15">
        <v>25.374949999999998</v>
      </c>
    </row>
    <row r="58" spans="1:17" ht="15" hidden="1">
      <c r="A58" s="15">
        <v>1</v>
      </c>
      <c r="B58" s="12">
        <v>40802</v>
      </c>
      <c r="C58" s="13" t="s">
        <v>187</v>
      </c>
      <c r="D58" s="13" t="s">
        <v>179</v>
      </c>
      <c r="E58" s="14" t="s">
        <v>16</v>
      </c>
      <c r="F58" s="46">
        <f t="shared" si="0"/>
        <v>43709</v>
      </c>
      <c r="G58" s="46" t="s">
        <v>2157</v>
      </c>
      <c r="H58" s="14" t="s">
        <v>188</v>
      </c>
      <c r="I58" s="14" t="s">
        <v>189</v>
      </c>
      <c r="J58" s="15">
        <v>1</v>
      </c>
      <c r="K58" s="16">
        <v>0</v>
      </c>
      <c r="L58" s="15">
        <v>0</v>
      </c>
      <c r="M58" s="15">
        <v>0</v>
      </c>
      <c r="N58" s="17" t="s">
        <v>176</v>
      </c>
      <c r="O58" s="5">
        <v>0</v>
      </c>
      <c r="P58" s="15">
        <v>46.516669999999998</v>
      </c>
      <c r="Q58" s="15">
        <v>25.75</v>
      </c>
    </row>
    <row r="59" spans="1:17" ht="15" hidden="1">
      <c r="A59" s="15">
        <v>1</v>
      </c>
      <c r="B59" s="12">
        <v>40808</v>
      </c>
      <c r="C59" s="13" t="s">
        <v>190</v>
      </c>
      <c r="D59" s="13" t="s">
        <v>191</v>
      </c>
      <c r="E59" s="14" t="s">
        <v>16</v>
      </c>
      <c r="F59" s="46">
        <f t="shared" si="0"/>
        <v>43709</v>
      </c>
      <c r="G59" s="46" t="s">
        <v>2157</v>
      </c>
      <c r="H59" s="14" t="s">
        <v>192</v>
      </c>
      <c r="I59" s="14" t="s">
        <v>193</v>
      </c>
      <c r="J59" s="15">
        <v>1</v>
      </c>
      <c r="K59" s="16">
        <v>0</v>
      </c>
      <c r="L59" s="15">
        <v>0</v>
      </c>
      <c r="M59" s="15">
        <v>0</v>
      </c>
      <c r="N59" s="17" t="s">
        <v>194</v>
      </c>
      <c r="O59" s="5">
        <v>0</v>
      </c>
      <c r="P59" s="19"/>
      <c r="Q59" s="19"/>
    </row>
    <row r="60" spans="1:17" ht="15" hidden="1">
      <c r="A60" s="15">
        <v>1</v>
      </c>
      <c r="B60" s="12">
        <v>40813</v>
      </c>
      <c r="C60" s="40" t="s">
        <v>195</v>
      </c>
      <c r="D60" s="41"/>
      <c r="E60" s="14" t="s">
        <v>16</v>
      </c>
      <c r="F60" s="46">
        <f t="shared" si="0"/>
        <v>43709</v>
      </c>
      <c r="G60" s="46" t="s">
        <v>2157</v>
      </c>
      <c r="H60" s="14" t="s">
        <v>196</v>
      </c>
      <c r="I60" s="14" t="s">
        <v>197</v>
      </c>
      <c r="J60" s="15">
        <v>1</v>
      </c>
      <c r="K60" s="16">
        <v>0</v>
      </c>
      <c r="L60" s="15">
        <v>0</v>
      </c>
      <c r="M60" s="15">
        <v>0</v>
      </c>
      <c r="N60" s="17" t="s">
        <v>198</v>
      </c>
      <c r="O60" s="5">
        <v>0</v>
      </c>
      <c r="P60" s="15">
        <v>46.666670000000003</v>
      </c>
      <c r="Q60" s="15">
        <v>25.55</v>
      </c>
    </row>
    <row r="61" spans="1:17" ht="15" hidden="1">
      <c r="A61" s="15">
        <v>1</v>
      </c>
      <c r="B61" s="12">
        <v>40876</v>
      </c>
      <c r="C61" s="40" t="s">
        <v>199</v>
      </c>
      <c r="D61" s="41"/>
      <c r="E61" s="14" t="s">
        <v>16</v>
      </c>
      <c r="F61" s="46">
        <f t="shared" si="0"/>
        <v>43770</v>
      </c>
      <c r="G61" s="46" t="s">
        <v>2152</v>
      </c>
      <c r="H61" s="14" t="s">
        <v>200</v>
      </c>
      <c r="I61" s="14" t="s">
        <v>201</v>
      </c>
      <c r="J61" s="15">
        <v>1</v>
      </c>
      <c r="K61" s="16">
        <v>2</v>
      </c>
      <c r="L61" s="15">
        <v>0</v>
      </c>
      <c r="M61" s="15">
        <v>0</v>
      </c>
      <c r="N61" s="17" t="s">
        <v>202</v>
      </c>
      <c r="O61" s="5">
        <v>0</v>
      </c>
      <c r="P61" s="15">
        <v>46.32931</v>
      </c>
      <c r="Q61" s="15">
        <v>24.293579999999999</v>
      </c>
    </row>
    <row r="62" spans="1:17" ht="15" hidden="1">
      <c r="A62" s="15">
        <v>1</v>
      </c>
      <c r="B62" s="12">
        <v>40894</v>
      </c>
      <c r="C62" s="40" t="s">
        <v>203</v>
      </c>
      <c r="D62" s="41"/>
      <c r="E62" s="14" t="s">
        <v>16</v>
      </c>
      <c r="F62" s="46">
        <f t="shared" si="0"/>
        <v>43800</v>
      </c>
      <c r="G62" s="46" t="s">
        <v>2154</v>
      </c>
      <c r="H62" s="14" t="s">
        <v>204</v>
      </c>
      <c r="I62" s="14" t="s">
        <v>205</v>
      </c>
      <c r="J62" s="15">
        <v>1</v>
      </c>
      <c r="K62" s="16">
        <v>0</v>
      </c>
      <c r="L62" s="15">
        <v>0</v>
      </c>
      <c r="M62" s="15">
        <v>0</v>
      </c>
      <c r="N62" s="17" t="s">
        <v>52</v>
      </c>
      <c r="O62" s="5">
        <v>0</v>
      </c>
      <c r="P62" s="15">
        <v>46.357999999999997</v>
      </c>
      <c r="Q62" s="15">
        <v>25.803999999999998</v>
      </c>
    </row>
    <row r="63" spans="1:17" ht="15" hidden="1">
      <c r="A63" s="15">
        <v>1</v>
      </c>
      <c r="B63" s="12">
        <v>40968</v>
      </c>
      <c r="C63" s="13" t="s">
        <v>206</v>
      </c>
      <c r="D63" s="13" t="s">
        <v>207</v>
      </c>
      <c r="E63" s="14" t="s">
        <v>16</v>
      </c>
      <c r="F63" s="46">
        <f t="shared" si="0"/>
        <v>43497</v>
      </c>
      <c r="G63" s="46" t="s">
        <v>2156</v>
      </c>
      <c r="H63" s="14" t="s">
        <v>208</v>
      </c>
      <c r="I63" s="14" t="s">
        <v>209</v>
      </c>
      <c r="J63" s="15">
        <v>0</v>
      </c>
      <c r="K63" s="16">
        <v>0</v>
      </c>
      <c r="L63" s="15">
        <v>0</v>
      </c>
      <c r="M63" s="15">
        <v>0</v>
      </c>
      <c r="N63" s="17" t="s">
        <v>106</v>
      </c>
      <c r="O63" s="5">
        <v>0</v>
      </c>
      <c r="P63" s="15">
        <v>46.721209999999999</v>
      </c>
      <c r="Q63" s="15">
        <v>25.585529999999999</v>
      </c>
    </row>
    <row r="64" spans="1:17" ht="15" hidden="1">
      <c r="A64" s="15">
        <v>1</v>
      </c>
      <c r="B64" s="12">
        <v>41009</v>
      </c>
      <c r="C64" s="40" t="s">
        <v>210</v>
      </c>
      <c r="D64" s="41"/>
      <c r="E64" s="14" t="s">
        <v>16</v>
      </c>
      <c r="F64" s="46">
        <f t="shared" si="0"/>
        <v>43556</v>
      </c>
      <c r="G64" s="46" t="s">
        <v>2148</v>
      </c>
      <c r="H64" s="14" t="s">
        <v>211</v>
      </c>
      <c r="I64" s="14" t="s">
        <v>212</v>
      </c>
      <c r="J64" s="15">
        <v>1</v>
      </c>
      <c r="K64" s="16">
        <v>4</v>
      </c>
      <c r="L64" s="15">
        <v>0</v>
      </c>
      <c r="M64" s="15">
        <v>0</v>
      </c>
      <c r="N64" s="17" t="s">
        <v>52</v>
      </c>
      <c r="O64" s="5">
        <v>0</v>
      </c>
      <c r="P64" s="15">
        <v>46.357999999999997</v>
      </c>
      <c r="Q64" s="15">
        <v>25.803999999999998</v>
      </c>
    </row>
    <row r="65" spans="1:17" ht="15" hidden="1">
      <c r="A65" s="15">
        <v>1</v>
      </c>
      <c r="B65" s="12">
        <v>41011</v>
      </c>
      <c r="C65" s="13" t="s">
        <v>213</v>
      </c>
      <c r="D65" s="13" t="s">
        <v>214</v>
      </c>
      <c r="E65" s="14" t="s">
        <v>16</v>
      </c>
      <c r="F65" s="46">
        <f t="shared" si="0"/>
        <v>43556</v>
      </c>
      <c r="G65" s="46" t="s">
        <v>2148</v>
      </c>
      <c r="H65" s="14" t="s">
        <v>215</v>
      </c>
      <c r="I65" s="14" t="s">
        <v>216</v>
      </c>
      <c r="J65" s="15">
        <v>1</v>
      </c>
      <c r="K65" s="16">
        <v>0</v>
      </c>
      <c r="L65" s="15">
        <v>0</v>
      </c>
      <c r="M65" s="15">
        <v>0</v>
      </c>
      <c r="N65" s="17" t="s">
        <v>52</v>
      </c>
      <c r="O65" s="5">
        <v>0</v>
      </c>
      <c r="P65" s="15">
        <v>46.357999999999997</v>
      </c>
      <c r="Q65" s="15">
        <v>25.803999999999998</v>
      </c>
    </row>
    <row r="66" spans="1:17" ht="15" hidden="1">
      <c r="A66" s="15">
        <v>1</v>
      </c>
      <c r="B66" s="12">
        <v>41043</v>
      </c>
      <c r="C66" s="40" t="s">
        <v>15</v>
      </c>
      <c r="D66" s="41"/>
      <c r="E66" s="14" t="s">
        <v>16</v>
      </c>
      <c r="F66" s="46">
        <f t="shared" ref="F66:F129" si="1">DATE(2019,MONTH(B66),1)</f>
        <v>43586</v>
      </c>
      <c r="G66" s="46" t="s">
        <v>2158</v>
      </c>
      <c r="H66" s="14" t="s">
        <v>217</v>
      </c>
      <c r="I66" s="14" t="s">
        <v>218</v>
      </c>
      <c r="J66" s="15">
        <v>1</v>
      </c>
      <c r="K66" s="16">
        <v>0</v>
      </c>
      <c r="L66" s="15">
        <v>0</v>
      </c>
      <c r="M66" s="15">
        <v>0</v>
      </c>
      <c r="N66" s="17" t="s">
        <v>219</v>
      </c>
      <c r="O66" s="5">
        <v>0</v>
      </c>
      <c r="P66" s="15">
        <v>45.900620000000004</v>
      </c>
      <c r="Q66" s="15">
        <v>25.776700000000002</v>
      </c>
    </row>
    <row r="67" spans="1:17" ht="15" hidden="1">
      <c r="A67" s="15">
        <v>1</v>
      </c>
      <c r="B67" s="12">
        <v>41043</v>
      </c>
      <c r="C67" s="40" t="s">
        <v>220</v>
      </c>
      <c r="D67" s="41"/>
      <c r="E67" s="14" t="s">
        <v>16</v>
      </c>
      <c r="F67" s="46">
        <f t="shared" si="1"/>
        <v>43586</v>
      </c>
      <c r="G67" s="46" t="s">
        <v>2158</v>
      </c>
      <c r="H67" s="14" t="s">
        <v>221</v>
      </c>
      <c r="I67" s="14" t="s">
        <v>222</v>
      </c>
      <c r="J67" s="15">
        <v>1</v>
      </c>
      <c r="K67" s="16">
        <v>3</v>
      </c>
      <c r="L67" s="15">
        <v>0</v>
      </c>
      <c r="M67" s="15">
        <v>0</v>
      </c>
      <c r="N67" s="17" t="s">
        <v>52</v>
      </c>
      <c r="O67" s="5">
        <v>0</v>
      </c>
      <c r="P67" s="15">
        <v>46.357999999999997</v>
      </c>
      <c r="Q67" s="15">
        <v>25.803999999999998</v>
      </c>
    </row>
    <row r="68" spans="1:17" ht="15" hidden="1">
      <c r="A68" s="15">
        <v>1</v>
      </c>
      <c r="B68" s="12">
        <v>41045</v>
      </c>
      <c r="C68" s="40" t="s">
        <v>223</v>
      </c>
      <c r="D68" s="41"/>
      <c r="E68" s="14" t="s">
        <v>16</v>
      </c>
      <c r="F68" s="46">
        <f t="shared" si="1"/>
        <v>43586</v>
      </c>
      <c r="G68" s="46" t="s">
        <v>2158</v>
      </c>
      <c r="H68" s="14" t="s">
        <v>224</v>
      </c>
      <c r="I68" s="14" t="s">
        <v>225</v>
      </c>
      <c r="J68" s="15">
        <v>1</v>
      </c>
      <c r="K68" s="16">
        <v>4</v>
      </c>
      <c r="L68" s="15">
        <v>0</v>
      </c>
      <c r="M68" s="15">
        <v>0</v>
      </c>
      <c r="N68" s="17" t="s">
        <v>194</v>
      </c>
      <c r="O68" s="5">
        <v>1</v>
      </c>
      <c r="P68" s="18">
        <v>46.294319000000002</v>
      </c>
      <c r="Q68" s="18">
        <v>25.272652999999998</v>
      </c>
    </row>
    <row r="69" spans="1:17" ht="15" hidden="1">
      <c r="A69" s="15">
        <v>1</v>
      </c>
      <c r="B69" s="12">
        <v>41046</v>
      </c>
      <c r="C69" s="40" t="s">
        <v>226</v>
      </c>
      <c r="D69" s="41"/>
      <c r="E69" s="14" t="s">
        <v>16</v>
      </c>
      <c r="F69" s="46">
        <f t="shared" si="1"/>
        <v>43586</v>
      </c>
      <c r="G69" s="46" t="s">
        <v>2158</v>
      </c>
      <c r="H69" s="14" t="s">
        <v>227</v>
      </c>
      <c r="I69" s="14" t="s">
        <v>228</v>
      </c>
      <c r="J69" s="15">
        <v>1</v>
      </c>
      <c r="K69" s="16">
        <v>0</v>
      </c>
      <c r="L69" s="15">
        <v>0</v>
      </c>
      <c r="M69" s="15">
        <v>0</v>
      </c>
      <c r="N69" s="17" t="s">
        <v>219</v>
      </c>
      <c r="O69" s="5">
        <v>0</v>
      </c>
      <c r="P69" s="15">
        <v>45.900620000000004</v>
      </c>
      <c r="Q69" s="15">
        <v>25.776700000000002</v>
      </c>
    </row>
    <row r="70" spans="1:17" ht="15" hidden="1">
      <c r="A70" s="15">
        <v>1</v>
      </c>
      <c r="B70" s="12">
        <v>41046</v>
      </c>
      <c r="C70" s="40" t="s">
        <v>15</v>
      </c>
      <c r="D70" s="41"/>
      <c r="E70" s="14" t="s">
        <v>16</v>
      </c>
      <c r="F70" s="46">
        <f t="shared" si="1"/>
        <v>43586</v>
      </c>
      <c r="G70" s="46" t="s">
        <v>2158</v>
      </c>
      <c r="H70" s="14" t="s">
        <v>229</v>
      </c>
      <c r="I70" s="14" t="s">
        <v>230</v>
      </c>
      <c r="J70" s="15">
        <v>1</v>
      </c>
      <c r="K70" s="16">
        <v>4</v>
      </c>
      <c r="L70" s="15">
        <v>0</v>
      </c>
      <c r="M70" s="15">
        <v>0</v>
      </c>
      <c r="N70" s="17" t="s">
        <v>194</v>
      </c>
      <c r="O70" s="5">
        <v>0</v>
      </c>
      <c r="P70" s="15">
        <v>46.305</v>
      </c>
      <c r="Q70" s="15">
        <v>25.292649999999998</v>
      </c>
    </row>
    <row r="71" spans="1:17" ht="15" hidden="1">
      <c r="A71" s="15">
        <v>1</v>
      </c>
      <c r="B71" s="12">
        <v>41053</v>
      </c>
      <c r="C71" s="40" t="s">
        <v>231</v>
      </c>
      <c r="D71" s="41"/>
      <c r="E71" s="14" t="s">
        <v>16</v>
      </c>
      <c r="F71" s="46">
        <f t="shared" si="1"/>
        <v>43586</v>
      </c>
      <c r="G71" s="46" t="s">
        <v>2158</v>
      </c>
      <c r="H71" s="14" t="s">
        <v>232</v>
      </c>
      <c r="I71" s="14" t="s">
        <v>233</v>
      </c>
      <c r="J71" s="15">
        <v>1</v>
      </c>
      <c r="K71" s="16">
        <v>0</v>
      </c>
      <c r="L71" s="15">
        <v>0</v>
      </c>
      <c r="M71" s="15">
        <v>0</v>
      </c>
      <c r="N71" s="17" t="s">
        <v>52</v>
      </c>
      <c r="O71" s="5">
        <v>0</v>
      </c>
      <c r="P71" s="15">
        <v>46.357999999999997</v>
      </c>
      <c r="Q71" s="15">
        <v>25.803999999999998</v>
      </c>
    </row>
    <row r="72" spans="1:17" ht="15" hidden="1">
      <c r="A72" s="15">
        <v>1</v>
      </c>
      <c r="B72" s="12">
        <v>41053</v>
      </c>
      <c r="C72" s="13" t="s">
        <v>234</v>
      </c>
      <c r="D72" s="13" t="s">
        <v>235</v>
      </c>
      <c r="E72" s="14" t="s">
        <v>16</v>
      </c>
      <c r="F72" s="46">
        <f t="shared" si="1"/>
        <v>43586</v>
      </c>
      <c r="G72" s="46" t="s">
        <v>2158</v>
      </c>
      <c r="H72" s="14" t="s">
        <v>236</v>
      </c>
      <c r="I72" s="14" t="s">
        <v>237</v>
      </c>
      <c r="J72" s="15">
        <v>1</v>
      </c>
      <c r="K72" s="16">
        <v>3</v>
      </c>
      <c r="L72" s="15">
        <v>70</v>
      </c>
      <c r="M72" s="15">
        <v>0</v>
      </c>
      <c r="N72" s="17" t="s">
        <v>158</v>
      </c>
      <c r="O72" s="5">
        <v>0</v>
      </c>
      <c r="P72" s="15">
        <v>46.146940000000001</v>
      </c>
      <c r="Q72" s="15">
        <v>25.86056</v>
      </c>
    </row>
    <row r="73" spans="1:17" ht="15" hidden="1">
      <c r="A73" s="15">
        <v>1</v>
      </c>
      <c r="B73" s="12">
        <v>41109</v>
      </c>
      <c r="C73" s="13" t="s">
        <v>238</v>
      </c>
      <c r="D73" s="13" t="s">
        <v>239</v>
      </c>
      <c r="E73" s="14" t="s">
        <v>16</v>
      </c>
      <c r="F73" s="46">
        <f t="shared" si="1"/>
        <v>43647</v>
      </c>
      <c r="G73" s="46" t="s">
        <v>2151</v>
      </c>
      <c r="H73" s="14" t="s">
        <v>240</v>
      </c>
      <c r="I73" s="14" t="s">
        <v>241</v>
      </c>
      <c r="J73" s="15">
        <v>0</v>
      </c>
      <c r="K73" s="16">
        <v>0</v>
      </c>
      <c r="L73" s="15">
        <v>0</v>
      </c>
      <c r="M73" s="15">
        <v>0</v>
      </c>
      <c r="N73" s="17" t="s">
        <v>158</v>
      </c>
      <c r="O73" s="5">
        <v>0</v>
      </c>
      <c r="P73" s="15">
        <v>46.146940000000001</v>
      </c>
      <c r="Q73" s="15">
        <v>25.86056</v>
      </c>
    </row>
    <row r="74" spans="1:17" ht="15" hidden="1">
      <c r="A74" s="15">
        <v>1</v>
      </c>
      <c r="B74" s="12">
        <v>41112</v>
      </c>
      <c r="C74" s="13" t="s">
        <v>242</v>
      </c>
      <c r="D74" s="13" t="s">
        <v>243</v>
      </c>
      <c r="E74" s="14" t="s">
        <v>16</v>
      </c>
      <c r="F74" s="46">
        <f t="shared" si="1"/>
        <v>43647</v>
      </c>
      <c r="G74" s="46" t="s">
        <v>2151</v>
      </c>
      <c r="H74" s="14" t="s">
        <v>244</v>
      </c>
      <c r="I74" s="14" t="s">
        <v>245</v>
      </c>
      <c r="J74" s="15">
        <v>1</v>
      </c>
      <c r="K74" s="16">
        <v>3</v>
      </c>
      <c r="L74" s="15">
        <v>4</v>
      </c>
      <c r="M74" s="15">
        <v>0</v>
      </c>
      <c r="N74" s="17" t="s">
        <v>185</v>
      </c>
      <c r="O74" s="5">
        <v>1</v>
      </c>
      <c r="P74" s="15">
        <v>46.252290000000002</v>
      </c>
      <c r="Q74" s="15">
        <v>25.432729999999999</v>
      </c>
    </row>
    <row r="75" spans="1:17" ht="15" hidden="1">
      <c r="A75" s="15">
        <v>1</v>
      </c>
      <c r="B75" s="12">
        <v>41112</v>
      </c>
      <c r="C75" s="13" t="s">
        <v>242</v>
      </c>
      <c r="D75" s="13" t="s">
        <v>243</v>
      </c>
      <c r="E75" s="14" t="s">
        <v>16</v>
      </c>
      <c r="F75" s="46">
        <f t="shared" si="1"/>
        <v>43647</v>
      </c>
      <c r="G75" s="46" t="s">
        <v>2151</v>
      </c>
      <c r="H75" s="14" t="s">
        <v>244</v>
      </c>
      <c r="I75" s="14" t="s">
        <v>245</v>
      </c>
      <c r="J75" s="15">
        <v>1</v>
      </c>
      <c r="K75" s="16">
        <v>3</v>
      </c>
      <c r="L75" s="15">
        <v>0</v>
      </c>
      <c r="M75" s="15">
        <v>0</v>
      </c>
      <c r="N75" s="17" t="s">
        <v>246</v>
      </c>
      <c r="O75" s="5">
        <v>0</v>
      </c>
      <c r="P75" s="15">
        <v>46.264919999999996</v>
      </c>
      <c r="Q75" s="15">
        <v>25.43871</v>
      </c>
    </row>
    <row r="76" spans="1:17" ht="15" hidden="1">
      <c r="A76" s="15">
        <v>1</v>
      </c>
      <c r="B76" s="12">
        <v>41113</v>
      </c>
      <c r="C76" s="13" t="s">
        <v>247</v>
      </c>
      <c r="D76" s="13" t="s">
        <v>248</v>
      </c>
      <c r="E76" s="14" t="s">
        <v>16</v>
      </c>
      <c r="F76" s="46">
        <f t="shared" si="1"/>
        <v>43647</v>
      </c>
      <c r="G76" s="46" t="s">
        <v>2151</v>
      </c>
      <c r="H76" s="14" t="s">
        <v>249</v>
      </c>
      <c r="I76" s="14" t="s">
        <v>250</v>
      </c>
      <c r="J76" s="15">
        <v>0</v>
      </c>
      <c r="K76" s="16">
        <v>3</v>
      </c>
      <c r="L76" s="15">
        <v>0</v>
      </c>
      <c r="M76" s="15">
        <v>0</v>
      </c>
      <c r="N76" s="17" t="s">
        <v>185</v>
      </c>
      <c r="O76" s="5">
        <v>0</v>
      </c>
      <c r="P76" s="15">
        <v>46.252290000000002</v>
      </c>
      <c r="Q76" s="15">
        <v>25.432729999999999</v>
      </c>
    </row>
    <row r="77" spans="1:17" ht="15" hidden="1">
      <c r="A77" s="15">
        <v>1</v>
      </c>
      <c r="B77" s="12">
        <v>41113</v>
      </c>
      <c r="C77" s="13" t="s">
        <v>247</v>
      </c>
      <c r="D77" s="13" t="s">
        <v>248</v>
      </c>
      <c r="E77" s="14" t="s">
        <v>16</v>
      </c>
      <c r="F77" s="46">
        <f t="shared" si="1"/>
        <v>43647</v>
      </c>
      <c r="G77" s="46" t="s">
        <v>2151</v>
      </c>
      <c r="H77" s="14" t="s">
        <v>249</v>
      </c>
      <c r="I77" s="14" t="s">
        <v>250</v>
      </c>
      <c r="J77" s="15">
        <v>0</v>
      </c>
      <c r="K77" s="16">
        <v>3</v>
      </c>
      <c r="L77" s="15">
        <v>0</v>
      </c>
      <c r="M77" s="15">
        <v>0</v>
      </c>
      <c r="N77" s="17" t="s">
        <v>42</v>
      </c>
      <c r="O77" s="5">
        <v>0</v>
      </c>
      <c r="P77" s="15">
        <v>46.233330000000002</v>
      </c>
      <c r="Q77" s="15">
        <v>25.383330000000001</v>
      </c>
    </row>
    <row r="78" spans="1:17" ht="15" hidden="1">
      <c r="A78" s="15">
        <v>1</v>
      </c>
      <c r="B78" s="12">
        <v>41114</v>
      </c>
      <c r="C78" s="40" t="s">
        <v>15</v>
      </c>
      <c r="D78" s="41"/>
      <c r="E78" s="14" t="s">
        <v>16</v>
      </c>
      <c r="F78" s="46">
        <f t="shared" si="1"/>
        <v>43647</v>
      </c>
      <c r="G78" s="46" t="s">
        <v>2151</v>
      </c>
      <c r="H78" s="14" t="s">
        <v>251</v>
      </c>
      <c r="I78" s="14" t="s">
        <v>252</v>
      </c>
      <c r="J78" s="15">
        <v>0</v>
      </c>
      <c r="K78" s="16">
        <v>0</v>
      </c>
      <c r="L78" s="15">
        <v>0</v>
      </c>
      <c r="M78" s="15">
        <v>0</v>
      </c>
      <c r="N78" s="17" t="s">
        <v>158</v>
      </c>
      <c r="O78" s="5">
        <v>0</v>
      </c>
      <c r="P78" s="15">
        <v>46.146940000000001</v>
      </c>
      <c r="Q78" s="15">
        <v>25.86056</v>
      </c>
    </row>
    <row r="79" spans="1:17" ht="15" hidden="1">
      <c r="A79" s="15">
        <v>1</v>
      </c>
      <c r="B79" s="12">
        <v>41120</v>
      </c>
      <c r="C79" s="13" t="s">
        <v>253</v>
      </c>
      <c r="D79" s="13" t="s">
        <v>254</v>
      </c>
      <c r="E79" s="14" t="s">
        <v>16</v>
      </c>
      <c r="F79" s="46">
        <f t="shared" si="1"/>
        <v>43647</v>
      </c>
      <c r="G79" s="46" t="s">
        <v>2151</v>
      </c>
      <c r="H79" s="14" t="s">
        <v>255</v>
      </c>
      <c r="I79" s="14" t="s">
        <v>256</v>
      </c>
      <c r="J79" s="15">
        <v>1</v>
      </c>
      <c r="K79" s="16">
        <v>2</v>
      </c>
      <c r="L79" s="15">
        <v>0</v>
      </c>
      <c r="M79" s="15">
        <v>0</v>
      </c>
      <c r="N79" s="17" t="s">
        <v>158</v>
      </c>
      <c r="O79" s="5">
        <v>1</v>
      </c>
      <c r="P79" s="18">
        <v>46.14902</v>
      </c>
      <c r="Q79" s="18">
        <v>25.858559</v>
      </c>
    </row>
    <row r="80" spans="1:17" ht="15" hidden="1">
      <c r="A80" s="15">
        <v>1</v>
      </c>
      <c r="B80" s="12">
        <v>41122</v>
      </c>
      <c r="C80" s="13" t="s">
        <v>257</v>
      </c>
      <c r="D80" s="13" t="s">
        <v>258</v>
      </c>
      <c r="E80" s="14" t="s">
        <v>16</v>
      </c>
      <c r="F80" s="46">
        <f t="shared" si="1"/>
        <v>43678</v>
      </c>
      <c r="G80" s="46" t="s">
        <v>2150</v>
      </c>
      <c r="H80" s="14" t="s">
        <v>259</v>
      </c>
      <c r="I80" s="14" t="s">
        <v>260</v>
      </c>
      <c r="J80" s="15">
        <v>1</v>
      </c>
      <c r="K80" s="16">
        <v>0</v>
      </c>
      <c r="L80" s="15">
        <v>0</v>
      </c>
      <c r="M80" s="15">
        <v>0</v>
      </c>
      <c r="N80" s="17" t="s">
        <v>52</v>
      </c>
      <c r="O80" s="5">
        <v>0</v>
      </c>
      <c r="P80" s="15">
        <v>46.357999999999997</v>
      </c>
      <c r="Q80" s="15">
        <v>25.803999999999998</v>
      </c>
    </row>
    <row r="81" spans="1:17" ht="15" hidden="1">
      <c r="A81" s="15">
        <v>1</v>
      </c>
      <c r="B81" s="12">
        <v>41148</v>
      </c>
      <c r="C81" s="13" t="s">
        <v>261</v>
      </c>
      <c r="D81" s="13" t="s">
        <v>262</v>
      </c>
      <c r="E81" s="14" t="s">
        <v>16</v>
      </c>
      <c r="F81" s="46">
        <f t="shared" si="1"/>
        <v>43678</v>
      </c>
      <c r="G81" s="46" t="s">
        <v>2150</v>
      </c>
      <c r="H81" s="14" t="s">
        <v>263</v>
      </c>
      <c r="I81" s="14" t="s">
        <v>264</v>
      </c>
      <c r="J81" s="15">
        <v>1</v>
      </c>
      <c r="K81" s="16">
        <v>3</v>
      </c>
      <c r="L81" s="15">
        <v>6</v>
      </c>
      <c r="M81" s="15">
        <v>0</v>
      </c>
      <c r="N81" s="17" t="s">
        <v>265</v>
      </c>
      <c r="O81" s="5">
        <v>0</v>
      </c>
      <c r="P81" s="15">
        <v>46.234389999999998</v>
      </c>
      <c r="Q81" s="15">
        <v>25.457000000000001</v>
      </c>
    </row>
    <row r="82" spans="1:17" ht="15" hidden="1">
      <c r="A82" s="15">
        <v>1</v>
      </c>
      <c r="B82" s="12">
        <v>41150</v>
      </c>
      <c r="C82" s="40" t="s">
        <v>266</v>
      </c>
      <c r="D82" s="41"/>
      <c r="E82" s="14" t="s">
        <v>16</v>
      </c>
      <c r="F82" s="46">
        <f t="shared" si="1"/>
        <v>43678</v>
      </c>
      <c r="G82" s="46" t="s">
        <v>2150</v>
      </c>
      <c r="H82" s="14" t="s">
        <v>267</v>
      </c>
      <c r="I82" s="14" t="s">
        <v>268</v>
      </c>
      <c r="J82" s="15">
        <v>1</v>
      </c>
      <c r="K82" s="16">
        <v>2</v>
      </c>
      <c r="L82" s="15">
        <v>0</v>
      </c>
      <c r="M82" s="15">
        <v>0</v>
      </c>
      <c r="N82" s="17" t="s">
        <v>65</v>
      </c>
      <c r="O82" s="5">
        <v>1</v>
      </c>
      <c r="P82" s="18">
        <v>45.866438000000002</v>
      </c>
      <c r="Q82" s="18">
        <v>25.799816</v>
      </c>
    </row>
    <row r="83" spans="1:17" ht="15" hidden="1">
      <c r="A83" s="15">
        <v>1</v>
      </c>
      <c r="B83" s="12">
        <v>41151</v>
      </c>
      <c r="C83" s="13" t="s">
        <v>15</v>
      </c>
      <c r="D83" s="13" t="s">
        <v>269</v>
      </c>
      <c r="E83" s="14" t="s">
        <v>16</v>
      </c>
      <c r="F83" s="46">
        <f t="shared" si="1"/>
        <v>43678</v>
      </c>
      <c r="G83" s="46" t="s">
        <v>2150</v>
      </c>
      <c r="H83" s="14" t="s">
        <v>270</v>
      </c>
      <c r="I83" s="14" t="s">
        <v>271</v>
      </c>
      <c r="J83" s="15">
        <v>1</v>
      </c>
      <c r="K83" s="16">
        <v>0</v>
      </c>
      <c r="L83" s="15">
        <v>0</v>
      </c>
      <c r="M83" s="15">
        <v>0</v>
      </c>
      <c r="N83" s="17" t="s">
        <v>65</v>
      </c>
      <c r="O83" s="5">
        <v>0</v>
      </c>
      <c r="P83" s="15">
        <v>45.863610000000001</v>
      </c>
      <c r="Q83" s="15">
        <v>25.787500000000001</v>
      </c>
    </row>
    <row r="84" spans="1:17" ht="15" hidden="1">
      <c r="A84" s="15">
        <v>1</v>
      </c>
      <c r="B84" s="12">
        <v>41172</v>
      </c>
      <c r="C84" s="40" t="s">
        <v>272</v>
      </c>
      <c r="D84" s="41"/>
      <c r="E84" s="14" t="s">
        <v>16</v>
      </c>
      <c r="F84" s="46">
        <f t="shared" si="1"/>
        <v>43709</v>
      </c>
      <c r="G84" s="46" t="s">
        <v>2157</v>
      </c>
      <c r="H84" s="14" t="s">
        <v>273</v>
      </c>
      <c r="I84" s="14" t="s">
        <v>274</v>
      </c>
      <c r="J84" s="15">
        <v>1</v>
      </c>
      <c r="K84" s="16">
        <v>0</v>
      </c>
      <c r="L84" s="15">
        <v>0</v>
      </c>
      <c r="M84" s="15">
        <v>0</v>
      </c>
      <c r="N84" s="19"/>
      <c r="O84" s="5">
        <v>0</v>
      </c>
      <c r="P84" s="19"/>
      <c r="Q84" s="19"/>
    </row>
    <row r="85" spans="1:17" ht="15" hidden="1">
      <c r="A85" s="15">
        <v>1</v>
      </c>
      <c r="B85" s="12">
        <v>41173</v>
      </c>
      <c r="C85" s="13" t="s">
        <v>275</v>
      </c>
      <c r="D85" s="13" t="s">
        <v>276</v>
      </c>
      <c r="E85" s="14" t="s">
        <v>16</v>
      </c>
      <c r="F85" s="46">
        <f t="shared" si="1"/>
        <v>43709</v>
      </c>
      <c r="G85" s="46" t="s">
        <v>2157</v>
      </c>
      <c r="H85" s="14" t="s">
        <v>277</v>
      </c>
      <c r="I85" s="14" t="s">
        <v>278</v>
      </c>
      <c r="J85" s="15">
        <v>1</v>
      </c>
      <c r="K85" s="16">
        <v>2</v>
      </c>
      <c r="L85" s="15">
        <v>0</v>
      </c>
      <c r="M85" s="15">
        <v>0</v>
      </c>
      <c r="N85" s="17" t="s">
        <v>246</v>
      </c>
      <c r="O85" s="5">
        <v>0</v>
      </c>
      <c r="P85" s="15">
        <v>46.264919999999996</v>
      </c>
      <c r="Q85" s="15">
        <v>25.43871</v>
      </c>
    </row>
    <row r="86" spans="1:17" ht="15" hidden="1">
      <c r="A86" s="15">
        <v>1</v>
      </c>
      <c r="B86" s="12">
        <v>41173</v>
      </c>
      <c r="C86" s="40" t="s">
        <v>15</v>
      </c>
      <c r="D86" s="41"/>
      <c r="E86" s="14" t="s">
        <v>16</v>
      </c>
      <c r="F86" s="46">
        <f t="shared" si="1"/>
        <v>43709</v>
      </c>
      <c r="G86" s="46" t="s">
        <v>2157</v>
      </c>
      <c r="H86" s="14" t="s">
        <v>279</v>
      </c>
      <c r="I86" s="14" t="s">
        <v>280</v>
      </c>
      <c r="J86" s="15">
        <v>1</v>
      </c>
      <c r="K86" s="16">
        <v>3</v>
      </c>
      <c r="L86" s="15">
        <v>0</v>
      </c>
      <c r="M86" s="15">
        <v>0</v>
      </c>
      <c r="N86" s="17" t="s">
        <v>281</v>
      </c>
      <c r="O86" s="5">
        <v>0</v>
      </c>
      <c r="P86" s="15">
        <v>45.305729999999997</v>
      </c>
      <c r="Q86" s="15">
        <v>24.653700000000001</v>
      </c>
    </row>
    <row r="87" spans="1:17" ht="15" hidden="1">
      <c r="A87" s="15">
        <v>1</v>
      </c>
      <c r="B87" s="12">
        <v>41176</v>
      </c>
      <c r="C87" s="40" t="s">
        <v>15</v>
      </c>
      <c r="D87" s="41"/>
      <c r="E87" s="14" t="s">
        <v>16</v>
      </c>
      <c r="F87" s="46">
        <f t="shared" si="1"/>
        <v>43709</v>
      </c>
      <c r="G87" s="46" t="s">
        <v>2157</v>
      </c>
      <c r="H87" s="14" t="s">
        <v>282</v>
      </c>
      <c r="I87" s="14" t="s">
        <v>283</v>
      </c>
      <c r="J87" s="15">
        <v>1</v>
      </c>
      <c r="K87" s="16">
        <v>3</v>
      </c>
      <c r="L87" s="15">
        <v>25</v>
      </c>
      <c r="M87" s="15">
        <v>1</v>
      </c>
      <c r="N87" s="17" t="s">
        <v>42</v>
      </c>
      <c r="O87" s="5">
        <v>0</v>
      </c>
      <c r="P87" s="15">
        <v>46.233330000000002</v>
      </c>
      <c r="Q87" s="15">
        <v>25.383330000000001</v>
      </c>
    </row>
    <row r="88" spans="1:17" ht="15" hidden="1">
      <c r="A88" s="15">
        <v>1</v>
      </c>
      <c r="B88" s="12">
        <v>41176</v>
      </c>
      <c r="C88" s="40" t="s">
        <v>15</v>
      </c>
      <c r="D88" s="41"/>
      <c r="E88" s="14" t="s">
        <v>16</v>
      </c>
      <c r="F88" s="46">
        <f t="shared" si="1"/>
        <v>43709</v>
      </c>
      <c r="G88" s="46" t="s">
        <v>2157</v>
      </c>
      <c r="H88" s="14" t="s">
        <v>282</v>
      </c>
      <c r="I88" s="14" t="s">
        <v>283</v>
      </c>
      <c r="J88" s="15">
        <v>1</v>
      </c>
      <c r="K88" s="16">
        <v>3</v>
      </c>
      <c r="L88" s="15">
        <v>25</v>
      </c>
      <c r="M88" s="15">
        <v>0</v>
      </c>
      <c r="N88" s="17" t="s">
        <v>265</v>
      </c>
      <c r="O88" s="5">
        <v>0</v>
      </c>
      <c r="P88" s="15">
        <v>46.234389999999998</v>
      </c>
      <c r="Q88" s="15">
        <v>25.457000000000001</v>
      </c>
    </row>
    <row r="89" spans="1:17" ht="15" hidden="1">
      <c r="A89" s="15">
        <v>1</v>
      </c>
      <c r="B89" s="12">
        <v>41177</v>
      </c>
      <c r="C89" s="13" t="s">
        <v>284</v>
      </c>
      <c r="D89" s="13" t="s">
        <v>191</v>
      </c>
      <c r="E89" s="14" t="s">
        <v>16</v>
      </c>
      <c r="F89" s="46">
        <f t="shared" si="1"/>
        <v>43709</v>
      </c>
      <c r="G89" s="46" t="s">
        <v>2157</v>
      </c>
      <c r="H89" s="14" t="s">
        <v>285</v>
      </c>
      <c r="I89" s="14" t="s">
        <v>286</v>
      </c>
      <c r="J89" s="15">
        <v>1</v>
      </c>
      <c r="K89" s="16">
        <v>0</v>
      </c>
      <c r="L89" s="15">
        <v>0</v>
      </c>
      <c r="M89" s="15">
        <v>0</v>
      </c>
      <c r="N89" s="19"/>
      <c r="O89" s="5">
        <v>0</v>
      </c>
      <c r="P89" s="19"/>
      <c r="Q89" s="19"/>
    </row>
    <row r="90" spans="1:17" ht="15" hidden="1">
      <c r="A90" s="15">
        <v>1</v>
      </c>
      <c r="B90" s="12">
        <v>41178</v>
      </c>
      <c r="C90" s="40" t="s">
        <v>15</v>
      </c>
      <c r="D90" s="41"/>
      <c r="E90" s="14" t="s">
        <v>16</v>
      </c>
      <c r="F90" s="46">
        <f t="shared" si="1"/>
        <v>43709</v>
      </c>
      <c r="G90" s="46" t="s">
        <v>2157</v>
      </c>
      <c r="H90" s="14" t="s">
        <v>287</v>
      </c>
      <c r="I90" s="14" t="s">
        <v>288</v>
      </c>
      <c r="J90" s="15">
        <v>1</v>
      </c>
      <c r="K90" s="16">
        <v>3</v>
      </c>
      <c r="L90" s="15">
        <v>2</v>
      </c>
      <c r="M90" s="15">
        <v>0</v>
      </c>
      <c r="N90" s="17" t="s">
        <v>289</v>
      </c>
      <c r="O90" s="5">
        <v>0</v>
      </c>
      <c r="P90" s="15">
        <v>46.089440000000003</v>
      </c>
      <c r="Q90" s="15">
        <v>25.691389999999998</v>
      </c>
    </row>
    <row r="91" spans="1:17" ht="15" hidden="1">
      <c r="A91" s="15">
        <v>1</v>
      </c>
      <c r="B91" s="12">
        <v>41204</v>
      </c>
      <c r="C91" s="40" t="s">
        <v>290</v>
      </c>
      <c r="D91" s="41"/>
      <c r="E91" s="14" t="s">
        <v>16</v>
      </c>
      <c r="F91" s="46">
        <f t="shared" si="1"/>
        <v>43739</v>
      </c>
      <c r="G91" s="46" t="s">
        <v>2153</v>
      </c>
      <c r="H91" s="14" t="s">
        <v>291</v>
      </c>
      <c r="I91" s="14" t="s">
        <v>292</v>
      </c>
      <c r="J91" s="15">
        <v>1</v>
      </c>
      <c r="K91" s="16">
        <v>0</v>
      </c>
      <c r="L91" s="15">
        <v>0</v>
      </c>
      <c r="M91" s="15">
        <v>0</v>
      </c>
      <c r="N91" s="17" t="s">
        <v>52</v>
      </c>
      <c r="O91" s="5">
        <v>0</v>
      </c>
      <c r="P91" s="15">
        <v>46.357999999999997</v>
      </c>
      <c r="Q91" s="15">
        <v>25.803999999999998</v>
      </c>
    </row>
    <row r="92" spans="1:17" ht="15" hidden="1">
      <c r="A92" s="15">
        <v>1</v>
      </c>
      <c r="B92" s="12">
        <v>41255</v>
      </c>
      <c r="C92" s="40" t="s">
        <v>293</v>
      </c>
      <c r="D92" s="41"/>
      <c r="E92" s="14" t="s">
        <v>16</v>
      </c>
      <c r="F92" s="46">
        <f t="shared" si="1"/>
        <v>43800</v>
      </c>
      <c r="G92" s="46" t="s">
        <v>2154</v>
      </c>
      <c r="H92" s="14" t="s">
        <v>294</v>
      </c>
      <c r="I92" s="14" t="s">
        <v>295</v>
      </c>
      <c r="J92" s="15">
        <v>1</v>
      </c>
      <c r="K92" s="16">
        <v>0</v>
      </c>
      <c r="L92" s="15">
        <v>0</v>
      </c>
      <c r="M92" s="15">
        <v>0</v>
      </c>
      <c r="N92" s="17" t="s">
        <v>296</v>
      </c>
      <c r="O92" s="5">
        <v>0</v>
      </c>
      <c r="P92" s="15">
        <v>46.492849999999997</v>
      </c>
      <c r="Q92" s="15">
        <v>25.645669999999999</v>
      </c>
    </row>
    <row r="93" spans="1:17" ht="15" hidden="1">
      <c r="A93" s="15">
        <v>1</v>
      </c>
      <c r="B93" s="12">
        <v>41290</v>
      </c>
      <c r="C93" s="13" t="s">
        <v>297</v>
      </c>
      <c r="D93" s="13" t="s">
        <v>298</v>
      </c>
      <c r="E93" s="14" t="s">
        <v>16</v>
      </c>
      <c r="F93" s="46">
        <f t="shared" si="1"/>
        <v>43466</v>
      </c>
      <c r="G93" s="46" t="s">
        <v>2155</v>
      </c>
      <c r="H93" s="14" t="s">
        <v>299</v>
      </c>
      <c r="I93" s="14" t="s">
        <v>300</v>
      </c>
      <c r="J93" s="15">
        <v>1</v>
      </c>
      <c r="K93" s="16">
        <v>0</v>
      </c>
      <c r="L93" s="15">
        <v>0</v>
      </c>
      <c r="M93" s="15">
        <v>0</v>
      </c>
      <c r="N93" s="17" t="s">
        <v>158</v>
      </c>
      <c r="O93" s="5">
        <v>0</v>
      </c>
      <c r="P93" s="15">
        <v>46.146940000000001</v>
      </c>
      <c r="Q93" s="15">
        <v>25.86056</v>
      </c>
    </row>
    <row r="94" spans="1:17" ht="15" hidden="1">
      <c r="A94" s="15">
        <v>1</v>
      </c>
      <c r="B94" s="12">
        <v>41302</v>
      </c>
      <c r="C94" s="40" t="s">
        <v>301</v>
      </c>
      <c r="D94" s="41"/>
      <c r="E94" s="14" t="s">
        <v>16</v>
      </c>
      <c r="F94" s="46">
        <f t="shared" si="1"/>
        <v>43466</v>
      </c>
      <c r="G94" s="46" t="s">
        <v>2155</v>
      </c>
      <c r="H94" s="14" t="s">
        <v>302</v>
      </c>
      <c r="I94" s="14" t="s">
        <v>303</v>
      </c>
      <c r="J94" s="15">
        <v>1</v>
      </c>
      <c r="K94" s="16">
        <v>0</v>
      </c>
      <c r="L94" s="15">
        <v>0</v>
      </c>
      <c r="M94" s="15">
        <v>0</v>
      </c>
      <c r="N94" s="17" t="s">
        <v>194</v>
      </c>
      <c r="O94" s="5">
        <v>0</v>
      </c>
      <c r="P94" s="15">
        <v>46.305</v>
      </c>
      <c r="Q94" s="15">
        <v>25.292649999999998</v>
      </c>
    </row>
    <row r="95" spans="1:17" ht="15" hidden="1">
      <c r="A95" s="15">
        <v>1</v>
      </c>
      <c r="B95" s="12">
        <v>41329</v>
      </c>
      <c r="C95" s="13" t="s">
        <v>304</v>
      </c>
      <c r="D95" s="13" t="s">
        <v>305</v>
      </c>
      <c r="E95" s="14" t="s">
        <v>16</v>
      </c>
      <c r="F95" s="46">
        <f t="shared" si="1"/>
        <v>43497</v>
      </c>
      <c r="G95" s="46" t="s">
        <v>2156</v>
      </c>
      <c r="H95" s="14" t="s">
        <v>306</v>
      </c>
      <c r="I95" s="14" t="s">
        <v>307</v>
      </c>
      <c r="J95" s="15">
        <v>0</v>
      </c>
      <c r="K95" s="16">
        <v>0</v>
      </c>
      <c r="L95" s="15">
        <v>0</v>
      </c>
      <c r="M95" s="15">
        <v>0</v>
      </c>
      <c r="N95" s="19"/>
      <c r="O95" s="5">
        <v>0</v>
      </c>
      <c r="P95" s="19"/>
      <c r="Q95" s="19"/>
    </row>
    <row r="96" spans="1:17" ht="15" hidden="1">
      <c r="A96" s="15">
        <v>1</v>
      </c>
      <c r="B96" s="12">
        <v>41386</v>
      </c>
      <c r="C96" s="13" t="s">
        <v>308</v>
      </c>
      <c r="D96" s="13" t="s">
        <v>309</v>
      </c>
      <c r="E96" s="14" t="s">
        <v>16</v>
      </c>
      <c r="F96" s="46">
        <f t="shared" si="1"/>
        <v>43556</v>
      </c>
      <c r="G96" s="46" t="s">
        <v>2148</v>
      </c>
      <c r="H96" s="14" t="s">
        <v>310</v>
      </c>
      <c r="I96" s="14" t="s">
        <v>311</v>
      </c>
      <c r="J96" s="15">
        <v>1</v>
      </c>
      <c r="K96" s="16">
        <v>4</v>
      </c>
      <c r="L96" s="15">
        <v>1</v>
      </c>
      <c r="M96" s="15">
        <v>0</v>
      </c>
      <c r="N96" s="17" t="s">
        <v>312</v>
      </c>
      <c r="O96" s="5">
        <v>1</v>
      </c>
      <c r="P96" s="18">
        <v>47.009056000000001</v>
      </c>
      <c r="Q96" s="18">
        <v>25.485368000000001</v>
      </c>
    </row>
    <row r="97" spans="1:17" ht="15" hidden="1">
      <c r="A97" s="15">
        <v>1</v>
      </c>
      <c r="B97" s="12">
        <v>41393</v>
      </c>
      <c r="C97" s="40" t="s">
        <v>313</v>
      </c>
      <c r="D97" s="41"/>
      <c r="E97" s="14" t="s">
        <v>16</v>
      </c>
      <c r="F97" s="46">
        <f t="shared" si="1"/>
        <v>43556</v>
      </c>
      <c r="G97" s="46" t="s">
        <v>2148</v>
      </c>
      <c r="H97" s="14" t="s">
        <v>314</v>
      </c>
      <c r="I97" s="14" t="s">
        <v>315</v>
      </c>
      <c r="J97" s="15">
        <v>1</v>
      </c>
      <c r="K97" s="16">
        <v>4</v>
      </c>
      <c r="L97" s="15">
        <v>0</v>
      </c>
      <c r="M97" s="15">
        <v>0</v>
      </c>
      <c r="N97" s="19"/>
      <c r="O97" s="5">
        <v>0</v>
      </c>
      <c r="P97" s="19"/>
      <c r="Q97" s="19"/>
    </row>
    <row r="98" spans="1:17" ht="15" hidden="1">
      <c r="A98" s="15">
        <v>1</v>
      </c>
      <c r="B98" s="12">
        <v>41420</v>
      </c>
      <c r="C98" s="40" t="s">
        <v>316</v>
      </c>
      <c r="D98" s="41"/>
      <c r="E98" s="14" t="s">
        <v>16</v>
      </c>
      <c r="F98" s="46">
        <f t="shared" si="1"/>
        <v>43586</v>
      </c>
      <c r="G98" s="46" t="s">
        <v>2158</v>
      </c>
      <c r="H98" s="14" t="s">
        <v>317</v>
      </c>
      <c r="I98" s="14" t="s">
        <v>318</v>
      </c>
      <c r="J98" s="15">
        <v>1</v>
      </c>
      <c r="K98" s="16">
        <v>4</v>
      </c>
      <c r="L98" s="15">
        <v>0</v>
      </c>
      <c r="M98" s="15">
        <v>0</v>
      </c>
      <c r="N98" s="17" t="s">
        <v>319</v>
      </c>
      <c r="O98" s="5">
        <v>0</v>
      </c>
      <c r="P98" s="15">
        <v>46.660229999999999</v>
      </c>
      <c r="Q98" s="15">
        <v>25.6389</v>
      </c>
    </row>
    <row r="99" spans="1:17" ht="15" hidden="1">
      <c r="A99" s="15">
        <v>1</v>
      </c>
      <c r="B99" s="12">
        <v>41421</v>
      </c>
      <c r="C99" s="13" t="s">
        <v>320</v>
      </c>
      <c r="D99" s="13" t="s">
        <v>321</v>
      </c>
      <c r="E99" s="14" t="s">
        <v>16</v>
      </c>
      <c r="F99" s="46">
        <f t="shared" si="1"/>
        <v>43586</v>
      </c>
      <c r="G99" s="46" t="s">
        <v>2158</v>
      </c>
      <c r="H99" s="14" t="s">
        <v>322</v>
      </c>
      <c r="I99" s="14" t="s">
        <v>323</v>
      </c>
      <c r="J99" s="15">
        <v>1</v>
      </c>
      <c r="K99" s="16">
        <v>4</v>
      </c>
      <c r="L99" s="15">
        <v>0</v>
      </c>
      <c r="M99" s="15">
        <v>0</v>
      </c>
      <c r="N99" s="17" t="s">
        <v>52</v>
      </c>
      <c r="O99" s="5">
        <v>0</v>
      </c>
      <c r="P99" s="15">
        <v>46.357999999999997</v>
      </c>
      <c r="Q99" s="15">
        <v>25.803999999999998</v>
      </c>
    </row>
    <row r="100" spans="1:17" ht="15" hidden="1">
      <c r="A100" s="15">
        <v>1</v>
      </c>
      <c r="B100" s="12">
        <v>41425</v>
      </c>
      <c r="C100" s="13" t="s">
        <v>324</v>
      </c>
      <c r="D100" s="13" t="s">
        <v>325</v>
      </c>
      <c r="E100" s="14" t="s">
        <v>16</v>
      </c>
      <c r="F100" s="46">
        <f t="shared" si="1"/>
        <v>43586</v>
      </c>
      <c r="G100" s="46" t="s">
        <v>2158</v>
      </c>
      <c r="H100" s="14" t="s">
        <v>326</v>
      </c>
      <c r="I100" s="14" t="s">
        <v>327</v>
      </c>
      <c r="J100" s="15">
        <v>1</v>
      </c>
      <c r="K100" s="16">
        <v>0</v>
      </c>
      <c r="L100" s="15">
        <v>0</v>
      </c>
      <c r="M100" s="15">
        <v>0</v>
      </c>
      <c r="N100" s="17" t="s">
        <v>328</v>
      </c>
      <c r="O100" s="5">
        <v>0</v>
      </c>
      <c r="P100" s="15">
        <v>46.313330000000001</v>
      </c>
      <c r="Q100" s="15">
        <v>25.83944</v>
      </c>
    </row>
    <row r="101" spans="1:17" ht="15" hidden="1">
      <c r="A101" s="15">
        <v>1</v>
      </c>
      <c r="B101" s="12">
        <v>41445</v>
      </c>
      <c r="C101" s="40" t="s">
        <v>329</v>
      </c>
      <c r="D101" s="41"/>
      <c r="E101" s="14" t="s">
        <v>16</v>
      </c>
      <c r="F101" s="46">
        <f t="shared" si="1"/>
        <v>43617</v>
      </c>
      <c r="G101" s="46" t="s">
        <v>2149</v>
      </c>
      <c r="H101" s="14" t="s">
        <v>330</v>
      </c>
      <c r="I101" s="14" t="s">
        <v>331</v>
      </c>
      <c r="J101" s="15">
        <v>1</v>
      </c>
      <c r="K101" s="16">
        <v>3</v>
      </c>
      <c r="L101" s="15">
        <v>1</v>
      </c>
      <c r="M101" s="15">
        <v>0</v>
      </c>
      <c r="N101" s="17" t="s">
        <v>332</v>
      </c>
      <c r="O101" s="5">
        <v>0</v>
      </c>
      <c r="P101" s="15">
        <v>46.883189999999999</v>
      </c>
      <c r="Q101" s="15">
        <v>25.58286</v>
      </c>
    </row>
    <row r="102" spans="1:17" ht="15" hidden="1">
      <c r="A102" s="15">
        <v>1</v>
      </c>
      <c r="B102" s="12">
        <v>41466</v>
      </c>
      <c r="C102" s="13" t="s">
        <v>333</v>
      </c>
      <c r="D102" s="13" t="s">
        <v>95</v>
      </c>
      <c r="E102" s="14" t="s">
        <v>16</v>
      </c>
      <c r="F102" s="46">
        <f t="shared" si="1"/>
        <v>43647</v>
      </c>
      <c r="G102" s="46" t="s">
        <v>2151</v>
      </c>
      <c r="H102" s="14" t="s">
        <v>334</v>
      </c>
      <c r="I102" s="14" t="s">
        <v>335</v>
      </c>
      <c r="J102" s="15">
        <v>1</v>
      </c>
      <c r="K102" s="16">
        <v>3</v>
      </c>
      <c r="L102" s="15">
        <v>2</v>
      </c>
      <c r="M102" s="15">
        <v>0</v>
      </c>
      <c r="N102" s="17" t="s">
        <v>336</v>
      </c>
      <c r="O102" s="5">
        <v>0</v>
      </c>
      <c r="P102" s="15">
        <v>46.35</v>
      </c>
      <c r="Q102" s="15">
        <v>25.53</v>
      </c>
    </row>
    <row r="103" spans="1:17" ht="15" hidden="1">
      <c r="A103" s="15">
        <v>1</v>
      </c>
      <c r="B103" s="12">
        <v>41498</v>
      </c>
      <c r="C103" s="13" t="s">
        <v>337</v>
      </c>
      <c r="D103" s="13" t="s">
        <v>338</v>
      </c>
      <c r="E103" s="14" t="s">
        <v>16</v>
      </c>
      <c r="F103" s="46">
        <f t="shared" si="1"/>
        <v>43678</v>
      </c>
      <c r="G103" s="46" t="s">
        <v>2150</v>
      </c>
      <c r="H103" s="14" t="s">
        <v>339</v>
      </c>
      <c r="I103" s="14" t="s">
        <v>340</v>
      </c>
      <c r="J103" s="15">
        <v>1</v>
      </c>
      <c r="K103" s="16">
        <v>3</v>
      </c>
      <c r="L103" s="15">
        <v>0</v>
      </c>
      <c r="M103" s="15">
        <v>0</v>
      </c>
      <c r="N103" s="17" t="s">
        <v>52</v>
      </c>
      <c r="O103" s="5">
        <v>0</v>
      </c>
      <c r="P103" s="15">
        <v>46.357999999999997</v>
      </c>
      <c r="Q103" s="15">
        <v>25.803999999999998</v>
      </c>
    </row>
    <row r="104" spans="1:17" ht="15" hidden="1">
      <c r="A104" s="15">
        <v>1</v>
      </c>
      <c r="B104" s="12">
        <v>41509</v>
      </c>
      <c r="C104" s="13" t="s">
        <v>15</v>
      </c>
      <c r="D104" s="13" t="s">
        <v>341</v>
      </c>
      <c r="E104" s="14" t="s">
        <v>16</v>
      </c>
      <c r="F104" s="46">
        <f t="shared" si="1"/>
        <v>43678</v>
      </c>
      <c r="G104" s="46" t="s">
        <v>2150</v>
      </c>
      <c r="H104" s="14" t="s">
        <v>342</v>
      </c>
      <c r="I104" s="14" t="s">
        <v>343</v>
      </c>
      <c r="J104" s="15">
        <v>1</v>
      </c>
      <c r="K104" s="16">
        <v>2</v>
      </c>
      <c r="L104" s="15">
        <v>0</v>
      </c>
      <c r="M104" s="15">
        <v>0</v>
      </c>
      <c r="N104" s="17" t="s">
        <v>39</v>
      </c>
      <c r="O104" s="5">
        <v>0</v>
      </c>
      <c r="P104" s="15">
        <v>45.560650000000003</v>
      </c>
      <c r="Q104" s="15">
        <v>25.322019999999998</v>
      </c>
    </row>
    <row r="105" spans="1:17" ht="15" hidden="1">
      <c r="A105" s="15">
        <v>1</v>
      </c>
      <c r="B105" s="12">
        <v>41541</v>
      </c>
      <c r="C105" s="40" t="s">
        <v>344</v>
      </c>
      <c r="D105" s="41"/>
      <c r="E105" s="14" t="s">
        <v>16</v>
      </c>
      <c r="F105" s="46">
        <f t="shared" si="1"/>
        <v>43709</v>
      </c>
      <c r="G105" s="46" t="s">
        <v>2157</v>
      </c>
      <c r="H105" s="14" t="s">
        <v>345</v>
      </c>
      <c r="I105" s="14" t="s">
        <v>346</v>
      </c>
      <c r="J105" s="15">
        <v>0</v>
      </c>
      <c r="K105" s="16">
        <v>0</v>
      </c>
      <c r="L105" s="15">
        <v>0</v>
      </c>
      <c r="M105" s="15">
        <v>0</v>
      </c>
      <c r="N105" s="19"/>
      <c r="O105" s="5">
        <v>0</v>
      </c>
      <c r="P105" s="19"/>
      <c r="Q105" s="19"/>
    </row>
    <row r="106" spans="1:17" ht="15" hidden="1">
      <c r="A106" s="15">
        <v>1</v>
      </c>
      <c r="B106" s="12">
        <v>41571</v>
      </c>
      <c r="C106" s="40" t="s">
        <v>347</v>
      </c>
      <c r="D106" s="41"/>
      <c r="E106" s="14" t="s">
        <v>16</v>
      </c>
      <c r="F106" s="46">
        <f t="shared" si="1"/>
        <v>43739</v>
      </c>
      <c r="G106" s="46" t="s">
        <v>2153</v>
      </c>
      <c r="H106" s="14" t="s">
        <v>348</v>
      </c>
      <c r="I106" s="14" t="s">
        <v>349</v>
      </c>
      <c r="J106" s="15">
        <v>1</v>
      </c>
      <c r="K106" s="16">
        <v>0</v>
      </c>
      <c r="L106" s="15">
        <v>0</v>
      </c>
      <c r="M106" s="15">
        <v>0</v>
      </c>
      <c r="N106" s="17" t="s">
        <v>65</v>
      </c>
      <c r="O106" s="5">
        <v>0</v>
      </c>
      <c r="P106" s="15">
        <v>45.863610000000001</v>
      </c>
      <c r="Q106" s="15">
        <v>25.787500000000001</v>
      </c>
    </row>
    <row r="107" spans="1:17" ht="15" hidden="1">
      <c r="A107" s="15">
        <v>1</v>
      </c>
      <c r="B107" s="12">
        <v>41571</v>
      </c>
      <c r="C107" s="40" t="s">
        <v>350</v>
      </c>
      <c r="D107" s="41"/>
      <c r="E107" s="14" t="s">
        <v>16</v>
      </c>
      <c r="F107" s="46">
        <f t="shared" si="1"/>
        <v>43739</v>
      </c>
      <c r="G107" s="46" t="s">
        <v>2153</v>
      </c>
      <c r="H107" s="14" t="s">
        <v>351</v>
      </c>
      <c r="I107" s="14" t="s">
        <v>352</v>
      </c>
      <c r="J107" s="15">
        <v>1</v>
      </c>
      <c r="K107" s="16">
        <v>3</v>
      </c>
      <c r="L107" s="15">
        <v>1</v>
      </c>
      <c r="M107" s="15">
        <v>0</v>
      </c>
      <c r="N107" s="17" t="s">
        <v>353</v>
      </c>
      <c r="O107" s="5">
        <v>0</v>
      </c>
      <c r="P107" s="15">
        <v>46.274729999999998</v>
      </c>
      <c r="Q107" s="15">
        <v>25.491440000000001</v>
      </c>
    </row>
    <row r="108" spans="1:17" ht="15" hidden="1">
      <c r="A108" s="15">
        <v>1</v>
      </c>
      <c r="B108" s="12">
        <v>41618</v>
      </c>
      <c r="C108" s="13" t="s">
        <v>354</v>
      </c>
      <c r="D108" s="13" t="s">
        <v>355</v>
      </c>
      <c r="E108" s="14" t="s">
        <v>16</v>
      </c>
      <c r="F108" s="46">
        <f t="shared" si="1"/>
        <v>43800</v>
      </c>
      <c r="G108" s="46" t="s">
        <v>2154</v>
      </c>
      <c r="H108" s="14" t="s">
        <v>356</v>
      </c>
      <c r="I108" s="14" t="s">
        <v>357</v>
      </c>
      <c r="J108" s="15">
        <v>1</v>
      </c>
      <c r="K108" s="16">
        <v>2</v>
      </c>
      <c r="L108" s="15">
        <v>0</v>
      </c>
      <c r="M108" s="15">
        <v>0</v>
      </c>
      <c r="N108" s="17" t="s">
        <v>52</v>
      </c>
      <c r="O108" s="5">
        <v>1</v>
      </c>
      <c r="P108" s="15">
        <v>46.357999999999997</v>
      </c>
      <c r="Q108" s="15">
        <v>25.803999999999998</v>
      </c>
    </row>
    <row r="109" spans="1:17" ht="15" hidden="1">
      <c r="A109" s="15">
        <v>1</v>
      </c>
      <c r="B109" s="12">
        <v>41630</v>
      </c>
      <c r="C109" s="13" t="s">
        <v>358</v>
      </c>
      <c r="D109" s="13" t="s">
        <v>359</v>
      </c>
      <c r="E109" s="14" t="s">
        <v>16</v>
      </c>
      <c r="F109" s="46">
        <f t="shared" si="1"/>
        <v>43800</v>
      </c>
      <c r="G109" s="46" t="s">
        <v>2154</v>
      </c>
      <c r="H109" s="14" t="s">
        <v>360</v>
      </c>
      <c r="I109" s="14" t="s">
        <v>361</v>
      </c>
      <c r="J109" s="15">
        <v>0</v>
      </c>
      <c r="K109" s="16">
        <v>0</v>
      </c>
      <c r="L109" s="15">
        <v>0</v>
      </c>
      <c r="M109" s="15">
        <v>0</v>
      </c>
      <c r="N109" s="17" t="s">
        <v>78</v>
      </c>
      <c r="O109" s="5">
        <v>0</v>
      </c>
      <c r="P109" s="15">
        <v>46.545560000000002</v>
      </c>
      <c r="Q109" s="15">
        <v>24.5625</v>
      </c>
    </row>
    <row r="110" spans="1:17" ht="15" hidden="1">
      <c r="A110" s="15">
        <v>1</v>
      </c>
      <c r="B110" s="12">
        <v>41634</v>
      </c>
      <c r="C110" s="40" t="s">
        <v>362</v>
      </c>
      <c r="D110" s="41"/>
      <c r="E110" s="14" t="s">
        <v>16</v>
      </c>
      <c r="F110" s="46">
        <f t="shared" si="1"/>
        <v>43800</v>
      </c>
      <c r="G110" s="46" t="s">
        <v>2154</v>
      </c>
      <c r="H110" s="14" t="s">
        <v>363</v>
      </c>
      <c r="I110" s="14" t="s">
        <v>364</v>
      </c>
      <c r="J110" s="15">
        <v>1</v>
      </c>
      <c r="K110" s="16">
        <v>0</v>
      </c>
      <c r="L110" s="15">
        <v>0</v>
      </c>
      <c r="M110" s="15">
        <v>0</v>
      </c>
      <c r="N110" s="17" t="s">
        <v>52</v>
      </c>
      <c r="O110" s="5">
        <v>0</v>
      </c>
      <c r="P110" s="15">
        <v>46.357999999999997</v>
      </c>
      <c r="Q110" s="15">
        <v>25.803999999999998</v>
      </c>
    </row>
    <row r="111" spans="1:17" ht="15" hidden="1">
      <c r="A111" s="15">
        <v>1</v>
      </c>
      <c r="B111" s="12">
        <v>41746</v>
      </c>
      <c r="C111" s="13" t="s">
        <v>365</v>
      </c>
      <c r="D111" s="13" t="s">
        <v>366</v>
      </c>
      <c r="E111" s="14" t="s">
        <v>16</v>
      </c>
      <c r="F111" s="46">
        <f t="shared" si="1"/>
        <v>43556</v>
      </c>
      <c r="G111" s="46" t="s">
        <v>2148</v>
      </c>
      <c r="H111" s="14" t="s">
        <v>367</v>
      </c>
      <c r="I111" s="14" t="s">
        <v>368</v>
      </c>
      <c r="J111" s="15">
        <v>1</v>
      </c>
      <c r="K111" s="16">
        <v>0</v>
      </c>
      <c r="L111" s="15">
        <v>0</v>
      </c>
      <c r="M111" s="15">
        <v>0</v>
      </c>
      <c r="N111" s="17" t="s">
        <v>78</v>
      </c>
      <c r="O111" s="5">
        <v>1</v>
      </c>
      <c r="P111" s="18">
        <v>46.547319999999999</v>
      </c>
      <c r="Q111" s="18">
        <v>24.588137</v>
      </c>
    </row>
    <row r="112" spans="1:17" ht="15" hidden="1">
      <c r="A112" s="15">
        <v>1</v>
      </c>
      <c r="B112" s="12">
        <v>41747</v>
      </c>
      <c r="C112" s="13" t="s">
        <v>369</v>
      </c>
      <c r="D112" s="13" t="s">
        <v>366</v>
      </c>
      <c r="E112" s="14" t="s">
        <v>16</v>
      </c>
      <c r="F112" s="46">
        <f t="shared" si="1"/>
        <v>43556</v>
      </c>
      <c r="G112" s="46" t="s">
        <v>2148</v>
      </c>
      <c r="H112" s="14" t="s">
        <v>370</v>
      </c>
      <c r="I112" s="14" t="s">
        <v>371</v>
      </c>
      <c r="J112" s="15">
        <v>1</v>
      </c>
      <c r="K112" s="16">
        <v>0</v>
      </c>
      <c r="L112" s="15">
        <v>0</v>
      </c>
      <c r="M112" s="15">
        <v>0</v>
      </c>
      <c r="N112" s="19"/>
      <c r="O112" s="5">
        <v>0</v>
      </c>
      <c r="P112" s="19"/>
      <c r="Q112" s="19"/>
    </row>
    <row r="113" spans="1:17" ht="15" hidden="1">
      <c r="A113" s="15">
        <v>1</v>
      </c>
      <c r="B113" s="12">
        <v>41758</v>
      </c>
      <c r="C113" s="13" t="s">
        <v>372</v>
      </c>
      <c r="D113" s="13" t="s">
        <v>373</v>
      </c>
      <c r="E113" s="14" t="s">
        <v>16</v>
      </c>
      <c r="F113" s="46">
        <f t="shared" si="1"/>
        <v>43556</v>
      </c>
      <c r="G113" s="46" t="s">
        <v>2148</v>
      </c>
      <c r="H113" s="14" t="s">
        <v>374</v>
      </c>
      <c r="I113" s="14" t="s">
        <v>375</v>
      </c>
      <c r="J113" s="15">
        <v>1</v>
      </c>
      <c r="K113" s="16">
        <v>2</v>
      </c>
      <c r="L113" s="15">
        <v>0</v>
      </c>
      <c r="M113" s="15">
        <v>0</v>
      </c>
      <c r="N113" s="17" t="s">
        <v>376</v>
      </c>
      <c r="O113" s="5">
        <v>0</v>
      </c>
      <c r="P113" s="15">
        <v>46.349809999999998</v>
      </c>
      <c r="Q113" s="15">
        <v>25.46611</v>
      </c>
    </row>
    <row r="114" spans="1:17" ht="15" hidden="1">
      <c r="A114" s="15">
        <v>1</v>
      </c>
      <c r="B114" s="12">
        <v>41759</v>
      </c>
      <c r="C114" s="13" t="s">
        <v>377</v>
      </c>
      <c r="D114" s="13" t="s">
        <v>378</v>
      </c>
      <c r="E114" s="14" t="s">
        <v>16</v>
      </c>
      <c r="F114" s="46">
        <f t="shared" si="1"/>
        <v>43556</v>
      </c>
      <c r="G114" s="46" t="s">
        <v>2148</v>
      </c>
      <c r="H114" s="14" t="s">
        <v>379</v>
      </c>
      <c r="I114" s="14" t="s">
        <v>380</v>
      </c>
      <c r="J114" s="15">
        <v>1</v>
      </c>
      <c r="K114" s="16">
        <v>2</v>
      </c>
      <c r="L114" s="15">
        <v>0</v>
      </c>
      <c r="M114" s="15">
        <v>0</v>
      </c>
      <c r="N114" s="17" t="s">
        <v>78</v>
      </c>
      <c r="O114" s="5">
        <v>1</v>
      </c>
      <c r="P114" s="18">
        <v>46.547319999999999</v>
      </c>
      <c r="Q114" s="18">
        <v>24.588137</v>
      </c>
    </row>
    <row r="115" spans="1:17" ht="15" hidden="1">
      <c r="A115" s="15">
        <v>1</v>
      </c>
      <c r="B115" s="12">
        <v>41781</v>
      </c>
      <c r="C115" s="13" t="s">
        <v>15</v>
      </c>
      <c r="D115" s="13" t="s">
        <v>381</v>
      </c>
      <c r="E115" s="14" t="s">
        <v>16</v>
      </c>
      <c r="F115" s="46">
        <f t="shared" si="1"/>
        <v>43586</v>
      </c>
      <c r="G115" s="46" t="s">
        <v>2158</v>
      </c>
      <c r="H115" s="14" t="s">
        <v>382</v>
      </c>
      <c r="I115" s="14" t="s">
        <v>383</v>
      </c>
      <c r="J115" s="15">
        <v>1</v>
      </c>
      <c r="K115" s="16">
        <v>0</v>
      </c>
      <c r="L115" s="15">
        <v>0</v>
      </c>
      <c r="M115" s="15">
        <v>0</v>
      </c>
      <c r="N115" s="17" t="s">
        <v>52</v>
      </c>
      <c r="O115" s="5">
        <v>0</v>
      </c>
      <c r="P115" s="15">
        <v>46.357999999999997</v>
      </c>
      <c r="Q115" s="15">
        <v>25.803999999999998</v>
      </c>
    </row>
    <row r="116" spans="1:17" ht="15" hidden="1">
      <c r="A116" s="15">
        <v>1</v>
      </c>
      <c r="B116" s="12">
        <v>41781</v>
      </c>
      <c r="C116" s="13" t="s">
        <v>384</v>
      </c>
      <c r="D116" s="13" t="s">
        <v>366</v>
      </c>
      <c r="E116" s="14" t="s">
        <v>16</v>
      </c>
      <c r="F116" s="46">
        <f t="shared" si="1"/>
        <v>43586</v>
      </c>
      <c r="G116" s="46" t="s">
        <v>2158</v>
      </c>
      <c r="H116" s="14" t="s">
        <v>385</v>
      </c>
      <c r="I116" s="14" t="s">
        <v>386</v>
      </c>
      <c r="J116" s="15">
        <v>1</v>
      </c>
      <c r="K116" s="16">
        <v>0</v>
      </c>
      <c r="L116" s="15">
        <v>0</v>
      </c>
      <c r="M116" s="15">
        <v>1</v>
      </c>
      <c r="N116" s="17" t="s">
        <v>52</v>
      </c>
      <c r="O116" s="5">
        <v>0</v>
      </c>
      <c r="P116" s="15">
        <v>46.357999999999997</v>
      </c>
      <c r="Q116" s="15">
        <v>25.803999999999998</v>
      </c>
    </row>
    <row r="117" spans="1:17" ht="15" hidden="1">
      <c r="A117" s="15">
        <v>1</v>
      </c>
      <c r="B117" s="12">
        <v>41788</v>
      </c>
      <c r="C117" s="13" t="s">
        <v>15</v>
      </c>
      <c r="D117" s="13" t="s">
        <v>387</v>
      </c>
      <c r="E117" s="14" t="s">
        <v>16</v>
      </c>
      <c r="F117" s="46">
        <f t="shared" si="1"/>
        <v>43586</v>
      </c>
      <c r="G117" s="46" t="s">
        <v>2158</v>
      </c>
      <c r="H117" s="14" t="s">
        <v>388</v>
      </c>
      <c r="I117" s="14" t="s">
        <v>389</v>
      </c>
      <c r="J117" s="15">
        <v>1</v>
      </c>
      <c r="K117" s="16">
        <v>2</v>
      </c>
      <c r="L117" s="15">
        <v>0</v>
      </c>
      <c r="M117" s="15">
        <v>0</v>
      </c>
      <c r="N117" s="17" t="s">
        <v>158</v>
      </c>
      <c r="O117" s="5">
        <v>0</v>
      </c>
      <c r="P117" s="15">
        <v>46.146940000000001</v>
      </c>
      <c r="Q117" s="15">
        <v>25.86056</v>
      </c>
    </row>
    <row r="118" spans="1:17" ht="15" hidden="1">
      <c r="A118" s="15">
        <v>1</v>
      </c>
      <c r="B118" s="12">
        <v>41788</v>
      </c>
      <c r="C118" s="13" t="s">
        <v>15</v>
      </c>
      <c r="D118" s="13" t="s">
        <v>387</v>
      </c>
      <c r="E118" s="14" t="s">
        <v>16</v>
      </c>
      <c r="F118" s="46">
        <f t="shared" si="1"/>
        <v>43586</v>
      </c>
      <c r="G118" s="46" t="s">
        <v>2158</v>
      </c>
      <c r="H118" s="14" t="s">
        <v>388</v>
      </c>
      <c r="I118" s="14" t="s">
        <v>389</v>
      </c>
      <c r="J118" s="15">
        <v>1</v>
      </c>
      <c r="K118" s="16">
        <v>2</v>
      </c>
      <c r="L118" s="15">
        <v>0</v>
      </c>
      <c r="M118" s="15">
        <v>1</v>
      </c>
      <c r="N118" s="17" t="s">
        <v>158</v>
      </c>
      <c r="O118" s="5">
        <v>0</v>
      </c>
      <c r="P118" s="15">
        <v>46.146940000000001</v>
      </c>
      <c r="Q118" s="15">
        <v>25.86056</v>
      </c>
    </row>
    <row r="119" spans="1:17" ht="15" hidden="1">
      <c r="A119" s="15">
        <v>1</v>
      </c>
      <c r="B119" s="12">
        <v>41789</v>
      </c>
      <c r="C119" s="13" t="s">
        <v>390</v>
      </c>
      <c r="D119" s="13" t="s">
        <v>387</v>
      </c>
      <c r="E119" s="14" t="s">
        <v>16</v>
      </c>
      <c r="F119" s="46">
        <f t="shared" si="1"/>
        <v>43586</v>
      </c>
      <c r="G119" s="46" t="s">
        <v>2158</v>
      </c>
      <c r="H119" s="14" t="s">
        <v>388</v>
      </c>
      <c r="I119" s="14" t="s">
        <v>389</v>
      </c>
      <c r="J119" s="15">
        <v>1</v>
      </c>
      <c r="K119" s="16">
        <v>2</v>
      </c>
      <c r="L119" s="15">
        <v>0</v>
      </c>
      <c r="M119" s="15">
        <v>1</v>
      </c>
      <c r="N119" s="17" t="s">
        <v>158</v>
      </c>
      <c r="O119" s="5">
        <v>0</v>
      </c>
      <c r="P119" s="15">
        <v>46.146940000000001</v>
      </c>
      <c r="Q119" s="15">
        <v>25.86056</v>
      </c>
    </row>
    <row r="120" spans="1:17" ht="15" hidden="1">
      <c r="A120" s="15">
        <v>1</v>
      </c>
      <c r="B120" s="12">
        <v>41789</v>
      </c>
      <c r="C120" s="13" t="s">
        <v>390</v>
      </c>
      <c r="D120" s="13" t="s">
        <v>387</v>
      </c>
      <c r="E120" s="14" t="s">
        <v>16</v>
      </c>
      <c r="F120" s="46">
        <f t="shared" si="1"/>
        <v>43586</v>
      </c>
      <c r="G120" s="46" t="s">
        <v>2158</v>
      </c>
      <c r="H120" s="14" t="s">
        <v>388</v>
      </c>
      <c r="I120" s="14" t="s">
        <v>389</v>
      </c>
      <c r="J120" s="15">
        <v>1</v>
      </c>
      <c r="K120" s="16">
        <v>2</v>
      </c>
      <c r="L120" s="15">
        <v>0</v>
      </c>
      <c r="M120" s="15">
        <v>1</v>
      </c>
      <c r="N120" s="17" t="s">
        <v>158</v>
      </c>
      <c r="O120" s="5">
        <v>0</v>
      </c>
      <c r="P120" s="15">
        <v>46.146940000000001</v>
      </c>
      <c r="Q120" s="15">
        <v>25.86056</v>
      </c>
    </row>
    <row r="121" spans="1:17" ht="15" hidden="1">
      <c r="A121" s="15">
        <v>1</v>
      </c>
      <c r="B121" s="12">
        <v>41809</v>
      </c>
      <c r="C121" s="13" t="s">
        <v>15</v>
      </c>
      <c r="D121" s="13" t="s">
        <v>391</v>
      </c>
      <c r="E121" s="14" t="s">
        <v>16</v>
      </c>
      <c r="F121" s="46">
        <f t="shared" si="1"/>
        <v>43617</v>
      </c>
      <c r="G121" s="46" t="s">
        <v>2149</v>
      </c>
      <c r="H121" s="14" t="s">
        <v>392</v>
      </c>
      <c r="I121" s="14" t="s">
        <v>393</v>
      </c>
      <c r="J121" s="15">
        <v>1</v>
      </c>
      <c r="K121" s="16">
        <v>0</v>
      </c>
      <c r="L121" s="15">
        <v>0</v>
      </c>
      <c r="M121" s="15">
        <v>0</v>
      </c>
      <c r="N121" s="19"/>
      <c r="O121" s="5">
        <v>0</v>
      </c>
      <c r="P121" s="19"/>
      <c r="Q121" s="19"/>
    </row>
    <row r="122" spans="1:17" ht="15" hidden="1">
      <c r="A122" s="15">
        <v>1</v>
      </c>
      <c r="B122" s="12">
        <v>41813</v>
      </c>
      <c r="C122" s="40" t="s">
        <v>394</v>
      </c>
      <c r="D122" s="41"/>
      <c r="E122" s="14" t="s">
        <v>16</v>
      </c>
      <c r="F122" s="46">
        <f t="shared" si="1"/>
        <v>43617</v>
      </c>
      <c r="G122" s="46" t="s">
        <v>2149</v>
      </c>
      <c r="H122" s="14" t="s">
        <v>395</v>
      </c>
      <c r="I122" s="14" t="s">
        <v>396</v>
      </c>
      <c r="J122" s="15">
        <v>1</v>
      </c>
      <c r="K122" s="16">
        <v>2</v>
      </c>
      <c r="L122" s="15">
        <v>0</v>
      </c>
      <c r="M122" s="15">
        <v>0</v>
      </c>
      <c r="N122" s="17" t="s">
        <v>397</v>
      </c>
      <c r="O122" s="5">
        <v>0</v>
      </c>
      <c r="P122" s="15">
        <v>46.68806</v>
      </c>
      <c r="Q122" s="15">
        <v>25.386299999999999</v>
      </c>
    </row>
    <row r="123" spans="1:17" ht="15" hidden="1">
      <c r="A123" s="15">
        <v>1</v>
      </c>
      <c r="B123" s="12">
        <v>41814</v>
      </c>
      <c r="C123" s="13" t="s">
        <v>398</v>
      </c>
      <c r="D123" s="13" t="s">
        <v>399</v>
      </c>
      <c r="E123" s="14" t="s">
        <v>16</v>
      </c>
      <c r="F123" s="46">
        <f t="shared" si="1"/>
        <v>43617</v>
      </c>
      <c r="G123" s="46" t="s">
        <v>2149</v>
      </c>
      <c r="H123" s="14" t="s">
        <v>400</v>
      </c>
      <c r="I123" s="14" t="s">
        <v>401</v>
      </c>
      <c r="J123" s="15">
        <v>1</v>
      </c>
      <c r="K123" s="16">
        <v>0</v>
      </c>
      <c r="L123" s="15">
        <v>0</v>
      </c>
      <c r="M123" s="15">
        <v>0</v>
      </c>
      <c r="N123" s="17" t="s">
        <v>78</v>
      </c>
      <c r="O123" s="5">
        <v>0</v>
      </c>
      <c r="P123" s="15">
        <v>46.545560000000002</v>
      </c>
      <c r="Q123" s="15">
        <v>24.5625</v>
      </c>
    </row>
    <row r="124" spans="1:17" ht="15" hidden="1">
      <c r="A124" s="15">
        <v>1</v>
      </c>
      <c r="B124" s="12">
        <v>41814</v>
      </c>
      <c r="C124" s="40" t="s">
        <v>402</v>
      </c>
      <c r="D124" s="41"/>
      <c r="E124" s="14" t="s">
        <v>16</v>
      </c>
      <c r="F124" s="46">
        <f t="shared" si="1"/>
        <v>43617</v>
      </c>
      <c r="G124" s="46" t="s">
        <v>2149</v>
      </c>
      <c r="H124" s="14" t="s">
        <v>403</v>
      </c>
      <c r="I124" s="14" t="s">
        <v>404</v>
      </c>
      <c r="J124" s="15">
        <v>1</v>
      </c>
      <c r="K124" s="16">
        <v>0</v>
      </c>
      <c r="L124" s="15">
        <v>0</v>
      </c>
      <c r="M124" s="15">
        <v>0</v>
      </c>
      <c r="N124" s="17" t="s">
        <v>78</v>
      </c>
      <c r="O124" s="5">
        <v>1</v>
      </c>
      <c r="P124" s="18">
        <v>46.547319999999999</v>
      </c>
      <c r="Q124" s="18">
        <v>24.588137</v>
      </c>
    </row>
    <row r="125" spans="1:17" ht="15" hidden="1">
      <c r="A125" s="15">
        <v>1</v>
      </c>
      <c r="B125" s="12">
        <v>41817</v>
      </c>
      <c r="C125" s="13" t="s">
        <v>405</v>
      </c>
      <c r="D125" s="13" t="s">
        <v>406</v>
      </c>
      <c r="E125" s="14" t="s">
        <v>16</v>
      </c>
      <c r="F125" s="46">
        <f t="shared" si="1"/>
        <v>43617</v>
      </c>
      <c r="G125" s="46" t="s">
        <v>2149</v>
      </c>
      <c r="H125" s="14" t="s">
        <v>407</v>
      </c>
      <c r="I125" s="14" t="s">
        <v>408</v>
      </c>
      <c r="J125" s="15">
        <v>1</v>
      </c>
      <c r="K125" s="16">
        <v>3</v>
      </c>
      <c r="L125" s="15">
        <v>1</v>
      </c>
      <c r="M125" s="15">
        <v>0</v>
      </c>
      <c r="N125" s="17" t="s">
        <v>409</v>
      </c>
      <c r="O125" s="5">
        <v>0</v>
      </c>
      <c r="P125" s="15">
        <v>46.477879999999999</v>
      </c>
      <c r="Q125" s="15">
        <v>24.995290000000001</v>
      </c>
    </row>
    <row r="126" spans="1:17" ht="15" hidden="1">
      <c r="A126" s="15">
        <v>1</v>
      </c>
      <c r="B126" s="12">
        <v>41820</v>
      </c>
      <c r="C126" s="40" t="s">
        <v>15</v>
      </c>
      <c r="D126" s="41"/>
      <c r="E126" s="14" t="s">
        <v>16</v>
      </c>
      <c r="F126" s="46">
        <f t="shared" si="1"/>
        <v>43617</v>
      </c>
      <c r="G126" s="46" t="s">
        <v>2149</v>
      </c>
      <c r="H126" s="14" t="s">
        <v>410</v>
      </c>
      <c r="I126" s="14" t="s">
        <v>411</v>
      </c>
      <c r="J126" s="15">
        <v>1</v>
      </c>
      <c r="K126" s="16">
        <v>2</v>
      </c>
      <c r="L126" s="15">
        <v>0</v>
      </c>
      <c r="M126" s="15">
        <v>0</v>
      </c>
      <c r="N126" s="17" t="s">
        <v>78</v>
      </c>
      <c r="O126" s="5">
        <v>1</v>
      </c>
      <c r="P126" s="18">
        <v>46.547319999999999</v>
      </c>
      <c r="Q126" s="18">
        <v>24.588137</v>
      </c>
    </row>
    <row r="127" spans="1:17" ht="15" hidden="1">
      <c r="A127" s="15">
        <v>1</v>
      </c>
      <c r="B127" s="12">
        <v>41835</v>
      </c>
      <c r="C127" s="13" t="s">
        <v>412</v>
      </c>
      <c r="D127" s="13" t="s">
        <v>413</v>
      </c>
      <c r="E127" s="14" t="s">
        <v>16</v>
      </c>
      <c r="F127" s="46">
        <f t="shared" si="1"/>
        <v>43647</v>
      </c>
      <c r="G127" s="46" t="s">
        <v>2151</v>
      </c>
      <c r="H127" s="14" t="s">
        <v>414</v>
      </c>
      <c r="I127" s="14" t="s">
        <v>415</v>
      </c>
      <c r="J127" s="15">
        <v>1</v>
      </c>
      <c r="K127" s="16">
        <v>3</v>
      </c>
      <c r="L127" s="15">
        <v>0</v>
      </c>
      <c r="M127" s="15">
        <v>0</v>
      </c>
      <c r="N127" s="17" t="s">
        <v>416</v>
      </c>
      <c r="O127" s="5">
        <v>0</v>
      </c>
      <c r="P127" s="15">
        <v>46.644500000000001</v>
      </c>
      <c r="Q127" s="15">
        <v>25.622900000000001</v>
      </c>
    </row>
    <row r="128" spans="1:17" ht="15" hidden="1">
      <c r="A128" s="15">
        <v>1</v>
      </c>
      <c r="B128" s="12">
        <v>41835</v>
      </c>
      <c r="C128" s="13" t="s">
        <v>412</v>
      </c>
      <c r="D128" s="13" t="s">
        <v>413</v>
      </c>
      <c r="E128" s="14" t="s">
        <v>16</v>
      </c>
      <c r="F128" s="46">
        <f t="shared" si="1"/>
        <v>43647</v>
      </c>
      <c r="G128" s="46" t="s">
        <v>2151</v>
      </c>
      <c r="H128" s="14" t="s">
        <v>414</v>
      </c>
      <c r="I128" s="14" t="s">
        <v>415</v>
      </c>
      <c r="J128" s="15">
        <v>1</v>
      </c>
      <c r="K128" s="16">
        <v>3</v>
      </c>
      <c r="L128" s="15">
        <v>0</v>
      </c>
      <c r="M128" s="15">
        <v>0</v>
      </c>
      <c r="N128" s="17" t="s">
        <v>417</v>
      </c>
      <c r="O128" s="5">
        <v>0</v>
      </c>
      <c r="P128" s="15">
        <v>46.627459999999999</v>
      </c>
      <c r="Q128" s="15">
        <v>25.712060000000001</v>
      </c>
    </row>
    <row r="129" spans="1:17" ht="15" hidden="1">
      <c r="A129" s="15">
        <v>1</v>
      </c>
      <c r="B129" s="12">
        <v>41843</v>
      </c>
      <c r="C129" s="40" t="s">
        <v>418</v>
      </c>
      <c r="D129" s="41"/>
      <c r="E129" s="14" t="s">
        <v>16</v>
      </c>
      <c r="F129" s="46">
        <f t="shared" si="1"/>
        <v>43647</v>
      </c>
      <c r="G129" s="46" t="s">
        <v>2151</v>
      </c>
      <c r="H129" s="14" t="s">
        <v>419</v>
      </c>
      <c r="I129" s="14" t="s">
        <v>420</v>
      </c>
      <c r="J129" s="15">
        <v>1</v>
      </c>
      <c r="K129" s="16">
        <v>4</v>
      </c>
      <c r="L129" s="15">
        <v>0</v>
      </c>
      <c r="M129" s="15">
        <v>0</v>
      </c>
      <c r="N129" s="17" t="s">
        <v>421</v>
      </c>
      <c r="O129" s="5">
        <v>0</v>
      </c>
      <c r="P129" s="15">
        <v>46.462380000000003</v>
      </c>
      <c r="Q129" s="15">
        <v>25.456040000000002</v>
      </c>
    </row>
    <row r="130" spans="1:17" ht="15" hidden="1">
      <c r="A130" s="15">
        <v>1</v>
      </c>
      <c r="B130" s="12">
        <v>41843</v>
      </c>
      <c r="C130" s="40" t="s">
        <v>418</v>
      </c>
      <c r="D130" s="41"/>
      <c r="E130" s="14" t="s">
        <v>16</v>
      </c>
      <c r="F130" s="46">
        <f t="shared" ref="F130:F193" si="2">DATE(2019,MONTH(B130),1)</f>
        <v>43647</v>
      </c>
      <c r="G130" s="46" t="s">
        <v>2151</v>
      </c>
      <c r="H130" s="14" t="s">
        <v>419</v>
      </c>
      <c r="I130" s="14" t="s">
        <v>420</v>
      </c>
      <c r="J130" s="15">
        <v>1</v>
      </c>
      <c r="K130" s="16">
        <v>4</v>
      </c>
      <c r="L130" s="15">
        <v>0</v>
      </c>
      <c r="M130" s="15">
        <v>1</v>
      </c>
      <c r="N130" s="17" t="s">
        <v>194</v>
      </c>
      <c r="O130" s="5">
        <v>0</v>
      </c>
      <c r="P130" s="15">
        <v>46.305</v>
      </c>
      <c r="Q130" s="15">
        <v>25.292649999999998</v>
      </c>
    </row>
    <row r="131" spans="1:17" ht="15" hidden="1">
      <c r="A131" s="15">
        <v>1</v>
      </c>
      <c r="B131" s="12">
        <v>41848</v>
      </c>
      <c r="C131" s="13" t="s">
        <v>422</v>
      </c>
      <c r="D131" s="13" t="s">
        <v>423</v>
      </c>
      <c r="E131" s="14" t="s">
        <v>16</v>
      </c>
      <c r="F131" s="46">
        <f t="shared" si="2"/>
        <v>43647</v>
      </c>
      <c r="G131" s="46" t="s">
        <v>2151</v>
      </c>
      <c r="H131" s="14" t="s">
        <v>424</v>
      </c>
      <c r="I131" s="14" t="s">
        <v>425</v>
      </c>
      <c r="J131" s="15">
        <v>1</v>
      </c>
      <c r="K131" s="16">
        <v>3</v>
      </c>
      <c r="L131" s="15">
        <v>0</v>
      </c>
      <c r="M131" s="15">
        <v>0</v>
      </c>
      <c r="N131" s="17" t="s">
        <v>426</v>
      </c>
      <c r="O131" s="5">
        <v>0</v>
      </c>
      <c r="P131" s="15">
        <v>46.56306</v>
      </c>
      <c r="Q131" s="15">
        <v>24.796220000000002</v>
      </c>
    </row>
    <row r="132" spans="1:17" ht="15" hidden="1">
      <c r="A132" s="15">
        <v>1</v>
      </c>
      <c r="B132" s="12">
        <v>41869</v>
      </c>
      <c r="C132" s="40" t="s">
        <v>427</v>
      </c>
      <c r="D132" s="41"/>
      <c r="E132" s="14" t="s">
        <v>16</v>
      </c>
      <c r="F132" s="46">
        <f t="shared" si="2"/>
        <v>43678</v>
      </c>
      <c r="G132" s="46" t="s">
        <v>2150</v>
      </c>
      <c r="H132" s="14" t="s">
        <v>428</v>
      </c>
      <c r="I132" s="14" t="s">
        <v>429</v>
      </c>
      <c r="J132" s="15">
        <v>1</v>
      </c>
      <c r="K132" s="16">
        <v>4</v>
      </c>
      <c r="L132" s="15">
        <v>0</v>
      </c>
      <c r="M132" s="15">
        <v>0</v>
      </c>
      <c r="N132" s="17" t="s">
        <v>161</v>
      </c>
      <c r="O132" s="5">
        <v>0</v>
      </c>
      <c r="P132" s="15">
        <v>46.075000000000003</v>
      </c>
      <c r="Q132" s="15">
        <v>25.6</v>
      </c>
    </row>
    <row r="133" spans="1:17" ht="15" hidden="1">
      <c r="A133" s="15">
        <v>1</v>
      </c>
      <c r="B133" s="12">
        <v>41869</v>
      </c>
      <c r="C133" s="40" t="s">
        <v>15</v>
      </c>
      <c r="D133" s="41"/>
      <c r="E133" s="14" t="s">
        <v>16</v>
      </c>
      <c r="F133" s="46">
        <f t="shared" si="2"/>
        <v>43678</v>
      </c>
      <c r="G133" s="46" t="s">
        <v>2150</v>
      </c>
      <c r="H133" s="14" t="s">
        <v>430</v>
      </c>
      <c r="I133" s="14" t="s">
        <v>431</v>
      </c>
      <c r="J133" s="15">
        <v>1</v>
      </c>
      <c r="K133" s="16">
        <v>0</v>
      </c>
      <c r="L133" s="15">
        <v>0</v>
      </c>
      <c r="M133" s="15">
        <v>0</v>
      </c>
      <c r="N133" s="19"/>
      <c r="O133" s="5">
        <v>0</v>
      </c>
      <c r="P133" s="19"/>
      <c r="Q133" s="19"/>
    </row>
    <row r="134" spans="1:17" ht="15" hidden="1">
      <c r="A134" s="15">
        <v>1</v>
      </c>
      <c r="B134" s="12">
        <v>41870</v>
      </c>
      <c r="C134" s="40" t="s">
        <v>15</v>
      </c>
      <c r="D134" s="41"/>
      <c r="E134" s="14" t="s">
        <v>16</v>
      </c>
      <c r="F134" s="46">
        <f t="shared" si="2"/>
        <v>43678</v>
      </c>
      <c r="G134" s="46" t="s">
        <v>2150</v>
      </c>
      <c r="H134" s="14" t="s">
        <v>432</v>
      </c>
      <c r="I134" s="14" t="s">
        <v>433</v>
      </c>
      <c r="J134" s="15">
        <v>1</v>
      </c>
      <c r="K134" s="16">
        <v>0</v>
      </c>
      <c r="L134" s="15">
        <v>0</v>
      </c>
      <c r="M134" s="15">
        <v>0</v>
      </c>
      <c r="N134" s="17" t="s">
        <v>52</v>
      </c>
      <c r="O134" s="5">
        <v>0</v>
      </c>
      <c r="P134" s="15">
        <v>46.357999999999997</v>
      </c>
      <c r="Q134" s="15">
        <v>25.803999999999998</v>
      </c>
    </row>
    <row r="135" spans="1:17" ht="15" hidden="1">
      <c r="A135" s="15">
        <v>1</v>
      </c>
      <c r="B135" s="12">
        <v>41870</v>
      </c>
      <c r="C135" s="13" t="s">
        <v>434</v>
      </c>
      <c r="D135" s="13" t="s">
        <v>435</v>
      </c>
      <c r="E135" s="14" t="s">
        <v>16</v>
      </c>
      <c r="F135" s="46">
        <f t="shared" si="2"/>
        <v>43678</v>
      </c>
      <c r="G135" s="46" t="s">
        <v>2150</v>
      </c>
      <c r="H135" s="14" t="s">
        <v>436</v>
      </c>
      <c r="I135" s="14" t="s">
        <v>437</v>
      </c>
      <c r="J135" s="15">
        <v>1</v>
      </c>
      <c r="K135" s="16">
        <v>0</v>
      </c>
      <c r="L135" s="15">
        <v>0</v>
      </c>
      <c r="M135" s="15">
        <v>0</v>
      </c>
      <c r="N135" s="17" t="s">
        <v>52</v>
      </c>
      <c r="O135" s="5">
        <v>0</v>
      </c>
      <c r="P135" s="15">
        <v>46.357999999999997</v>
      </c>
      <c r="Q135" s="15">
        <v>25.803999999999998</v>
      </c>
    </row>
    <row r="136" spans="1:17" ht="15" hidden="1">
      <c r="A136" s="15">
        <v>1</v>
      </c>
      <c r="B136" s="12">
        <v>41870</v>
      </c>
      <c r="C136" s="13" t="s">
        <v>438</v>
      </c>
      <c r="D136" s="13" t="s">
        <v>378</v>
      </c>
      <c r="E136" s="14" t="s">
        <v>16</v>
      </c>
      <c r="F136" s="46">
        <f t="shared" si="2"/>
        <v>43678</v>
      </c>
      <c r="G136" s="46" t="s">
        <v>2150</v>
      </c>
      <c r="H136" s="14" t="s">
        <v>439</v>
      </c>
      <c r="I136" s="14" t="s">
        <v>440</v>
      </c>
      <c r="J136" s="15">
        <v>1</v>
      </c>
      <c r="K136" s="16">
        <v>0</v>
      </c>
      <c r="L136" s="15">
        <v>0</v>
      </c>
      <c r="M136" s="15">
        <v>1</v>
      </c>
      <c r="N136" s="19"/>
      <c r="O136" s="5">
        <v>0</v>
      </c>
      <c r="P136" s="19"/>
      <c r="Q136" s="19"/>
    </row>
    <row r="137" spans="1:17" ht="15" hidden="1">
      <c r="A137" s="15">
        <v>1</v>
      </c>
      <c r="B137" s="12">
        <v>41907</v>
      </c>
      <c r="C137" s="13" t="s">
        <v>441</v>
      </c>
      <c r="D137" s="13" t="s">
        <v>442</v>
      </c>
      <c r="E137" s="14" t="s">
        <v>16</v>
      </c>
      <c r="F137" s="46">
        <f t="shared" si="2"/>
        <v>43709</v>
      </c>
      <c r="G137" s="46" t="s">
        <v>2157</v>
      </c>
      <c r="H137" s="14" t="s">
        <v>443</v>
      </c>
      <c r="I137" s="14" t="s">
        <v>444</v>
      </c>
      <c r="J137" s="15">
        <v>1</v>
      </c>
      <c r="K137" s="16">
        <v>2</v>
      </c>
      <c r="L137" s="15">
        <v>0</v>
      </c>
      <c r="M137" s="15">
        <v>0</v>
      </c>
      <c r="N137" s="19"/>
      <c r="O137" s="5">
        <v>0</v>
      </c>
      <c r="P137" s="19"/>
      <c r="Q137" s="19"/>
    </row>
    <row r="138" spans="1:17" ht="15" hidden="1">
      <c r="A138" s="15">
        <v>1</v>
      </c>
      <c r="B138" s="12">
        <v>41911</v>
      </c>
      <c r="C138" s="13" t="s">
        <v>445</v>
      </c>
      <c r="D138" s="13" t="s">
        <v>373</v>
      </c>
      <c r="E138" s="14" t="s">
        <v>16</v>
      </c>
      <c r="F138" s="46">
        <f t="shared" si="2"/>
        <v>43709</v>
      </c>
      <c r="G138" s="46" t="s">
        <v>2157</v>
      </c>
      <c r="H138" s="14" t="s">
        <v>446</v>
      </c>
      <c r="I138" s="14" t="s">
        <v>447</v>
      </c>
      <c r="J138" s="15">
        <v>1</v>
      </c>
      <c r="K138" s="16">
        <v>2</v>
      </c>
      <c r="L138" s="15">
        <v>0</v>
      </c>
      <c r="M138" s="15">
        <v>0</v>
      </c>
      <c r="N138" s="17" t="s">
        <v>52</v>
      </c>
      <c r="O138" s="5">
        <v>0</v>
      </c>
      <c r="P138" s="15">
        <v>46.357999999999997</v>
      </c>
      <c r="Q138" s="15">
        <v>25.803999999999998</v>
      </c>
    </row>
    <row r="139" spans="1:17" ht="15" hidden="1">
      <c r="A139" s="15">
        <v>1</v>
      </c>
      <c r="B139" s="12">
        <v>41911</v>
      </c>
      <c r="C139" s="13" t="s">
        <v>448</v>
      </c>
      <c r="D139" s="13" t="s">
        <v>449</v>
      </c>
      <c r="E139" s="14" t="s">
        <v>16</v>
      </c>
      <c r="F139" s="46">
        <f t="shared" si="2"/>
        <v>43709</v>
      </c>
      <c r="G139" s="46" t="s">
        <v>2157</v>
      </c>
      <c r="H139" s="14" t="s">
        <v>450</v>
      </c>
      <c r="I139" s="14" t="s">
        <v>451</v>
      </c>
      <c r="J139" s="15">
        <v>1</v>
      </c>
      <c r="K139" s="16">
        <v>3</v>
      </c>
      <c r="L139" s="15">
        <v>1</v>
      </c>
      <c r="M139" s="15">
        <v>0</v>
      </c>
      <c r="N139" s="17" t="s">
        <v>452</v>
      </c>
      <c r="O139" s="5">
        <v>0</v>
      </c>
      <c r="P139" s="15">
        <v>46.798729999999999</v>
      </c>
      <c r="Q139" s="15">
        <v>25.421959999999999</v>
      </c>
    </row>
    <row r="140" spans="1:17" ht="15" hidden="1">
      <c r="A140" s="15">
        <v>1</v>
      </c>
      <c r="B140" s="12">
        <v>41912</v>
      </c>
      <c r="C140" s="13" t="s">
        <v>453</v>
      </c>
      <c r="D140" s="13" t="s">
        <v>454</v>
      </c>
      <c r="E140" s="14" t="s">
        <v>16</v>
      </c>
      <c r="F140" s="46">
        <f t="shared" si="2"/>
        <v>43709</v>
      </c>
      <c r="G140" s="46" t="s">
        <v>2157</v>
      </c>
      <c r="H140" s="14" t="s">
        <v>455</v>
      </c>
      <c r="I140" s="14" t="s">
        <v>456</v>
      </c>
      <c r="J140" s="15">
        <v>1</v>
      </c>
      <c r="K140" s="16">
        <v>0</v>
      </c>
      <c r="L140" s="15">
        <v>0</v>
      </c>
      <c r="M140" s="15">
        <v>0</v>
      </c>
      <c r="N140" s="19"/>
      <c r="O140" s="5">
        <v>0</v>
      </c>
      <c r="P140" s="19"/>
      <c r="Q140" s="19"/>
    </row>
    <row r="141" spans="1:17" ht="15" hidden="1">
      <c r="A141" s="15">
        <v>1</v>
      </c>
      <c r="B141" s="12">
        <v>41928</v>
      </c>
      <c r="C141" s="13" t="s">
        <v>457</v>
      </c>
      <c r="D141" s="13" t="s">
        <v>458</v>
      </c>
      <c r="E141" s="14" t="s">
        <v>16</v>
      </c>
      <c r="F141" s="46">
        <f t="shared" si="2"/>
        <v>43739</v>
      </c>
      <c r="G141" s="46" t="s">
        <v>2153</v>
      </c>
      <c r="H141" s="14" t="s">
        <v>459</v>
      </c>
      <c r="I141" s="14" t="s">
        <v>460</v>
      </c>
      <c r="J141" s="15">
        <v>1</v>
      </c>
      <c r="K141" s="16">
        <v>0</v>
      </c>
      <c r="L141" s="15">
        <v>0</v>
      </c>
      <c r="M141" s="15">
        <v>0</v>
      </c>
      <c r="N141" s="19"/>
      <c r="O141" s="5">
        <v>0</v>
      </c>
      <c r="P141" s="19"/>
      <c r="Q141" s="19"/>
    </row>
    <row r="142" spans="1:17" ht="15" hidden="1">
      <c r="A142" s="15">
        <v>1</v>
      </c>
      <c r="B142" s="12">
        <v>41928</v>
      </c>
      <c r="C142" s="13" t="s">
        <v>457</v>
      </c>
      <c r="D142" s="13" t="s">
        <v>458</v>
      </c>
      <c r="E142" s="14" t="s">
        <v>16</v>
      </c>
      <c r="F142" s="46">
        <f t="shared" si="2"/>
        <v>43739</v>
      </c>
      <c r="G142" s="46" t="s">
        <v>2153</v>
      </c>
      <c r="H142" s="14" t="s">
        <v>459</v>
      </c>
      <c r="I142" s="14" t="s">
        <v>460</v>
      </c>
      <c r="J142" s="15">
        <v>1</v>
      </c>
      <c r="K142" s="16">
        <v>0</v>
      </c>
      <c r="L142" s="15">
        <v>0</v>
      </c>
      <c r="M142" s="15">
        <v>1</v>
      </c>
      <c r="N142" s="19"/>
      <c r="O142" s="5">
        <v>0</v>
      </c>
      <c r="P142" s="19"/>
      <c r="Q142" s="19"/>
    </row>
    <row r="143" spans="1:17" ht="15" hidden="1">
      <c r="A143" s="15">
        <v>1</v>
      </c>
      <c r="B143" s="12">
        <v>41928</v>
      </c>
      <c r="C143" s="40" t="s">
        <v>15</v>
      </c>
      <c r="D143" s="41"/>
      <c r="E143" s="14" t="s">
        <v>16</v>
      </c>
      <c r="F143" s="46">
        <f t="shared" si="2"/>
        <v>43739</v>
      </c>
      <c r="G143" s="46" t="s">
        <v>2153</v>
      </c>
      <c r="H143" s="14" t="s">
        <v>459</v>
      </c>
      <c r="I143" s="14" t="s">
        <v>460</v>
      </c>
      <c r="J143" s="15">
        <v>1</v>
      </c>
      <c r="K143" s="16">
        <v>0</v>
      </c>
      <c r="L143" s="15">
        <v>0</v>
      </c>
      <c r="M143" s="15">
        <v>1</v>
      </c>
      <c r="N143" s="19"/>
      <c r="O143" s="5">
        <v>0</v>
      </c>
      <c r="P143" s="19"/>
      <c r="Q143" s="19"/>
    </row>
    <row r="144" spans="1:17" ht="15" hidden="1">
      <c r="A144" s="15">
        <v>1</v>
      </c>
      <c r="B144" s="12">
        <v>41928</v>
      </c>
      <c r="C144" s="40" t="s">
        <v>15</v>
      </c>
      <c r="D144" s="41"/>
      <c r="E144" s="14" t="s">
        <v>16</v>
      </c>
      <c r="F144" s="46">
        <f t="shared" si="2"/>
        <v>43739</v>
      </c>
      <c r="G144" s="46" t="s">
        <v>2153</v>
      </c>
      <c r="H144" s="14" t="s">
        <v>459</v>
      </c>
      <c r="I144" s="14" t="s">
        <v>460</v>
      </c>
      <c r="J144" s="15">
        <v>1</v>
      </c>
      <c r="K144" s="16">
        <v>0</v>
      </c>
      <c r="L144" s="15">
        <v>0</v>
      </c>
      <c r="M144" s="15">
        <v>1</v>
      </c>
      <c r="N144" s="19"/>
      <c r="O144" s="5">
        <v>0</v>
      </c>
      <c r="P144" s="19"/>
      <c r="Q144" s="19"/>
    </row>
    <row r="145" spans="1:17" ht="15" hidden="1">
      <c r="A145" s="15">
        <v>1</v>
      </c>
      <c r="B145" s="12">
        <v>41928</v>
      </c>
      <c r="C145" s="13" t="s">
        <v>461</v>
      </c>
      <c r="D145" s="13" t="s">
        <v>462</v>
      </c>
      <c r="E145" s="14" t="s">
        <v>16</v>
      </c>
      <c r="F145" s="46">
        <f t="shared" si="2"/>
        <v>43739</v>
      </c>
      <c r="G145" s="46" t="s">
        <v>2153</v>
      </c>
      <c r="H145" s="14" t="s">
        <v>463</v>
      </c>
      <c r="I145" s="14" t="s">
        <v>464</v>
      </c>
      <c r="J145" s="15">
        <v>1</v>
      </c>
      <c r="K145" s="16">
        <v>4</v>
      </c>
      <c r="L145" s="15">
        <v>0</v>
      </c>
      <c r="M145" s="15">
        <v>0</v>
      </c>
      <c r="N145" s="17" t="s">
        <v>465</v>
      </c>
      <c r="O145" s="5">
        <v>0</v>
      </c>
      <c r="P145" s="15">
        <v>46.291670000000003</v>
      </c>
      <c r="Q145" s="15">
        <v>25.03528</v>
      </c>
    </row>
    <row r="146" spans="1:17" ht="15" hidden="1">
      <c r="A146" s="15">
        <v>1</v>
      </c>
      <c r="B146" s="12">
        <v>41928</v>
      </c>
      <c r="C146" s="13" t="s">
        <v>461</v>
      </c>
      <c r="D146" s="13" t="s">
        <v>462</v>
      </c>
      <c r="E146" s="14" t="s">
        <v>16</v>
      </c>
      <c r="F146" s="46">
        <f t="shared" si="2"/>
        <v>43739</v>
      </c>
      <c r="G146" s="46" t="s">
        <v>2153</v>
      </c>
      <c r="H146" s="14" t="s">
        <v>463</v>
      </c>
      <c r="I146" s="14" t="s">
        <v>464</v>
      </c>
      <c r="J146" s="15">
        <v>1</v>
      </c>
      <c r="K146" s="16">
        <v>4</v>
      </c>
      <c r="L146" s="15">
        <v>0</v>
      </c>
      <c r="M146" s="15">
        <v>1</v>
      </c>
      <c r="N146" s="17" t="s">
        <v>194</v>
      </c>
      <c r="O146" s="5">
        <v>0</v>
      </c>
      <c r="P146" s="15">
        <v>46.305</v>
      </c>
      <c r="Q146" s="15">
        <v>25.292649999999998</v>
      </c>
    </row>
    <row r="147" spans="1:17" ht="15" hidden="1">
      <c r="A147" s="15">
        <v>1</v>
      </c>
      <c r="B147" s="12">
        <v>41932</v>
      </c>
      <c r="C147" s="13" t="s">
        <v>466</v>
      </c>
      <c r="D147" s="13" t="s">
        <v>467</v>
      </c>
      <c r="E147" s="14" t="s">
        <v>16</v>
      </c>
      <c r="F147" s="46">
        <f t="shared" si="2"/>
        <v>43739</v>
      </c>
      <c r="G147" s="46" t="s">
        <v>2153</v>
      </c>
      <c r="H147" s="14" t="s">
        <v>468</v>
      </c>
      <c r="I147" s="14" t="s">
        <v>469</v>
      </c>
      <c r="J147" s="15">
        <v>1</v>
      </c>
      <c r="K147" s="16">
        <v>0</v>
      </c>
      <c r="L147" s="15">
        <v>0</v>
      </c>
      <c r="M147" s="15">
        <v>0</v>
      </c>
      <c r="N147" s="17" t="s">
        <v>78</v>
      </c>
      <c r="O147" s="5">
        <v>0</v>
      </c>
      <c r="P147" s="15">
        <v>46.545560000000002</v>
      </c>
      <c r="Q147" s="15">
        <v>24.5625</v>
      </c>
    </row>
    <row r="148" spans="1:17" ht="15" hidden="1">
      <c r="A148" s="15">
        <v>1</v>
      </c>
      <c r="B148" s="12">
        <v>41938</v>
      </c>
      <c r="C148" s="40" t="s">
        <v>15</v>
      </c>
      <c r="D148" s="41"/>
      <c r="E148" s="14" t="s">
        <v>16</v>
      </c>
      <c r="F148" s="46">
        <f t="shared" si="2"/>
        <v>43739</v>
      </c>
      <c r="G148" s="46" t="s">
        <v>2153</v>
      </c>
      <c r="H148" s="14" t="s">
        <v>470</v>
      </c>
      <c r="I148" s="14" t="s">
        <v>471</v>
      </c>
      <c r="J148" s="15">
        <v>1</v>
      </c>
      <c r="K148" s="16">
        <v>0</v>
      </c>
      <c r="L148" s="15">
        <v>0</v>
      </c>
      <c r="M148" s="15">
        <v>0</v>
      </c>
      <c r="N148" s="17" t="s">
        <v>52</v>
      </c>
      <c r="O148" s="5">
        <v>0</v>
      </c>
      <c r="P148" s="15">
        <v>46.357999999999997</v>
      </c>
      <c r="Q148" s="15">
        <v>25.803999999999998</v>
      </c>
    </row>
    <row r="149" spans="1:17" ht="15" hidden="1">
      <c r="A149" s="15">
        <v>1</v>
      </c>
      <c r="B149" s="12">
        <v>41943</v>
      </c>
      <c r="C149" s="13" t="s">
        <v>472</v>
      </c>
      <c r="D149" s="13" t="s">
        <v>473</v>
      </c>
      <c r="E149" s="14" t="s">
        <v>16</v>
      </c>
      <c r="F149" s="46">
        <f t="shared" si="2"/>
        <v>43739</v>
      </c>
      <c r="G149" s="46" t="s">
        <v>2153</v>
      </c>
      <c r="H149" s="14" t="s">
        <v>474</v>
      </c>
      <c r="I149" s="14" t="s">
        <v>475</v>
      </c>
      <c r="J149" s="15">
        <v>1</v>
      </c>
      <c r="K149" s="16">
        <v>0</v>
      </c>
      <c r="L149" s="15">
        <v>0</v>
      </c>
      <c r="M149" s="15">
        <v>0</v>
      </c>
      <c r="N149" s="19"/>
      <c r="O149" s="5">
        <v>0</v>
      </c>
      <c r="P149" s="19"/>
      <c r="Q149" s="19"/>
    </row>
    <row r="150" spans="1:17" ht="15" hidden="1">
      <c r="A150" s="15">
        <v>1</v>
      </c>
      <c r="B150" s="12">
        <v>41962</v>
      </c>
      <c r="C150" s="13" t="s">
        <v>476</v>
      </c>
      <c r="D150" s="13" t="s">
        <v>477</v>
      </c>
      <c r="E150" s="14" t="s">
        <v>16</v>
      </c>
      <c r="F150" s="46">
        <f t="shared" si="2"/>
        <v>43770</v>
      </c>
      <c r="G150" s="46" t="s">
        <v>2152</v>
      </c>
      <c r="H150" s="14" t="s">
        <v>478</v>
      </c>
      <c r="I150" s="14" t="s">
        <v>479</v>
      </c>
      <c r="J150" s="15">
        <v>1</v>
      </c>
      <c r="K150" s="16">
        <v>0</v>
      </c>
      <c r="L150" s="15">
        <v>0</v>
      </c>
      <c r="M150" s="15">
        <v>0</v>
      </c>
      <c r="N150" s="19"/>
      <c r="O150" s="5">
        <v>0</v>
      </c>
      <c r="P150" s="19"/>
      <c r="Q150" s="19"/>
    </row>
    <row r="151" spans="1:17" ht="15" hidden="1">
      <c r="A151" s="15">
        <v>1</v>
      </c>
      <c r="B151" s="12">
        <v>41988</v>
      </c>
      <c r="C151" s="13" t="s">
        <v>480</v>
      </c>
      <c r="D151" s="13" t="s">
        <v>481</v>
      </c>
      <c r="E151" s="14" t="s">
        <v>16</v>
      </c>
      <c r="F151" s="46">
        <f t="shared" si="2"/>
        <v>43800</v>
      </c>
      <c r="G151" s="46" t="s">
        <v>2154</v>
      </c>
      <c r="H151" s="14" t="s">
        <v>482</v>
      </c>
      <c r="I151" s="14" t="s">
        <v>483</v>
      </c>
      <c r="J151" s="15">
        <v>1</v>
      </c>
      <c r="K151" s="16">
        <v>0</v>
      </c>
      <c r="L151" s="15">
        <v>0</v>
      </c>
      <c r="M151" s="15">
        <v>0</v>
      </c>
      <c r="N151" s="19"/>
      <c r="O151" s="5">
        <v>0</v>
      </c>
      <c r="P151" s="19"/>
      <c r="Q151" s="19"/>
    </row>
    <row r="152" spans="1:17" ht="15" hidden="1">
      <c r="A152" s="15">
        <v>1</v>
      </c>
      <c r="B152" s="12">
        <v>42022</v>
      </c>
      <c r="C152" s="13" t="s">
        <v>484</v>
      </c>
      <c r="D152" s="13" t="s">
        <v>485</v>
      </c>
      <c r="E152" s="14" t="s">
        <v>16</v>
      </c>
      <c r="F152" s="46">
        <f t="shared" si="2"/>
        <v>43466</v>
      </c>
      <c r="G152" s="46" t="s">
        <v>2155</v>
      </c>
      <c r="H152" s="14" t="s">
        <v>486</v>
      </c>
      <c r="I152" s="14" t="s">
        <v>487</v>
      </c>
      <c r="J152" s="15">
        <v>0</v>
      </c>
      <c r="K152" s="16">
        <v>0</v>
      </c>
      <c r="L152" s="15">
        <v>0</v>
      </c>
      <c r="M152" s="15">
        <v>0</v>
      </c>
      <c r="N152" s="19"/>
      <c r="O152" s="5">
        <v>0</v>
      </c>
      <c r="P152" s="19"/>
      <c r="Q152" s="19"/>
    </row>
    <row r="153" spans="1:17" ht="15" hidden="1">
      <c r="A153" s="15">
        <v>1</v>
      </c>
      <c r="B153" s="12">
        <v>42058</v>
      </c>
      <c r="C153" s="13" t="s">
        <v>488</v>
      </c>
      <c r="D153" s="13" t="s">
        <v>489</v>
      </c>
      <c r="E153" s="14" t="s">
        <v>16</v>
      </c>
      <c r="F153" s="46">
        <f t="shared" si="2"/>
        <v>43497</v>
      </c>
      <c r="G153" s="46" t="s">
        <v>2156</v>
      </c>
      <c r="H153" s="14" t="s">
        <v>490</v>
      </c>
      <c r="I153" s="14" t="s">
        <v>491</v>
      </c>
      <c r="J153" s="15">
        <v>1</v>
      </c>
      <c r="K153" s="16">
        <v>4</v>
      </c>
      <c r="L153" s="15">
        <v>0</v>
      </c>
      <c r="M153" s="15">
        <v>0</v>
      </c>
      <c r="N153" s="17" t="s">
        <v>492</v>
      </c>
      <c r="O153" s="5">
        <v>0</v>
      </c>
      <c r="P153" s="15">
        <v>46.954009999999997</v>
      </c>
      <c r="Q153" s="15">
        <v>25.27047</v>
      </c>
    </row>
    <row r="154" spans="1:17" ht="15" hidden="1">
      <c r="A154" s="15">
        <v>1</v>
      </c>
      <c r="B154" s="12">
        <v>42086</v>
      </c>
      <c r="C154" s="13" t="s">
        <v>493</v>
      </c>
      <c r="D154" s="13" t="s">
        <v>494</v>
      </c>
      <c r="E154" s="14" t="s">
        <v>16</v>
      </c>
      <c r="F154" s="46">
        <f t="shared" si="2"/>
        <v>43525</v>
      </c>
      <c r="G154" s="46" t="s">
        <v>2159</v>
      </c>
      <c r="H154" s="14" t="s">
        <v>495</v>
      </c>
      <c r="I154" s="14" t="s">
        <v>496</v>
      </c>
      <c r="J154" s="15">
        <v>1</v>
      </c>
      <c r="K154" s="16">
        <v>0</v>
      </c>
      <c r="L154" s="15">
        <v>0</v>
      </c>
      <c r="M154" s="15">
        <v>0</v>
      </c>
      <c r="N154" s="17" t="s">
        <v>52</v>
      </c>
      <c r="O154" s="5">
        <v>0</v>
      </c>
      <c r="P154" s="15">
        <v>46.357999999999997</v>
      </c>
      <c r="Q154" s="15">
        <v>25.803999999999998</v>
      </c>
    </row>
    <row r="155" spans="1:17" ht="15" hidden="1">
      <c r="A155" s="15">
        <v>1</v>
      </c>
      <c r="B155" s="12">
        <v>42086</v>
      </c>
      <c r="C155" s="13" t="s">
        <v>493</v>
      </c>
      <c r="D155" s="13" t="s">
        <v>494</v>
      </c>
      <c r="E155" s="14" t="s">
        <v>16</v>
      </c>
      <c r="F155" s="46">
        <f t="shared" si="2"/>
        <v>43525</v>
      </c>
      <c r="G155" s="46" t="s">
        <v>2159</v>
      </c>
      <c r="H155" s="14" t="s">
        <v>495</v>
      </c>
      <c r="I155" s="14" t="s">
        <v>496</v>
      </c>
      <c r="J155" s="15">
        <v>1</v>
      </c>
      <c r="K155" s="16">
        <v>0</v>
      </c>
      <c r="L155" s="15">
        <v>0</v>
      </c>
      <c r="M155" s="15">
        <v>1</v>
      </c>
      <c r="N155" s="17" t="s">
        <v>194</v>
      </c>
      <c r="O155" s="5">
        <v>0</v>
      </c>
      <c r="P155" s="15">
        <v>46.305</v>
      </c>
      <c r="Q155" s="15">
        <v>25.292649999999998</v>
      </c>
    </row>
    <row r="156" spans="1:17" ht="15" hidden="1">
      <c r="A156" s="15">
        <v>1</v>
      </c>
      <c r="B156" s="12">
        <v>42086</v>
      </c>
      <c r="C156" s="13" t="s">
        <v>497</v>
      </c>
      <c r="D156" s="13" t="s">
        <v>498</v>
      </c>
      <c r="E156" s="14" t="s">
        <v>16</v>
      </c>
      <c r="F156" s="46">
        <f t="shared" si="2"/>
        <v>43525</v>
      </c>
      <c r="G156" s="46" t="s">
        <v>2159</v>
      </c>
      <c r="H156" s="14" t="s">
        <v>499</v>
      </c>
      <c r="I156" s="14" t="s">
        <v>500</v>
      </c>
      <c r="J156" s="15">
        <v>1</v>
      </c>
      <c r="K156" s="16">
        <v>3</v>
      </c>
      <c r="L156" s="15">
        <v>3</v>
      </c>
      <c r="M156" s="15">
        <v>0</v>
      </c>
      <c r="N156" s="17" t="s">
        <v>501</v>
      </c>
      <c r="O156" s="5">
        <v>0</v>
      </c>
      <c r="P156" s="15">
        <v>46.400190000000002</v>
      </c>
      <c r="Q156" s="15">
        <v>24.896329999999999</v>
      </c>
    </row>
    <row r="157" spans="1:17" ht="15" hidden="1">
      <c r="A157" s="15">
        <v>1</v>
      </c>
      <c r="B157" s="12">
        <v>42087</v>
      </c>
      <c r="C157" s="13" t="s">
        <v>15</v>
      </c>
      <c r="D157" s="13" t="s">
        <v>502</v>
      </c>
      <c r="E157" s="14" t="s">
        <v>16</v>
      </c>
      <c r="F157" s="46">
        <f t="shared" si="2"/>
        <v>43525</v>
      </c>
      <c r="G157" s="46" t="s">
        <v>2159</v>
      </c>
      <c r="H157" s="14" t="s">
        <v>503</v>
      </c>
      <c r="I157" s="14" t="s">
        <v>504</v>
      </c>
      <c r="J157" s="15">
        <v>1</v>
      </c>
      <c r="K157" s="16">
        <v>0</v>
      </c>
      <c r="L157" s="15">
        <v>0</v>
      </c>
      <c r="M157" s="15">
        <v>0</v>
      </c>
      <c r="N157" s="17" t="s">
        <v>52</v>
      </c>
      <c r="O157" s="5">
        <v>0</v>
      </c>
      <c r="P157" s="15">
        <v>46.357999999999997</v>
      </c>
      <c r="Q157" s="15">
        <v>25.803999999999998</v>
      </c>
    </row>
    <row r="158" spans="1:17" ht="15" hidden="1">
      <c r="A158" s="15">
        <v>1</v>
      </c>
      <c r="B158" s="12">
        <v>42122</v>
      </c>
      <c r="C158" s="13" t="s">
        <v>505</v>
      </c>
      <c r="D158" s="13" t="s">
        <v>506</v>
      </c>
      <c r="E158" s="14" t="s">
        <v>16</v>
      </c>
      <c r="F158" s="46">
        <f t="shared" si="2"/>
        <v>43556</v>
      </c>
      <c r="G158" s="46" t="s">
        <v>2148</v>
      </c>
      <c r="H158" s="14" t="s">
        <v>507</v>
      </c>
      <c r="I158" s="14" t="s">
        <v>508</v>
      </c>
      <c r="J158" s="15">
        <v>1</v>
      </c>
      <c r="K158" s="16">
        <v>4</v>
      </c>
      <c r="L158" s="15">
        <v>0</v>
      </c>
      <c r="M158" s="15">
        <v>0</v>
      </c>
      <c r="N158" s="17" t="s">
        <v>164</v>
      </c>
      <c r="O158" s="5">
        <v>0</v>
      </c>
      <c r="P158" s="15">
        <v>46.038789999999999</v>
      </c>
      <c r="Q158" s="15">
        <v>25.688649999999999</v>
      </c>
    </row>
    <row r="159" spans="1:17" ht="15" hidden="1">
      <c r="A159" s="15">
        <v>1</v>
      </c>
      <c r="B159" s="12">
        <v>42139</v>
      </c>
      <c r="C159" s="13" t="s">
        <v>509</v>
      </c>
      <c r="D159" s="13" t="s">
        <v>510</v>
      </c>
      <c r="E159" s="14" t="s">
        <v>16</v>
      </c>
      <c r="F159" s="46">
        <f t="shared" si="2"/>
        <v>43586</v>
      </c>
      <c r="G159" s="46" t="s">
        <v>2158</v>
      </c>
      <c r="H159" s="14" t="s">
        <v>511</v>
      </c>
      <c r="I159" s="14" t="s">
        <v>512</v>
      </c>
      <c r="J159" s="15">
        <v>1</v>
      </c>
      <c r="K159" s="16">
        <v>0</v>
      </c>
      <c r="L159" s="15">
        <v>0</v>
      </c>
      <c r="M159" s="15">
        <v>0</v>
      </c>
      <c r="N159" s="19"/>
      <c r="O159" s="5">
        <v>0</v>
      </c>
      <c r="P159" s="19"/>
      <c r="Q159" s="19"/>
    </row>
    <row r="160" spans="1:17" ht="15" hidden="1">
      <c r="A160" s="15">
        <v>1</v>
      </c>
      <c r="B160" s="12">
        <v>42140</v>
      </c>
      <c r="C160" s="13" t="s">
        <v>513</v>
      </c>
      <c r="D160" s="13" t="s">
        <v>514</v>
      </c>
      <c r="E160" s="14" t="s">
        <v>16</v>
      </c>
      <c r="F160" s="46">
        <f t="shared" si="2"/>
        <v>43586</v>
      </c>
      <c r="G160" s="46" t="s">
        <v>2158</v>
      </c>
      <c r="H160" s="14" t="s">
        <v>515</v>
      </c>
      <c r="I160" s="14" t="s">
        <v>516</v>
      </c>
      <c r="J160" s="15">
        <v>1</v>
      </c>
      <c r="K160" s="16">
        <v>3</v>
      </c>
      <c r="L160" s="15">
        <v>3</v>
      </c>
      <c r="M160" s="15">
        <v>0</v>
      </c>
      <c r="N160" s="17" t="s">
        <v>517</v>
      </c>
      <c r="O160" s="5">
        <v>0</v>
      </c>
      <c r="P160" s="15">
        <v>46.363239999999998</v>
      </c>
      <c r="Q160" s="15">
        <v>25.95121</v>
      </c>
    </row>
    <row r="161" spans="1:17" ht="15" hidden="1">
      <c r="A161" s="15">
        <v>1</v>
      </c>
      <c r="B161" s="12">
        <v>42144</v>
      </c>
      <c r="C161" s="13" t="s">
        <v>518</v>
      </c>
      <c r="D161" s="13" t="s">
        <v>399</v>
      </c>
      <c r="E161" s="14" t="s">
        <v>16</v>
      </c>
      <c r="F161" s="46">
        <f t="shared" si="2"/>
        <v>43586</v>
      </c>
      <c r="G161" s="46" t="s">
        <v>2158</v>
      </c>
      <c r="H161" s="14" t="s">
        <v>519</v>
      </c>
      <c r="I161" s="14" t="s">
        <v>520</v>
      </c>
      <c r="J161" s="15">
        <v>0</v>
      </c>
      <c r="K161" s="16">
        <v>0</v>
      </c>
      <c r="L161" s="15">
        <v>0</v>
      </c>
      <c r="M161" s="15">
        <v>0</v>
      </c>
      <c r="N161" s="17" t="s">
        <v>521</v>
      </c>
      <c r="O161" s="5">
        <v>0</v>
      </c>
      <c r="P161" s="15">
        <v>46.304430000000004</v>
      </c>
      <c r="Q161" s="15">
        <v>25.90822</v>
      </c>
    </row>
    <row r="162" spans="1:17" ht="15" hidden="1">
      <c r="A162" s="15">
        <v>1</v>
      </c>
      <c r="B162" s="12">
        <v>42149</v>
      </c>
      <c r="C162" s="13" t="s">
        <v>522</v>
      </c>
      <c r="D162" s="13" t="s">
        <v>442</v>
      </c>
      <c r="E162" s="14" t="s">
        <v>16</v>
      </c>
      <c r="F162" s="46">
        <f t="shared" si="2"/>
        <v>43586</v>
      </c>
      <c r="G162" s="46" t="s">
        <v>2158</v>
      </c>
      <c r="H162" s="14" t="s">
        <v>523</v>
      </c>
      <c r="I162" s="14" t="s">
        <v>524</v>
      </c>
      <c r="J162" s="15">
        <v>1</v>
      </c>
      <c r="K162" s="16">
        <v>4</v>
      </c>
      <c r="L162" s="15">
        <v>0</v>
      </c>
      <c r="M162" s="15">
        <v>0</v>
      </c>
      <c r="N162" s="17" t="s">
        <v>525</v>
      </c>
      <c r="O162" s="5">
        <v>0</v>
      </c>
      <c r="P162" s="15">
        <v>46.451569999999997</v>
      </c>
      <c r="Q162" s="15">
        <v>25.758620000000001</v>
      </c>
    </row>
    <row r="163" spans="1:17" ht="15" hidden="1">
      <c r="A163" s="15">
        <v>1</v>
      </c>
      <c r="B163" s="12">
        <v>42184</v>
      </c>
      <c r="C163" s="13" t="s">
        <v>15</v>
      </c>
      <c r="D163" s="13" t="s">
        <v>526</v>
      </c>
      <c r="E163" s="14" t="s">
        <v>16</v>
      </c>
      <c r="F163" s="46">
        <f t="shared" si="2"/>
        <v>43617</v>
      </c>
      <c r="G163" s="46" t="s">
        <v>2149</v>
      </c>
      <c r="H163" s="14" t="s">
        <v>79</v>
      </c>
      <c r="I163" s="14" t="s">
        <v>527</v>
      </c>
      <c r="J163" s="15">
        <v>1</v>
      </c>
      <c r="K163" s="16">
        <v>4</v>
      </c>
      <c r="L163" s="15">
        <v>0</v>
      </c>
      <c r="M163" s="15">
        <v>0</v>
      </c>
      <c r="N163" s="17" t="s">
        <v>176</v>
      </c>
      <c r="O163" s="5">
        <v>0</v>
      </c>
      <c r="P163" s="15">
        <v>46.516669999999998</v>
      </c>
      <c r="Q163" s="15">
        <v>25.75</v>
      </c>
    </row>
    <row r="164" spans="1:17" ht="15" hidden="1">
      <c r="A164" s="15">
        <v>1</v>
      </c>
      <c r="B164" s="12">
        <v>42198</v>
      </c>
      <c r="C164" s="13" t="s">
        <v>15</v>
      </c>
      <c r="D164" s="13" t="s">
        <v>528</v>
      </c>
      <c r="E164" s="14" t="s">
        <v>16</v>
      </c>
      <c r="F164" s="46">
        <f t="shared" si="2"/>
        <v>43647</v>
      </c>
      <c r="G164" s="46" t="s">
        <v>2151</v>
      </c>
      <c r="H164" s="14" t="s">
        <v>529</v>
      </c>
      <c r="I164" s="14" t="s">
        <v>530</v>
      </c>
      <c r="J164" s="15">
        <v>1</v>
      </c>
      <c r="K164" s="16">
        <v>0</v>
      </c>
      <c r="L164" s="15">
        <v>0</v>
      </c>
      <c r="M164" s="15">
        <v>0</v>
      </c>
      <c r="N164" s="17"/>
      <c r="O164" s="5">
        <v>0</v>
      </c>
      <c r="P164" s="19"/>
      <c r="Q164" s="19"/>
    </row>
    <row r="165" spans="1:17" ht="15" hidden="1">
      <c r="A165" s="15">
        <v>1</v>
      </c>
      <c r="B165" s="12">
        <v>42204</v>
      </c>
      <c r="C165" s="13" t="s">
        <v>531</v>
      </c>
      <c r="D165" s="13" t="s">
        <v>514</v>
      </c>
      <c r="E165" s="14" t="s">
        <v>16</v>
      </c>
      <c r="F165" s="46">
        <f t="shared" si="2"/>
        <v>43647</v>
      </c>
      <c r="G165" s="46" t="s">
        <v>2151</v>
      </c>
      <c r="H165" s="14" t="s">
        <v>532</v>
      </c>
      <c r="I165" s="14" t="s">
        <v>533</v>
      </c>
      <c r="J165" s="15">
        <v>1</v>
      </c>
      <c r="K165" s="16">
        <v>0</v>
      </c>
      <c r="L165" s="15">
        <v>0</v>
      </c>
      <c r="M165" s="15">
        <v>0</v>
      </c>
      <c r="N165" s="17" t="s">
        <v>52</v>
      </c>
      <c r="O165" s="5">
        <v>0</v>
      </c>
      <c r="P165" s="15">
        <v>46.357999999999997</v>
      </c>
      <c r="Q165" s="15">
        <v>25.803999999999998</v>
      </c>
    </row>
    <row r="166" spans="1:17" ht="15" hidden="1">
      <c r="A166" s="15">
        <v>1</v>
      </c>
      <c r="B166" s="12">
        <v>42235</v>
      </c>
      <c r="C166" s="13" t="s">
        <v>534</v>
      </c>
      <c r="D166" s="13" t="s">
        <v>535</v>
      </c>
      <c r="E166" s="14" t="s">
        <v>16</v>
      </c>
      <c r="F166" s="46">
        <f t="shared" si="2"/>
        <v>43678</v>
      </c>
      <c r="G166" s="46" t="s">
        <v>2150</v>
      </c>
      <c r="H166" s="14" t="s">
        <v>536</v>
      </c>
      <c r="I166" s="14" t="s">
        <v>537</v>
      </c>
      <c r="J166" s="15">
        <v>1</v>
      </c>
      <c r="K166" s="16">
        <v>3</v>
      </c>
      <c r="L166" s="15">
        <v>4</v>
      </c>
      <c r="M166" s="15">
        <v>0</v>
      </c>
      <c r="N166" s="17" t="s">
        <v>538</v>
      </c>
      <c r="O166" s="5">
        <v>0</v>
      </c>
      <c r="P166" s="15">
        <v>46.47325</v>
      </c>
      <c r="Q166" s="15">
        <v>25.82854</v>
      </c>
    </row>
    <row r="167" spans="1:17" ht="15" hidden="1">
      <c r="A167" s="15">
        <v>1</v>
      </c>
      <c r="B167" s="12">
        <v>42240</v>
      </c>
      <c r="C167" s="13" t="s">
        <v>539</v>
      </c>
      <c r="D167" s="13" t="s">
        <v>442</v>
      </c>
      <c r="E167" s="14" t="s">
        <v>16</v>
      </c>
      <c r="F167" s="46">
        <f t="shared" si="2"/>
        <v>43678</v>
      </c>
      <c r="G167" s="46" t="s">
        <v>2150</v>
      </c>
      <c r="H167" s="14" t="s">
        <v>540</v>
      </c>
      <c r="I167" s="14" t="s">
        <v>541</v>
      </c>
      <c r="J167" s="15">
        <v>1</v>
      </c>
      <c r="K167" s="16">
        <v>4</v>
      </c>
      <c r="L167" s="15">
        <v>0</v>
      </c>
      <c r="M167" s="15">
        <v>0</v>
      </c>
      <c r="N167" s="17" t="s">
        <v>542</v>
      </c>
      <c r="O167" s="5">
        <v>0</v>
      </c>
      <c r="P167" s="15">
        <v>46.859360000000002</v>
      </c>
      <c r="Q167" s="15">
        <v>25.50901</v>
      </c>
    </row>
    <row r="168" spans="1:17" ht="15" hidden="1">
      <c r="A168" s="15">
        <v>1</v>
      </c>
      <c r="B168" s="12">
        <v>42240</v>
      </c>
      <c r="C168" s="13" t="s">
        <v>539</v>
      </c>
      <c r="D168" s="13" t="s">
        <v>442</v>
      </c>
      <c r="E168" s="14" t="s">
        <v>16</v>
      </c>
      <c r="F168" s="46">
        <f t="shared" si="2"/>
        <v>43678</v>
      </c>
      <c r="G168" s="46" t="s">
        <v>2150</v>
      </c>
      <c r="H168" s="14" t="s">
        <v>540</v>
      </c>
      <c r="I168" s="14" t="s">
        <v>541</v>
      </c>
      <c r="J168" s="15">
        <v>1</v>
      </c>
      <c r="K168" s="16">
        <v>4</v>
      </c>
      <c r="L168" s="15">
        <v>0</v>
      </c>
      <c r="M168" s="15">
        <v>1</v>
      </c>
      <c r="N168" s="17" t="s">
        <v>106</v>
      </c>
      <c r="O168" s="5">
        <v>0</v>
      </c>
      <c r="P168" s="15">
        <v>46.721209999999999</v>
      </c>
      <c r="Q168" s="15">
        <v>25.585529999999999</v>
      </c>
    </row>
    <row r="169" spans="1:17" ht="15" hidden="1">
      <c r="A169" s="15">
        <v>1</v>
      </c>
      <c r="B169" s="12">
        <v>42242</v>
      </c>
      <c r="C169" s="13" t="s">
        <v>15</v>
      </c>
      <c r="D169" s="13" t="s">
        <v>543</v>
      </c>
      <c r="E169" s="14" t="s">
        <v>16</v>
      </c>
      <c r="F169" s="46">
        <f t="shared" si="2"/>
        <v>43678</v>
      </c>
      <c r="G169" s="46" t="s">
        <v>2150</v>
      </c>
      <c r="H169" s="14" t="s">
        <v>544</v>
      </c>
      <c r="I169" s="14" t="s">
        <v>545</v>
      </c>
      <c r="J169" s="15">
        <v>1</v>
      </c>
      <c r="K169" s="16">
        <v>3</v>
      </c>
      <c r="L169" s="15">
        <v>1</v>
      </c>
      <c r="M169" s="15">
        <v>0</v>
      </c>
      <c r="N169" s="17" t="s">
        <v>546</v>
      </c>
      <c r="O169" s="5">
        <v>0</v>
      </c>
      <c r="P169" s="15">
        <v>46.35792</v>
      </c>
      <c r="Q169" s="15">
        <v>25.846170000000001</v>
      </c>
    </row>
    <row r="170" spans="1:17" ht="15" hidden="1">
      <c r="A170" s="15">
        <v>1</v>
      </c>
      <c r="B170" s="12">
        <v>42246</v>
      </c>
      <c r="C170" s="13" t="s">
        <v>15</v>
      </c>
      <c r="D170" s="13" t="s">
        <v>381</v>
      </c>
      <c r="E170" s="14" t="s">
        <v>16</v>
      </c>
      <c r="F170" s="46">
        <f t="shared" si="2"/>
        <v>43678</v>
      </c>
      <c r="G170" s="46" t="s">
        <v>2150</v>
      </c>
      <c r="H170" s="14" t="s">
        <v>547</v>
      </c>
      <c r="I170" s="14" t="s">
        <v>548</v>
      </c>
      <c r="J170" s="15">
        <v>1</v>
      </c>
      <c r="K170" s="16">
        <v>4</v>
      </c>
      <c r="L170" s="15">
        <v>0</v>
      </c>
      <c r="M170" s="15">
        <v>0</v>
      </c>
      <c r="N170" s="17" t="s">
        <v>549</v>
      </c>
      <c r="O170" s="5">
        <v>0</v>
      </c>
      <c r="P170" s="15">
        <v>47.07479</v>
      </c>
      <c r="Q170" s="15">
        <v>24.0608</v>
      </c>
    </row>
    <row r="171" spans="1:17" ht="15" hidden="1">
      <c r="A171" s="15">
        <v>1</v>
      </c>
      <c r="B171" s="12">
        <v>42247</v>
      </c>
      <c r="C171" s="13" t="s">
        <v>550</v>
      </c>
      <c r="D171" s="13" t="s">
        <v>535</v>
      </c>
      <c r="E171" s="14" t="s">
        <v>16</v>
      </c>
      <c r="F171" s="46">
        <f t="shared" si="2"/>
        <v>43678</v>
      </c>
      <c r="G171" s="46" t="s">
        <v>2150</v>
      </c>
      <c r="H171" s="14" t="s">
        <v>551</v>
      </c>
      <c r="I171" s="14" t="s">
        <v>552</v>
      </c>
      <c r="J171" s="15">
        <v>1</v>
      </c>
      <c r="K171" s="16">
        <v>0</v>
      </c>
      <c r="L171" s="15">
        <v>0</v>
      </c>
      <c r="M171" s="15">
        <v>0</v>
      </c>
      <c r="N171" s="17" t="s">
        <v>52</v>
      </c>
      <c r="O171" s="5">
        <v>0</v>
      </c>
      <c r="P171" s="15">
        <v>46.357999999999997</v>
      </c>
      <c r="Q171" s="15">
        <v>25.803999999999998</v>
      </c>
    </row>
    <row r="172" spans="1:17" ht="15" hidden="1">
      <c r="A172" s="15">
        <v>1</v>
      </c>
      <c r="B172" s="12">
        <v>42276</v>
      </c>
      <c r="C172" s="13" t="s">
        <v>15</v>
      </c>
      <c r="D172" s="13" t="s">
        <v>553</v>
      </c>
      <c r="E172" s="14" t="s">
        <v>16</v>
      </c>
      <c r="F172" s="46">
        <f t="shared" si="2"/>
        <v>43709</v>
      </c>
      <c r="G172" s="46" t="s">
        <v>2157</v>
      </c>
      <c r="H172" s="14" t="s">
        <v>554</v>
      </c>
      <c r="I172" s="14" t="s">
        <v>555</v>
      </c>
      <c r="J172" s="15">
        <v>1</v>
      </c>
      <c r="K172" s="16">
        <v>0</v>
      </c>
      <c r="L172" s="15">
        <v>0</v>
      </c>
      <c r="M172" s="15">
        <v>0</v>
      </c>
      <c r="N172" s="19"/>
      <c r="O172" s="5">
        <v>0</v>
      </c>
      <c r="P172" s="19"/>
      <c r="Q172" s="19"/>
    </row>
    <row r="173" spans="1:17" ht="15" hidden="1">
      <c r="A173" s="15">
        <v>1</v>
      </c>
      <c r="B173" s="12">
        <v>42276</v>
      </c>
      <c r="C173" s="13" t="s">
        <v>556</v>
      </c>
      <c r="D173" s="13" t="s">
        <v>557</v>
      </c>
      <c r="E173" s="14" t="s">
        <v>16</v>
      </c>
      <c r="F173" s="46">
        <f t="shared" si="2"/>
        <v>43709</v>
      </c>
      <c r="G173" s="46" t="s">
        <v>2157</v>
      </c>
      <c r="H173" s="14" t="s">
        <v>558</v>
      </c>
      <c r="I173" s="14" t="s">
        <v>559</v>
      </c>
      <c r="J173" s="15">
        <v>1</v>
      </c>
      <c r="K173" s="16">
        <v>0</v>
      </c>
      <c r="L173" s="15">
        <v>0</v>
      </c>
      <c r="M173" s="15">
        <v>0</v>
      </c>
      <c r="N173" s="19"/>
      <c r="O173" s="5">
        <v>0</v>
      </c>
      <c r="P173" s="19"/>
      <c r="Q173" s="19"/>
    </row>
    <row r="174" spans="1:17" ht="15" hidden="1">
      <c r="A174" s="15">
        <v>1</v>
      </c>
      <c r="B174" s="12">
        <v>42298</v>
      </c>
      <c r="C174" s="13" t="s">
        <v>15</v>
      </c>
      <c r="D174" s="13" t="s">
        <v>560</v>
      </c>
      <c r="E174" s="14" t="s">
        <v>16</v>
      </c>
      <c r="F174" s="46">
        <f t="shared" si="2"/>
        <v>43739</v>
      </c>
      <c r="G174" s="46" t="s">
        <v>2153</v>
      </c>
      <c r="H174" s="14" t="s">
        <v>561</v>
      </c>
      <c r="I174" s="14" t="s">
        <v>562</v>
      </c>
      <c r="J174" s="15">
        <v>0</v>
      </c>
      <c r="K174" s="16">
        <v>0</v>
      </c>
      <c r="L174" s="15">
        <v>0</v>
      </c>
      <c r="M174" s="15">
        <v>0</v>
      </c>
      <c r="N174" s="17" t="s">
        <v>39</v>
      </c>
      <c r="O174" s="5">
        <v>0</v>
      </c>
      <c r="P174" s="15">
        <v>45.560650000000003</v>
      </c>
      <c r="Q174" s="15">
        <v>25.322019999999998</v>
      </c>
    </row>
    <row r="175" spans="1:17" ht="15" hidden="1">
      <c r="A175" s="15">
        <v>1</v>
      </c>
      <c r="B175" s="12">
        <v>42330</v>
      </c>
      <c r="C175" s="13" t="s">
        <v>563</v>
      </c>
      <c r="D175" s="13" t="s">
        <v>564</v>
      </c>
      <c r="E175" s="14" t="s">
        <v>16</v>
      </c>
      <c r="F175" s="46">
        <f t="shared" si="2"/>
        <v>43770</v>
      </c>
      <c r="G175" s="46" t="s">
        <v>2152</v>
      </c>
      <c r="H175" s="14" t="s">
        <v>565</v>
      </c>
      <c r="I175" s="14" t="s">
        <v>566</v>
      </c>
      <c r="J175" s="15">
        <v>1</v>
      </c>
      <c r="K175" s="16">
        <v>0</v>
      </c>
      <c r="L175" s="15">
        <v>0</v>
      </c>
      <c r="M175" s="15">
        <v>0</v>
      </c>
      <c r="N175" s="17" t="s">
        <v>52</v>
      </c>
      <c r="O175" s="5">
        <v>0</v>
      </c>
      <c r="P175" s="15">
        <v>46.357999999999997</v>
      </c>
      <c r="Q175" s="15">
        <v>25.803999999999998</v>
      </c>
    </row>
    <row r="176" spans="1:17" ht="15" hidden="1">
      <c r="A176" s="15">
        <v>1</v>
      </c>
      <c r="B176" s="12">
        <v>42437</v>
      </c>
      <c r="C176" s="13" t="s">
        <v>567</v>
      </c>
      <c r="D176" s="13" t="s">
        <v>568</v>
      </c>
      <c r="E176" s="14" t="s">
        <v>16</v>
      </c>
      <c r="F176" s="46">
        <f t="shared" si="2"/>
        <v>43525</v>
      </c>
      <c r="G176" s="46" t="s">
        <v>2159</v>
      </c>
      <c r="H176" s="14" t="s">
        <v>569</v>
      </c>
      <c r="I176" s="14" t="s">
        <v>570</v>
      </c>
      <c r="J176" s="15">
        <v>0</v>
      </c>
      <c r="K176" s="16">
        <v>0</v>
      </c>
      <c r="L176" s="15">
        <v>0</v>
      </c>
      <c r="M176" s="15">
        <v>0</v>
      </c>
      <c r="N176" s="17" t="s">
        <v>571</v>
      </c>
      <c r="O176" s="5">
        <v>0</v>
      </c>
      <c r="P176" s="15">
        <v>46.789949999999997</v>
      </c>
      <c r="Q176" s="15">
        <v>25.786560000000001</v>
      </c>
    </row>
    <row r="177" spans="1:17" ht="15" hidden="1">
      <c r="A177" s="15">
        <v>1</v>
      </c>
      <c r="B177" s="12">
        <v>42440</v>
      </c>
      <c r="C177" s="13" t="s">
        <v>15</v>
      </c>
      <c r="D177" s="13" t="s">
        <v>572</v>
      </c>
      <c r="E177" s="14" t="s">
        <v>16</v>
      </c>
      <c r="F177" s="46">
        <f t="shared" si="2"/>
        <v>43525</v>
      </c>
      <c r="G177" s="46" t="s">
        <v>2159</v>
      </c>
      <c r="H177" s="14" t="s">
        <v>573</v>
      </c>
      <c r="I177" s="14" t="s">
        <v>574</v>
      </c>
      <c r="J177" s="15">
        <v>1</v>
      </c>
      <c r="K177" s="16">
        <v>0</v>
      </c>
      <c r="L177" s="15">
        <v>0</v>
      </c>
      <c r="M177" s="15">
        <v>0</v>
      </c>
      <c r="N177" s="17" t="s">
        <v>575</v>
      </c>
      <c r="O177" s="5">
        <v>0</v>
      </c>
      <c r="P177" s="15">
        <v>45.79833</v>
      </c>
      <c r="Q177" s="15">
        <v>24.125579999999999</v>
      </c>
    </row>
    <row r="178" spans="1:17" ht="15" hidden="1">
      <c r="A178" s="15">
        <v>1</v>
      </c>
      <c r="B178" s="12">
        <v>42459</v>
      </c>
      <c r="C178" s="13" t="s">
        <v>576</v>
      </c>
      <c r="D178" s="13" t="s">
        <v>577</v>
      </c>
      <c r="E178" s="14" t="s">
        <v>16</v>
      </c>
      <c r="F178" s="46">
        <f t="shared" si="2"/>
        <v>43525</v>
      </c>
      <c r="G178" s="46" t="s">
        <v>2159</v>
      </c>
      <c r="H178" s="14" t="s">
        <v>578</v>
      </c>
      <c r="I178" s="14" t="s">
        <v>579</v>
      </c>
      <c r="J178" s="15">
        <v>1</v>
      </c>
      <c r="K178" s="16">
        <v>0</v>
      </c>
      <c r="L178" s="15">
        <v>0</v>
      </c>
      <c r="M178" s="15">
        <v>0</v>
      </c>
      <c r="N178" s="17" t="s">
        <v>52</v>
      </c>
      <c r="O178" s="5">
        <v>0</v>
      </c>
      <c r="P178" s="15">
        <v>46.357999999999997</v>
      </c>
      <c r="Q178" s="15">
        <v>25.803999999999998</v>
      </c>
    </row>
    <row r="179" spans="1:17" ht="15" hidden="1">
      <c r="A179" s="15">
        <v>1</v>
      </c>
      <c r="B179" s="12">
        <v>42470</v>
      </c>
      <c r="C179" s="13" t="s">
        <v>580</v>
      </c>
      <c r="D179" s="13" t="s">
        <v>581</v>
      </c>
      <c r="E179" s="14" t="s">
        <v>16</v>
      </c>
      <c r="F179" s="46">
        <f t="shared" si="2"/>
        <v>43556</v>
      </c>
      <c r="G179" s="46" t="s">
        <v>2148</v>
      </c>
      <c r="H179" s="14" t="s">
        <v>582</v>
      </c>
      <c r="I179" s="14" t="s">
        <v>583</v>
      </c>
      <c r="J179" s="15">
        <v>1</v>
      </c>
      <c r="K179" s="16">
        <v>2</v>
      </c>
      <c r="L179" s="15">
        <v>0</v>
      </c>
      <c r="M179" s="15">
        <v>0</v>
      </c>
      <c r="N179" s="17" t="s">
        <v>45</v>
      </c>
      <c r="O179" s="5">
        <v>0</v>
      </c>
      <c r="P179" s="15">
        <v>46.007750000000001</v>
      </c>
      <c r="Q179" s="15">
        <v>25.841100000000001</v>
      </c>
    </row>
    <row r="180" spans="1:17" ht="15" hidden="1">
      <c r="A180" s="15">
        <v>1</v>
      </c>
      <c r="B180" s="12">
        <v>42485</v>
      </c>
      <c r="C180" s="13" t="s">
        <v>584</v>
      </c>
      <c r="D180" s="13" t="s">
        <v>585</v>
      </c>
      <c r="E180" s="14" t="s">
        <v>16</v>
      </c>
      <c r="F180" s="46">
        <f t="shared" si="2"/>
        <v>43556</v>
      </c>
      <c r="G180" s="46" t="s">
        <v>2148</v>
      </c>
      <c r="H180" s="14" t="s">
        <v>586</v>
      </c>
      <c r="I180" s="14" t="s">
        <v>587</v>
      </c>
      <c r="J180" s="15">
        <v>1</v>
      </c>
      <c r="K180" s="16">
        <v>4</v>
      </c>
      <c r="L180" s="15">
        <v>0</v>
      </c>
      <c r="M180" s="15">
        <v>0</v>
      </c>
      <c r="N180" s="17" t="s">
        <v>588</v>
      </c>
      <c r="O180" s="5">
        <v>0</v>
      </c>
      <c r="P180" s="15">
        <v>45.95</v>
      </c>
      <c r="Q180" s="15">
        <v>26.033329999999999</v>
      </c>
    </row>
    <row r="181" spans="1:17" ht="15" hidden="1">
      <c r="A181" s="15">
        <v>1</v>
      </c>
      <c r="B181" s="12">
        <v>42485</v>
      </c>
      <c r="C181" s="13" t="s">
        <v>584</v>
      </c>
      <c r="D181" s="13" t="s">
        <v>585</v>
      </c>
      <c r="E181" s="14" t="s">
        <v>16</v>
      </c>
      <c r="F181" s="46">
        <f t="shared" si="2"/>
        <v>43556</v>
      </c>
      <c r="G181" s="46" t="s">
        <v>2148</v>
      </c>
      <c r="H181" s="14" t="s">
        <v>586</v>
      </c>
      <c r="I181" s="14" t="s">
        <v>587</v>
      </c>
      <c r="J181" s="15">
        <v>1</v>
      </c>
      <c r="K181" s="16">
        <v>4</v>
      </c>
      <c r="L181" s="15">
        <v>0</v>
      </c>
      <c r="M181" s="15">
        <v>1</v>
      </c>
      <c r="N181" s="17" t="s">
        <v>589</v>
      </c>
      <c r="O181" s="5">
        <v>0</v>
      </c>
      <c r="P181" s="15">
        <v>45.996940000000002</v>
      </c>
      <c r="Q181" s="15">
        <v>26.140560000000001</v>
      </c>
    </row>
    <row r="182" spans="1:17" ht="15" hidden="1">
      <c r="A182" s="15">
        <v>1</v>
      </c>
      <c r="B182" s="12">
        <v>42494</v>
      </c>
      <c r="C182" s="13" t="s">
        <v>590</v>
      </c>
      <c r="D182" s="13" t="s">
        <v>591</v>
      </c>
      <c r="E182" s="14" t="s">
        <v>16</v>
      </c>
      <c r="F182" s="46">
        <f t="shared" si="2"/>
        <v>43586</v>
      </c>
      <c r="G182" s="46" t="s">
        <v>2158</v>
      </c>
      <c r="H182" s="14" t="s">
        <v>592</v>
      </c>
      <c r="I182" s="14" t="s">
        <v>593</v>
      </c>
      <c r="J182" s="15">
        <v>1</v>
      </c>
      <c r="K182" s="16">
        <v>3</v>
      </c>
      <c r="L182" s="15">
        <v>1</v>
      </c>
      <c r="M182" s="15">
        <v>0</v>
      </c>
      <c r="N182" s="17" t="s">
        <v>328</v>
      </c>
      <c r="O182" s="5">
        <v>1</v>
      </c>
      <c r="P182" s="18">
        <v>46.303415000000001</v>
      </c>
      <c r="Q182" s="18">
        <v>25.811015000000001</v>
      </c>
    </row>
    <row r="183" spans="1:17" ht="15" hidden="1">
      <c r="A183" s="15">
        <v>1</v>
      </c>
      <c r="B183" s="12">
        <v>42531</v>
      </c>
      <c r="C183" s="40" t="s">
        <v>15</v>
      </c>
      <c r="D183" s="41"/>
      <c r="E183" s="14" t="s">
        <v>16</v>
      </c>
      <c r="F183" s="46">
        <f t="shared" si="2"/>
        <v>43617</v>
      </c>
      <c r="G183" s="46" t="s">
        <v>2149</v>
      </c>
      <c r="H183" s="14" t="s">
        <v>594</v>
      </c>
      <c r="I183" s="14" t="s">
        <v>595</v>
      </c>
      <c r="J183" s="15">
        <v>1</v>
      </c>
      <c r="K183" s="16">
        <v>3</v>
      </c>
      <c r="L183" s="15">
        <v>8</v>
      </c>
      <c r="M183" s="15">
        <v>0</v>
      </c>
      <c r="N183" s="17" t="s">
        <v>158</v>
      </c>
      <c r="O183" s="5">
        <v>0</v>
      </c>
      <c r="P183" s="15">
        <v>46.146940000000001</v>
      </c>
      <c r="Q183" s="15">
        <v>25.86056</v>
      </c>
    </row>
    <row r="184" spans="1:17" ht="15" hidden="1">
      <c r="A184" s="15">
        <v>1</v>
      </c>
      <c r="B184" s="12">
        <v>42535</v>
      </c>
      <c r="C184" s="13" t="s">
        <v>15</v>
      </c>
      <c r="D184" s="13" t="s">
        <v>596</v>
      </c>
      <c r="E184" s="14" t="s">
        <v>16</v>
      </c>
      <c r="F184" s="46">
        <f t="shared" si="2"/>
        <v>43617</v>
      </c>
      <c r="G184" s="46" t="s">
        <v>2149</v>
      </c>
      <c r="H184" s="14" t="s">
        <v>597</v>
      </c>
      <c r="I184" s="14" t="s">
        <v>598</v>
      </c>
      <c r="J184" s="15">
        <v>1</v>
      </c>
      <c r="K184" s="16">
        <v>2</v>
      </c>
      <c r="L184" s="15">
        <v>0</v>
      </c>
      <c r="M184" s="15">
        <v>0</v>
      </c>
      <c r="N184" s="17" t="s">
        <v>70</v>
      </c>
      <c r="O184" s="5">
        <v>0</v>
      </c>
      <c r="P184" s="15">
        <v>46.126519999999999</v>
      </c>
      <c r="Q184" s="15">
        <v>25.887599999999999</v>
      </c>
    </row>
    <row r="185" spans="1:17" ht="15" hidden="1">
      <c r="A185" s="15">
        <v>1</v>
      </c>
      <c r="B185" s="12">
        <v>42564</v>
      </c>
      <c r="C185" s="13" t="s">
        <v>599</v>
      </c>
      <c r="D185" s="13" t="s">
        <v>600</v>
      </c>
      <c r="E185" s="14" t="s">
        <v>16</v>
      </c>
      <c r="F185" s="46">
        <f t="shared" si="2"/>
        <v>43647</v>
      </c>
      <c r="G185" s="46" t="s">
        <v>2151</v>
      </c>
      <c r="H185" s="14" t="s">
        <v>601</v>
      </c>
      <c r="I185" s="14" t="s">
        <v>602</v>
      </c>
      <c r="J185" s="15">
        <v>1</v>
      </c>
      <c r="K185" s="16">
        <v>4</v>
      </c>
      <c r="L185" s="15">
        <v>0</v>
      </c>
      <c r="M185" s="15">
        <v>0</v>
      </c>
      <c r="N185" s="17" t="s">
        <v>603</v>
      </c>
      <c r="O185" s="5">
        <v>0</v>
      </c>
      <c r="P185" s="15">
        <v>46.810099999999998</v>
      </c>
      <c r="Q185" s="15">
        <v>24.513210000000001</v>
      </c>
    </row>
    <row r="186" spans="1:17" ht="15" hidden="1">
      <c r="A186" s="15">
        <v>1</v>
      </c>
      <c r="B186" s="12">
        <v>42565</v>
      </c>
      <c r="C186" s="13" t="s">
        <v>15</v>
      </c>
      <c r="D186" s="13" t="s">
        <v>604</v>
      </c>
      <c r="E186" s="14" t="s">
        <v>16</v>
      </c>
      <c r="F186" s="46">
        <f t="shared" si="2"/>
        <v>43647</v>
      </c>
      <c r="G186" s="46" t="s">
        <v>2151</v>
      </c>
      <c r="H186" s="14" t="s">
        <v>605</v>
      </c>
      <c r="I186" s="14" t="s">
        <v>606</v>
      </c>
      <c r="J186" s="15">
        <v>1</v>
      </c>
      <c r="K186" s="16">
        <v>4</v>
      </c>
      <c r="L186" s="15">
        <v>0</v>
      </c>
      <c r="M186" s="15">
        <v>0</v>
      </c>
      <c r="N186" s="17" t="s">
        <v>22</v>
      </c>
      <c r="O186" s="5">
        <v>1</v>
      </c>
      <c r="P186" s="18">
        <v>45.627822999999999</v>
      </c>
      <c r="Q186" s="18">
        <v>25.598970000000001</v>
      </c>
    </row>
    <row r="187" spans="1:17" ht="15" hidden="1">
      <c r="A187" s="15">
        <v>1</v>
      </c>
      <c r="B187" s="12">
        <v>42570</v>
      </c>
      <c r="C187" s="13" t="s">
        <v>15</v>
      </c>
      <c r="D187" s="13" t="s">
        <v>607</v>
      </c>
      <c r="E187" s="14" t="s">
        <v>16</v>
      </c>
      <c r="F187" s="46">
        <f t="shared" si="2"/>
        <v>43647</v>
      </c>
      <c r="G187" s="46" t="s">
        <v>2151</v>
      </c>
      <c r="H187" s="14" t="s">
        <v>608</v>
      </c>
      <c r="I187" s="14" t="s">
        <v>609</v>
      </c>
      <c r="J187" s="15">
        <v>1</v>
      </c>
      <c r="K187" s="16">
        <v>0</v>
      </c>
      <c r="L187" s="15">
        <v>0</v>
      </c>
      <c r="M187" s="15">
        <v>0</v>
      </c>
      <c r="N187" s="17" t="s">
        <v>610</v>
      </c>
      <c r="O187" s="5">
        <v>0</v>
      </c>
      <c r="P187" s="15">
        <v>46.453470000000003</v>
      </c>
      <c r="Q187" s="15">
        <v>25.04787</v>
      </c>
    </row>
    <row r="188" spans="1:17" ht="15" hidden="1">
      <c r="A188" s="15">
        <v>1</v>
      </c>
      <c r="B188" s="12">
        <v>42570</v>
      </c>
      <c r="C188" s="13" t="s">
        <v>611</v>
      </c>
      <c r="D188" s="13" t="s">
        <v>607</v>
      </c>
      <c r="E188" s="14" t="s">
        <v>16</v>
      </c>
      <c r="F188" s="46">
        <f t="shared" si="2"/>
        <v>43647</v>
      </c>
      <c r="G188" s="46" t="s">
        <v>2151</v>
      </c>
      <c r="H188" s="14" t="s">
        <v>612</v>
      </c>
      <c r="I188" s="14" t="s">
        <v>613</v>
      </c>
      <c r="J188" s="15">
        <v>1</v>
      </c>
      <c r="K188" s="16">
        <v>3</v>
      </c>
      <c r="L188" s="15">
        <v>10</v>
      </c>
      <c r="M188" s="15">
        <v>0</v>
      </c>
      <c r="N188" s="17" t="s">
        <v>614</v>
      </c>
      <c r="O188" s="5">
        <v>0</v>
      </c>
      <c r="P188" s="15">
        <v>46.476999999999997</v>
      </c>
      <c r="Q188" s="15">
        <v>25.045760000000001</v>
      </c>
    </row>
    <row r="189" spans="1:17" ht="15" hidden="1">
      <c r="A189" s="15">
        <v>1</v>
      </c>
      <c r="B189" s="12">
        <v>42599</v>
      </c>
      <c r="C189" s="13" t="s">
        <v>615</v>
      </c>
      <c r="D189" s="13" t="s">
        <v>506</v>
      </c>
      <c r="E189" s="14" t="s">
        <v>16</v>
      </c>
      <c r="F189" s="46">
        <f t="shared" si="2"/>
        <v>43678</v>
      </c>
      <c r="G189" s="46" t="s">
        <v>2150</v>
      </c>
      <c r="H189" s="14" t="s">
        <v>616</v>
      </c>
      <c r="I189" s="14" t="s">
        <v>617</v>
      </c>
      <c r="J189" s="15">
        <v>1</v>
      </c>
      <c r="K189" s="16">
        <v>4</v>
      </c>
      <c r="L189" s="15">
        <v>0</v>
      </c>
      <c r="M189" s="15">
        <v>0</v>
      </c>
      <c r="N189" s="17" t="s">
        <v>618</v>
      </c>
      <c r="O189" s="5">
        <v>0</v>
      </c>
      <c r="P189" s="15">
        <v>46.20581</v>
      </c>
      <c r="Q189" s="15">
        <v>26.745840000000001</v>
      </c>
    </row>
    <row r="190" spans="1:17" ht="15" hidden="1">
      <c r="A190" s="15">
        <v>1</v>
      </c>
      <c r="B190" s="12">
        <v>42612</v>
      </c>
      <c r="C190" s="13" t="s">
        <v>15</v>
      </c>
      <c r="D190" s="13" t="s">
        <v>619</v>
      </c>
      <c r="E190" s="14" t="s">
        <v>16</v>
      </c>
      <c r="F190" s="46">
        <f t="shared" si="2"/>
        <v>43678</v>
      </c>
      <c r="G190" s="46" t="s">
        <v>2150</v>
      </c>
      <c r="H190" s="14" t="s">
        <v>620</v>
      </c>
      <c r="I190" s="14" t="s">
        <v>621</v>
      </c>
      <c r="J190" s="15">
        <v>1</v>
      </c>
      <c r="K190" s="16">
        <v>0</v>
      </c>
      <c r="L190" s="15">
        <v>0</v>
      </c>
      <c r="M190" s="15">
        <v>0</v>
      </c>
      <c r="N190" s="17" t="s">
        <v>158</v>
      </c>
      <c r="O190" s="5">
        <v>0</v>
      </c>
      <c r="P190" s="15">
        <v>46.146940000000001</v>
      </c>
      <c r="Q190" s="15">
        <v>25.86056</v>
      </c>
    </row>
    <row r="191" spans="1:17" ht="15" hidden="1">
      <c r="A191" s="15">
        <v>1</v>
      </c>
      <c r="B191" s="12">
        <v>42612</v>
      </c>
      <c r="C191" s="13" t="s">
        <v>15</v>
      </c>
      <c r="D191" s="13" t="s">
        <v>622</v>
      </c>
      <c r="E191" s="14" t="s">
        <v>16</v>
      </c>
      <c r="F191" s="46">
        <f t="shared" si="2"/>
        <v>43678</v>
      </c>
      <c r="G191" s="46" t="s">
        <v>2150</v>
      </c>
      <c r="H191" s="14" t="s">
        <v>623</v>
      </c>
      <c r="I191" s="14" t="s">
        <v>624</v>
      </c>
      <c r="J191" s="15">
        <v>1</v>
      </c>
      <c r="K191" s="16">
        <v>4</v>
      </c>
      <c r="L191" s="15">
        <v>0</v>
      </c>
      <c r="M191" s="15">
        <v>0</v>
      </c>
      <c r="N191" s="17" t="s">
        <v>542</v>
      </c>
      <c r="O191" s="5">
        <v>0</v>
      </c>
      <c r="P191" s="15">
        <v>46.859360000000002</v>
      </c>
      <c r="Q191" s="15">
        <v>25.50901</v>
      </c>
    </row>
    <row r="192" spans="1:17" ht="15" hidden="1">
      <c r="A192" s="15">
        <v>1</v>
      </c>
      <c r="B192" s="12">
        <v>42613</v>
      </c>
      <c r="C192" s="13" t="s">
        <v>625</v>
      </c>
      <c r="D192" s="13" t="s">
        <v>626</v>
      </c>
      <c r="E192" s="14" t="s">
        <v>16</v>
      </c>
      <c r="F192" s="46">
        <f t="shared" si="2"/>
        <v>43678</v>
      </c>
      <c r="G192" s="46" t="s">
        <v>2150</v>
      </c>
      <c r="H192" s="14" t="s">
        <v>627</v>
      </c>
      <c r="I192" s="14" t="s">
        <v>628</v>
      </c>
      <c r="J192" s="15">
        <v>1</v>
      </c>
      <c r="K192" s="16">
        <v>0</v>
      </c>
      <c r="L192" s="15">
        <v>0</v>
      </c>
      <c r="M192" s="15">
        <v>0</v>
      </c>
      <c r="N192" s="17" t="s">
        <v>86</v>
      </c>
      <c r="O192" s="5">
        <v>0</v>
      </c>
      <c r="P192" s="15">
        <v>46.359439999999999</v>
      </c>
      <c r="Q192" s="15">
        <v>25.511700000000001</v>
      </c>
    </row>
    <row r="193" spans="1:17" ht="15" hidden="1">
      <c r="A193" s="15">
        <v>1</v>
      </c>
      <c r="B193" s="12">
        <v>42627</v>
      </c>
      <c r="C193" s="40" t="s">
        <v>629</v>
      </c>
      <c r="D193" s="41"/>
      <c r="E193" s="14" t="s">
        <v>16</v>
      </c>
      <c r="F193" s="46">
        <f t="shared" si="2"/>
        <v>43709</v>
      </c>
      <c r="G193" s="46" t="s">
        <v>2157</v>
      </c>
      <c r="H193" s="14" t="s">
        <v>630</v>
      </c>
      <c r="I193" s="14" t="s">
        <v>631</v>
      </c>
      <c r="J193" s="15">
        <v>1</v>
      </c>
      <c r="K193" s="16">
        <v>3</v>
      </c>
      <c r="L193" s="15">
        <v>3</v>
      </c>
      <c r="M193" s="15">
        <v>0</v>
      </c>
      <c r="N193" s="17" t="s">
        <v>106</v>
      </c>
      <c r="O193" s="5">
        <v>0</v>
      </c>
      <c r="P193" s="15">
        <v>46.721209999999999</v>
      </c>
      <c r="Q193" s="15">
        <v>25.585529999999999</v>
      </c>
    </row>
    <row r="194" spans="1:17" ht="15" hidden="1">
      <c r="A194" s="15">
        <v>1</v>
      </c>
      <c r="B194" s="12">
        <v>42629</v>
      </c>
      <c r="C194" s="13" t="s">
        <v>632</v>
      </c>
      <c r="D194" s="13" t="s">
        <v>633</v>
      </c>
      <c r="E194" s="14" t="s">
        <v>16</v>
      </c>
      <c r="F194" s="46">
        <f t="shared" ref="F194:F257" si="3">DATE(2019,MONTH(B194),1)</f>
        <v>43709</v>
      </c>
      <c r="G194" s="46" t="s">
        <v>2157</v>
      </c>
      <c r="H194" s="14" t="s">
        <v>634</v>
      </c>
      <c r="I194" s="14" t="s">
        <v>635</v>
      </c>
      <c r="J194" s="15">
        <v>1</v>
      </c>
      <c r="K194" s="16">
        <v>3</v>
      </c>
      <c r="L194" s="15">
        <v>0</v>
      </c>
      <c r="M194" s="15">
        <v>0</v>
      </c>
      <c r="N194" s="17" t="s">
        <v>636</v>
      </c>
      <c r="O194" s="5">
        <v>0</v>
      </c>
      <c r="P194" s="15">
        <v>46.810749999999999</v>
      </c>
      <c r="Q194" s="15">
        <v>25.501439999999999</v>
      </c>
    </row>
    <row r="195" spans="1:17" ht="15" hidden="1">
      <c r="A195" s="15">
        <v>1</v>
      </c>
      <c r="B195" s="12">
        <v>42641</v>
      </c>
      <c r="C195" s="13" t="s">
        <v>637</v>
      </c>
      <c r="D195" s="13" t="s">
        <v>638</v>
      </c>
      <c r="E195" s="14" t="s">
        <v>16</v>
      </c>
      <c r="F195" s="46">
        <f t="shared" si="3"/>
        <v>43709</v>
      </c>
      <c r="G195" s="46" t="s">
        <v>2157</v>
      </c>
      <c r="H195" s="14" t="s">
        <v>639</v>
      </c>
      <c r="I195" s="14" t="s">
        <v>640</v>
      </c>
      <c r="J195" s="15">
        <v>1</v>
      </c>
      <c r="K195" s="16">
        <v>0</v>
      </c>
      <c r="L195" s="15">
        <v>0</v>
      </c>
      <c r="M195" s="15">
        <v>0</v>
      </c>
      <c r="N195" s="17" t="s">
        <v>158</v>
      </c>
      <c r="O195" s="5">
        <v>0</v>
      </c>
      <c r="P195" s="15">
        <v>46.146940000000001</v>
      </c>
      <c r="Q195" s="15">
        <v>25.86056</v>
      </c>
    </row>
    <row r="196" spans="1:17" ht="15" hidden="1">
      <c r="A196" s="15">
        <v>1</v>
      </c>
      <c r="B196" s="12">
        <v>42643</v>
      </c>
      <c r="C196" s="13" t="s">
        <v>15</v>
      </c>
      <c r="D196" s="13" t="s">
        <v>641</v>
      </c>
      <c r="E196" s="14" t="s">
        <v>16</v>
      </c>
      <c r="F196" s="46">
        <f t="shared" si="3"/>
        <v>43709</v>
      </c>
      <c r="G196" s="46" t="s">
        <v>2157</v>
      </c>
      <c r="H196" s="14" t="s">
        <v>642</v>
      </c>
      <c r="I196" s="14" t="s">
        <v>643</v>
      </c>
      <c r="J196" s="15">
        <v>1</v>
      </c>
      <c r="K196" s="16">
        <v>0</v>
      </c>
      <c r="L196" s="15">
        <v>0</v>
      </c>
      <c r="M196" s="15">
        <v>0</v>
      </c>
      <c r="N196" s="19"/>
      <c r="O196" s="5">
        <v>0</v>
      </c>
      <c r="P196" s="19"/>
      <c r="Q196" s="19"/>
    </row>
    <row r="197" spans="1:17" ht="15" hidden="1">
      <c r="A197" s="15">
        <v>1</v>
      </c>
      <c r="B197" s="12">
        <v>42667</v>
      </c>
      <c r="C197" s="13" t="s">
        <v>15</v>
      </c>
      <c r="D197" s="13" t="s">
        <v>644</v>
      </c>
      <c r="E197" s="14" t="s">
        <v>16</v>
      </c>
      <c r="F197" s="46">
        <f t="shared" si="3"/>
        <v>43739</v>
      </c>
      <c r="G197" s="46" t="s">
        <v>2153</v>
      </c>
      <c r="H197" s="14" t="s">
        <v>645</v>
      </c>
      <c r="I197" s="14" t="s">
        <v>646</v>
      </c>
      <c r="J197" s="15">
        <v>1</v>
      </c>
      <c r="K197" s="16">
        <v>0</v>
      </c>
      <c r="L197" s="15">
        <v>0</v>
      </c>
      <c r="M197" s="15">
        <v>0</v>
      </c>
      <c r="N197" s="19"/>
      <c r="O197" s="5">
        <v>0</v>
      </c>
      <c r="P197" s="19"/>
      <c r="Q197" s="19"/>
    </row>
    <row r="198" spans="1:17" ht="15" hidden="1">
      <c r="A198" s="15">
        <v>1</v>
      </c>
      <c r="B198" s="12">
        <v>42667</v>
      </c>
      <c r="C198" s="13" t="s">
        <v>15</v>
      </c>
      <c r="D198" s="13" t="s">
        <v>647</v>
      </c>
      <c r="E198" s="14" t="s">
        <v>16</v>
      </c>
      <c r="F198" s="46">
        <f t="shared" si="3"/>
        <v>43739</v>
      </c>
      <c r="G198" s="46" t="s">
        <v>2153</v>
      </c>
      <c r="H198" s="14" t="s">
        <v>648</v>
      </c>
      <c r="I198" s="14" t="s">
        <v>649</v>
      </c>
      <c r="J198" s="15">
        <v>1</v>
      </c>
      <c r="K198" s="16">
        <v>0</v>
      </c>
      <c r="L198" s="15">
        <v>0</v>
      </c>
      <c r="M198" s="15">
        <v>0</v>
      </c>
      <c r="N198" s="17" t="s">
        <v>52</v>
      </c>
      <c r="O198" s="5">
        <v>0</v>
      </c>
      <c r="P198" s="15">
        <v>46.357999999999997</v>
      </c>
      <c r="Q198" s="15">
        <v>25.803999999999998</v>
      </c>
    </row>
    <row r="199" spans="1:17" ht="15" hidden="1">
      <c r="A199" s="15">
        <v>1</v>
      </c>
      <c r="B199" s="12">
        <v>42672</v>
      </c>
      <c r="C199" s="40" t="s">
        <v>650</v>
      </c>
      <c r="D199" s="41"/>
      <c r="E199" s="14" t="s">
        <v>16</v>
      </c>
      <c r="F199" s="46">
        <f t="shared" si="3"/>
        <v>43739</v>
      </c>
      <c r="G199" s="46" t="s">
        <v>2153</v>
      </c>
      <c r="H199" s="14" t="s">
        <v>651</v>
      </c>
      <c r="I199" s="14" t="s">
        <v>652</v>
      </c>
      <c r="J199" s="15">
        <v>1</v>
      </c>
      <c r="K199" s="16">
        <v>4</v>
      </c>
      <c r="L199" s="15">
        <v>0</v>
      </c>
      <c r="M199" s="15">
        <v>0</v>
      </c>
      <c r="N199" s="17" t="s">
        <v>22</v>
      </c>
      <c r="O199" s="5">
        <v>1</v>
      </c>
      <c r="P199" s="18">
        <v>45.631881999999997</v>
      </c>
      <c r="Q199" s="18">
        <v>25.590308</v>
      </c>
    </row>
    <row r="200" spans="1:17" ht="15" hidden="1">
      <c r="A200" s="15">
        <v>1</v>
      </c>
      <c r="B200" s="12">
        <v>42690</v>
      </c>
      <c r="C200" s="13" t="s">
        <v>653</v>
      </c>
      <c r="D200" s="13" t="s">
        <v>654</v>
      </c>
      <c r="E200" s="14" t="s">
        <v>16</v>
      </c>
      <c r="F200" s="46">
        <f t="shared" si="3"/>
        <v>43770</v>
      </c>
      <c r="G200" s="46" t="s">
        <v>2152</v>
      </c>
      <c r="H200" s="14" t="s">
        <v>655</v>
      </c>
      <c r="I200" s="14" t="s">
        <v>656</v>
      </c>
      <c r="J200" s="15">
        <v>1</v>
      </c>
      <c r="K200" s="16">
        <v>0</v>
      </c>
      <c r="L200" s="15">
        <v>0</v>
      </c>
      <c r="M200" s="15">
        <v>0</v>
      </c>
      <c r="N200" s="19"/>
      <c r="O200" s="5">
        <v>0</v>
      </c>
      <c r="P200" s="19"/>
      <c r="Q200" s="19"/>
    </row>
    <row r="201" spans="1:17" ht="15" hidden="1">
      <c r="A201" s="15">
        <v>1</v>
      </c>
      <c r="B201" s="12">
        <v>42692</v>
      </c>
      <c r="C201" s="13" t="s">
        <v>657</v>
      </c>
      <c r="D201" s="13" t="s">
        <v>658</v>
      </c>
      <c r="E201" s="14" t="s">
        <v>16</v>
      </c>
      <c r="F201" s="46">
        <f t="shared" si="3"/>
        <v>43770</v>
      </c>
      <c r="G201" s="46" t="s">
        <v>2152</v>
      </c>
      <c r="H201" s="14" t="s">
        <v>659</v>
      </c>
      <c r="I201" s="14" t="s">
        <v>660</v>
      </c>
      <c r="J201" s="15">
        <v>1</v>
      </c>
      <c r="K201" s="16">
        <v>3</v>
      </c>
      <c r="L201" s="15">
        <v>3</v>
      </c>
      <c r="M201" s="15">
        <v>0</v>
      </c>
      <c r="N201" s="17" t="s">
        <v>610</v>
      </c>
      <c r="O201" s="5">
        <v>0</v>
      </c>
      <c r="P201" s="15">
        <v>46.453470000000003</v>
      </c>
      <c r="Q201" s="15">
        <v>25.04787</v>
      </c>
    </row>
    <row r="202" spans="1:17" ht="15" hidden="1">
      <c r="A202" s="15">
        <v>1</v>
      </c>
      <c r="B202" s="12">
        <v>42695</v>
      </c>
      <c r="C202" s="13" t="s">
        <v>15</v>
      </c>
      <c r="D202" s="13" t="s">
        <v>661</v>
      </c>
      <c r="E202" s="14" t="s">
        <v>16</v>
      </c>
      <c r="F202" s="46">
        <f t="shared" si="3"/>
        <v>43770</v>
      </c>
      <c r="G202" s="46" t="s">
        <v>2152</v>
      </c>
      <c r="H202" s="14" t="s">
        <v>662</v>
      </c>
      <c r="I202" s="14" t="s">
        <v>663</v>
      </c>
      <c r="J202" s="15">
        <v>1</v>
      </c>
      <c r="K202" s="16">
        <v>2</v>
      </c>
      <c r="L202" s="15">
        <v>0</v>
      </c>
      <c r="M202" s="15">
        <v>0</v>
      </c>
      <c r="N202" s="17" t="s">
        <v>610</v>
      </c>
      <c r="O202" s="5">
        <v>0</v>
      </c>
      <c r="P202" s="15">
        <v>46.453470000000003</v>
      </c>
      <c r="Q202" s="15">
        <v>25.04787</v>
      </c>
    </row>
    <row r="203" spans="1:17" ht="15" hidden="1">
      <c r="A203" s="15">
        <v>1</v>
      </c>
      <c r="B203" s="12">
        <v>42754</v>
      </c>
      <c r="C203" s="13" t="s">
        <v>664</v>
      </c>
      <c r="D203" s="13" t="s">
        <v>665</v>
      </c>
      <c r="E203" s="14" t="s">
        <v>16</v>
      </c>
      <c r="F203" s="46">
        <f t="shared" si="3"/>
        <v>43466</v>
      </c>
      <c r="G203" s="46" t="s">
        <v>2155</v>
      </c>
      <c r="H203" s="14" t="s">
        <v>666</v>
      </c>
      <c r="I203" s="14" t="s">
        <v>667</v>
      </c>
      <c r="J203" s="15">
        <v>1</v>
      </c>
      <c r="K203" s="16">
        <v>0</v>
      </c>
      <c r="L203" s="15">
        <v>0</v>
      </c>
      <c r="M203" s="15">
        <v>0</v>
      </c>
      <c r="N203" s="17" t="s">
        <v>78</v>
      </c>
      <c r="O203" s="5">
        <v>0</v>
      </c>
      <c r="P203" s="15">
        <v>46.545560000000002</v>
      </c>
      <c r="Q203" s="15">
        <v>24.5625</v>
      </c>
    </row>
    <row r="204" spans="1:17" ht="15" hidden="1">
      <c r="A204" s="15">
        <v>1</v>
      </c>
      <c r="B204" s="12">
        <v>42757</v>
      </c>
      <c r="C204" s="13" t="s">
        <v>15</v>
      </c>
      <c r="D204" s="13" t="s">
        <v>668</v>
      </c>
      <c r="E204" s="14" t="s">
        <v>16</v>
      </c>
      <c r="F204" s="46">
        <f t="shared" si="3"/>
        <v>43466</v>
      </c>
      <c r="G204" s="46" t="s">
        <v>2155</v>
      </c>
      <c r="H204" s="14" t="s">
        <v>669</v>
      </c>
      <c r="I204" s="14" t="s">
        <v>670</v>
      </c>
      <c r="J204" s="15">
        <v>1</v>
      </c>
      <c r="K204" s="16">
        <v>0</v>
      </c>
      <c r="L204" s="15">
        <v>0</v>
      </c>
      <c r="M204" s="15">
        <v>0</v>
      </c>
      <c r="N204" s="19"/>
      <c r="O204" s="5">
        <v>0</v>
      </c>
      <c r="P204" s="19"/>
      <c r="Q204" s="19"/>
    </row>
    <row r="205" spans="1:17" ht="15" hidden="1">
      <c r="A205" s="17">
        <v>1</v>
      </c>
      <c r="B205" s="12">
        <v>42776</v>
      </c>
      <c r="C205" s="13" t="s">
        <v>15</v>
      </c>
      <c r="D205" s="13" t="s">
        <v>619</v>
      </c>
      <c r="E205" s="14" t="s">
        <v>16</v>
      </c>
      <c r="F205" s="46">
        <f t="shared" si="3"/>
        <v>43497</v>
      </c>
      <c r="G205" s="46" t="s">
        <v>2156</v>
      </c>
      <c r="H205" s="14" t="s">
        <v>671</v>
      </c>
      <c r="I205" s="14" t="s">
        <v>672</v>
      </c>
      <c r="J205" s="15">
        <v>1</v>
      </c>
      <c r="K205" s="16">
        <v>0</v>
      </c>
      <c r="L205" s="15">
        <v>0</v>
      </c>
      <c r="M205" s="15">
        <v>0</v>
      </c>
      <c r="N205" s="17" t="s">
        <v>65</v>
      </c>
      <c r="O205" s="5">
        <v>0</v>
      </c>
      <c r="P205" s="15">
        <v>45.863610000000001</v>
      </c>
      <c r="Q205" s="15">
        <v>25.787500000000001</v>
      </c>
    </row>
    <row r="206" spans="1:17" ht="15" hidden="1">
      <c r="A206" s="17">
        <v>1</v>
      </c>
      <c r="B206" s="12">
        <v>42776</v>
      </c>
      <c r="C206" s="40" t="s">
        <v>673</v>
      </c>
      <c r="D206" s="41"/>
      <c r="E206" s="14" t="s">
        <v>16</v>
      </c>
      <c r="F206" s="46">
        <f t="shared" si="3"/>
        <v>43497</v>
      </c>
      <c r="G206" s="46" t="s">
        <v>2156</v>
      </c>
      <c r="H206" s="14" t="s">
        <v>674</v>
      </c>
      <c r="I206" s="14" t="s">
        <v>675</v>
      </c>
      <c r="J206" s="15">
        <v>0</v>
      </c>
      <c r="K206" s="16">
        <v>0</v>
      </c>
      <c r="L206" s="15">
        <v>0</v>
      </c>
      <c r="M206" s="15">
        <v>0</v>
      </c>
      <c r="N206" s="17" t="s">
        <v>78</v>
      </c>
      <c r="O206" s="5">
        <v>0</v>
      </c>
      <c r="P206" s="15">
        <v>46.545560000000002</v>
      </c>
      <c r="Q206" s="15">
        <v>24.5625</v>
      </c>
    </row>
    <row r="207" spans="1:17" ht="15" hidden="1">
      <c r="A207" s="17">
        <v>1</v>
      </c>
      <c r="B207" s="12">
        <v>42780</v>
      </c>
      <c r="C207" s="13" t="s">
        <v>15</v>
      </c>
      <c r="D207" s="13" t="s">
        <v>676</v>
      </c>
      <c r="E207" s="14" t="s">
        <v>16</v>
      </c>
      <c r="F207" s="46">
        <f t="shared" si="3"/>
        <v>43497</v>
      </c>
      <c r="G207" s="46" t="s">
        <v>2156</v>
      </c>
      <c r="H207" s="14" t="s">
        <v>677</v>
      </c>
      <c r="I207" s="14" t="s">
        <v>678</v>
      </c>
      <c r="J207" s="15">
        <v>1</v>
      </c>
      <c r="K207" s="16">
        <v>0</v>
      </c>
      <c r="L207" s="15">
        <v>0</v>
      </c>
      <c r="M207" s="15">
        <v>0</v>
      </c>
      <c r="N207" s="17" t="s">
        <v>158</v>
      </c>
      <c r="O207" s="5">
        <v>0</v>
      </c>
      <c r="P207" s="15">
        <v>46.146940000000001</v>
      </c>
      <c r="Q207" s="15">
        <v>25.86056</v>
      </c>
    </row>
    <row r="208" spans="1:17" ht="15" hidden="1">
      <c r="A208" s="17">
        <v>1</v>
      </c>
      <c r="B208" s="12">
        <v>42797</v>
      </c>
      <c r="C208" s="13" t="s">
        <v>679</v>
      </c>
      <c r="D208" s="13" t="s">
        <v>680</v>
      </c>
      <c r="E208" s="14" t="s">
        <v>16</v>
      </c>
      <c r="F208" s="46">
        <f t="shared" si="3"/>
        <v>43525</v>
      </c>
      <c r="G208" s="46" t="s">
        <v>2159</v>
      </c>
      <c r="H208" s="14" t="s">
        <v>681</v>
      </c>
      <c r="I208" s="14" t="s">
        <v>682</v>
      </c>
      <c r="J208" s="15">
        <v>1</v>
      </c>
      <c r="K208" s="16">
        <v>3</v>
      </c>
      <c r="L208" s="15">
        <v>0</v>
      </c>
      <c r="M208" s="15">
        <v>0</v>
      </c>
      <c r="N208" s="17" t="s">
        <v>610</v>
      </c>
      <c r="O208" s="5">
        <v>0</v>
      </c>
      <c r="P208" s="15">
        <v>46.453470000000003</v>
      </c>
      <c r="Q208" s="15">
        <v>25.04787</v>
      </c>
    </row>
    <row r="209" spans="1:17" ht="15" hidden="1">
      <c r="A209" s="17">
        <v>1</v>
      </c>
      <c r="B209" s="12">
        <v>42827</v>
      </c>
      <c r="C209" s="13" t="s">
        <v>683</v>
      </c>
      <c r="D209" s="13" t="s">
        <v>684</v>
      </c>
      <c r="E209" s="14" t="s">
        <v>16</v>
      </c>
      <c r="F209" s="46">
        <f t="shared" si="3"/>
        <v>43556</v>
      </c>
      <c r="G209" s="46" t="s">
        <v>2148</v>
      </c>
      <c r="H209" s="14" t="s">
        <v>685</v>
      </c>
      <c r="I209" s="14" t="s">
        <v>686</v>
      </c>
      <c r="J209" s="15">
        <v>1</v>
      </c>
      <c r="K209" s="16">
        <v>0</v>
      </c>
      <c r="L209" s="15">
        <v>0</v>
      </c>
      <c r="M209" s="15">
        <v>0</v>
      </c>
      <c r="N209" s="17" t="s">
        <v>52</v>
      </c>
      <c r="O209" s="5">
        <v>0</v>
      </c>
      <c r="P209" s="15">
        <v>46.357999999999997</v>
      </c>
      <c r="Q209" s="15">
        <v>25.803999999999998</v>
      </c>
    </row>
    <row r="210" spans="1:17" ht="15" hidden="1">
      <c r="A210" s="17">
        <v>1</v>
      </c>
      <c r="B210" s="12">
        <v>42838</v>
      </c>
      <c r="C210" s="13" t="s">
        <v>687</v>
      </c>
      <c r="D210" s="13" t="s">
        <v>688</v>
      </c>
      <c r="E210" s="14" t="s">
        <v>16</v>
      </c>
      <c r="F210" s="46">
        <f t="shared" si="3"/>
        <v>43556</v>
      </c>
      <c r="G210" s="46" t="s">
        <v>2148</v>
      </c>
      <c r="H210" s="14" t="s">
        <v>689</v>
      </c>
      <c r="I210" s="14" t="s">
        <v>690</v>
      </c>
      <c r="J210" s="15">
        <v>1</v>
      </c>
      <c r="K210" s="16">
        <v>0</v>
      </c>
      <c r="L210" s="15">
        <v>0</v>
      </c>
      <c r="M210" s="15">
        <v>0</v>
      </c>
      <c r="N210" s="17" t="s">
        <v>691</v>
      </c>
      <c r="O210" s="5">
        <v>0</v>
      </c>
      <c r="P210" s="15">
        <v>46.466670000000001</v>
      </c>
      <c r="Q210" s="15">
        <v>25.183330000000002</v>
      </c>
    </row>
    <row r="211" spans="1:17" ht="15" hidden="1">
      <c r="A211" s="17">
        <v>1</v>
      </c>
      <c r="B211" s="12">
        <v>42842</v>
      </c>
      <c r="C211" s="13" t="s">
        <v>692</v>
      </c>
      <c r="D211" s="13" t="s">
        <v>693</v>
      </c>
      <c r="E211" s="14" t="s">
        <v>16</v>
      </c>
      <c r="F211" s="46">
        <f t="shared" si="3"/>
        <v>43556</v>
      </c>
      <c r="G211" s="46" t="s">
        <v>2148</v>
      </c>
      <c r="H211" s="14" t="s">
        <v>694</v>
      </c>
      <c r="I211" s="14" t="s">
        <v>695</v>
      </c>
      <c r="J211" s="15">
        <v>1</v>
      </c>
      <c r="K211" s="16">
        <v>2</v>
      </c>
      <c r="L211" s="15">
        <v>0</v>
      </c>
      <c r="M211" s="15">
        <v>0</v>
      </c>
      <c r="N211" s="17" t="s">
        <v>696</v>
      </c>
      <c r="O211" s="5">
        <v>0</v>
      </c>
      <c r="P211" s="15">
        <v>46.545250000000003</v>
      </c>
      <c r="Q211" s="15">
        <v>25.50977</v>
      </c>
    </row>
    <row r="212" spans="1:17" ht="15" hidden="1">
      <c r="A212" s="17">
        <v>1</v>
      </c>
      <c r="B212" s="12">
        <v>42851</v>
      </c>
      <c r="C212" s="13" t="s">
        <v>697</v>
      </c>
      <c r="D212" s="13" t="s">
        <v>698</v>
      </c>
      <c r="E212" s="14" t="s">
        <v>16</v>
      </c>
      <c r="F212" s="46">
        <f t="shared" si="3"/>
        <v>43556</v>
      </c>
      <c r="G212" s="46" t="s">
        <v>2148</v>
      </c>
      <c r="H212" s="14" t="s">
        <v>699</v>
      </c>
      <c r="I212" s="14" t="s">
        <v>700</v>
      </c>
      <c r="J212" s="15">
        <v>1</v>
      </c>
      <c r="K212" s="16">
        <v>4</v>
      </c>
      <c r="L212" s="15">
        <v>0</v>
      </c>
      <c r="M212" s="15">
        <v>0</v>
      </c>
      <c r="N212" s="17" t="s">
        <v>701</v>
      </c>
      <c r="O212" s="5">
        <v>0</v>
      </c>
      <c r="P212" s="15">
        <v>46.973320000000001</v>
      </c>
      <c r="Q212" s="15">
        <v>24.991720000000001</v>
      </c>
    </row>
    <row r="213" spans="1:17" ht="15" hidden="1">
      <c r="A213" s="17">
        <v>1</v>
      </c>
      <c r="B213" s="12">
        <v>42851</v>
      </c>
      <c r="C213" s="13" t="s">
        <v>702</v>
      </c>
      <c r="D213" s="13" t="s">
        <v>703</v>
      </c>
      <c r="E213" s="14" t="s">
        <v>16</v>
      </c>
      <c r="F213" s="46">
        <f t="shared" si="3"/>
        <v>43556</v>
      </c>
      <c r="G213" s="46" t="s">
        <v>2148</v>
      </c>
      <c r="H213" s="14" t="s">
        <v>704</v>
      </c>
      <c r="I213" s="14" t="s">
        <v>705</v>
      </c>
      <c r="J213" s="15">
        <v>1</v>
      </c>
      <c r="K213" s="16">
        <v>0</v>
      </c>
      <c r="L213" s="15">
        <v>0</v>
      </c>
      <c r="M213" s="15">
        <v>0</v>
      </c>
      <c r="N213" s="17" t="s">
        <v>52</v>
      </c>
      <c r="O213" s="5">
        <v>0</v>
      </c>
      <c r="P213" s="15">
        <v>46.357999999999997</v>
      </c>
      <c r="Q213" s="15">
        <v>25.803999999999998</v>
      </c>
    </row>
    <row r="214" spans="1:17" ht="15" hidden="1">
      <c r="A214" s="17">
        <v>1</v>
      </c>
      <c r="B214" s="12">
        <v>42851</v>
      </c>
      <c r="C214" s="13" t="s">
        <v>706</v>
      </c>
      <c r="D214" s="13" t="s">
        <v>707</v>
      </c>
      <c r="E214" s="14" t="s">
        <v>16</v>
      </c>
      <c r="F214" s="46">
        <f t="shared" si="3"/>
        <v>43556</v>
      </c>
      <c r="G214" s="46" t="s">
        <v>2148</v>
      </c>
      <c r="H214" s="14" t="s">
        <v>708</v>
      </c>
      <c r="I214" s="14" t="s">
        <v>709</v>
      </c>
      <c r="J214" s="15">
        <v>1</v>
      </c>
      <c r="K214" s="16">
        <v>2</v>
      </c>
      <c r="L214" s="15">
        <v>0</v>
      </c>
      <c r="M214" s="15">
        <v>0</v>
      </c>
      <c r="N214" s="17" t="s">
        <v>696</v>
      </c>
      <c r="O214" s="5">
        <v>0</v>
      </c>
      <c r="P214" s="15">
        <v>46.545250000000003</v>
      </c>
      <c r="Q214" s="15">
        <v>25.50977</v>
      </c>
    </row>
    <row r="215" spans="1:17" ht="15" hidden="1">
      <c r="A215" s="17">
        <v>1</v>
      </c>
      <c r="B215" s="12">
        <v>42872</v>
      </c>
      <c r="C215" s="13" t="s">
        <v>710</v>
      </c>
      <c r="D215" s="13" t="s">
        <v>711</v>
      </c>
      <c r="E215" s="14" t="s">
        <v>16</v>
      </c>
      <c r="F215" s="46">
        <f t="shared" si="3"/>
        <v>43586</v>
      </c>
      <c r="G215" s="46" t="s">
        <v>2158</v>
      </c>
      <c r="H215" s="14" t="s">
        <v>712</v>
      </c>
      <c r="I215" s="14" t="s">
        <v>713</v>
      </c>
      <c r="J215" s="15">
        <v>1</v>
      </c>
      <c r="K215" s="16">
        <v>3</v>
      </c>
      <c r="L215" s="15">
        <v>0</v>
      </c>
      <c r="M215" s="15">
        <v>0</v>
      </c>
      <c r="N215" s="17" t="s">
        <v>714</v>
      </c>
      <c r="O215" s="5">
        <v>0</v>
      </c>
      <c r="P215" s="15">
        <v>46.441600000000001</v>
      </c>
      <c r="Q215" s="15">
        <v>25.397780000000001</v>
      </c>
    </row>
    <row r="216" spans="1:17" ht="15" hidden="1">
      <c r="A216" s="17">
        <v>1</v>
      </c>
      <c r="B216" s="12">
        <v>42873</v>
      </c>
      <c r="C216" s="13" t="s">
        <v>715</v>
      </c>
      <c r="D216" s="13" t="s">
        <v>716</v>
      </c>
      <c r="E216" s="14" t="s">
        <v>16</v>
      </c>
      <c r="F216" s="46">
        <f t="shared" si="3"/>
        <v>43586</v>
      </c>
      <c r="G216" s="46" t="s">
        <v>2158</v>
      </c>
      <c r="H216" s="14" t="s">
        <v>717</v>
      </c>
      <c r="I216" s="14" t="s">
        <v>718</v>
      </c>
      <c r="J216" s="15">
        <v>1</v>
      </c>
      <c r="K216" s="16">
        <v>2</v>
      </c>
      <c r="L216" s="15">
        <v>0</v>
      </c>
      <c r="M216" s="15">
        <v>0</v>
      </c>
      <c r="N216" s="17" t="s">
        <v>546</v>
      </c>
      <c r="O216" s="5">
        <v>0</v>
      </c>
      <c r="P216" s="15">
        <v>46.35792</v>
      </c>
      <c r="Q216" s="15">
        <v>25.846170000000001</v>
      </c>
    </row>
    <row r="217" spans="1:17" ht="15" hidden="1">
      <c r="A217" s="17">
        <v>1</v>
      </c>
      <c r="B217" s="12">
        <v>42874</v>
      </c>
      <c r="C217" s="13" t="s">
        <v>719</v>
      </c>
      <c r="D217" s="13" t="s">
        <v>720</v>
      </c>
      <c r="E217" s="14" t="s">
        <v>16</v>
      </c>
      <c r="F217" s="46">
        <f t="shared" si="3"/>
        <v>43586</v>
      </c>
      <c r="G217" s="46" t="s">
        <v>2158</v>
      </c>
      <c r="H217" s="14" t="s">
        <v>721</v>
      </c>
      <c r="I217" s="14" t="s">
        <v>722</v>
      </c>
      <c r="J217" s="15">
        <v>1</v>
      </c>
      <c r="K217" s="16">
        <v>2</v>
      </c>
      <c r="L217" s="15">
        <v>0</v>
      </c>
      <c r="M217" s="15">
        <v>0</v>
      </c>
      <c r="N217" s="17" t="s">
        <v>723</v>
      </c>
      <c r="O217" s="5">
        <v>0</v>
      </c>
      <c r="P217" s="15">
        <v>46.241430000000001</v>
      </c>
      <c r="Q217" s="15">
        <v>25.257480000000001</v>
      </c>
    </row>
    <row r="218" spans="1:17" ht="15" hidden="1">
      <c r="A218" s="17">
        <v>1</v>
      </c>
      <c r="B218" s="12">
        <v>42879</v>
      </c>
      <c r="C218" s="13" t="s">
        <v>724</v>
      </c>
      <c r="D218" s="13" t="s">
        <v>725</v>
      </c>
      <c r="E218" s="14" t="s">
        <v>16</v>
      </c>
      <c r="F218" s="46">
        <f t="shared" si="3"/>
        <v>43586</v>
      </c>
      <c r="G218" s="46" t="s">
        <v>2158</v>
      </c>
      <c r="H218" s="14" t="s">
        <v>726</v>
      </c>
      <c r="I218" s="14" t="s">
        <v>727</v>
      </c>
      <c r="J218" s="15">
        <v>0</v>
      </c>
      <c r="K218" s="16">
        <v>0</v>
      </c>
      <c r="L218" s="15">
        <v>0</v>
      </c>
      <c r="M218" s="15">
        <v>0</v>
      </c>
      <c r="N218" s="17" t="s">
        <v>106</v>
      </c>
      <c r="O218" s="5">
        <v>0</v>
      </c>
      <c r="P218" s="15">
        <v>46.721209999999999</v>
      </c>
      <c r="Q218" s="15">
        <v>25.585529999999999</v>
      </c>
    </row>
    <row r="219" spans="1:17" ht="15" hidden="1">
      <c r="A219" s="17">
        <v>1</v>
      </c>
      <c r="B219" s="12">
        <v>42881</v>
      </c>
      <c r="C219" s="13" t="s">
        <v>728</v>
      </c>
      <c r="D219" s="13" t="s">
        <v>693</v>
      </c>
      <c r="E219" s="14" t="s">
        <v>16</v>
      </c>
      <c r="F219" s="46">
        <f t="shared" si="3"/>
        <v>43586</v>
      </c>
      <c r="G219" s="46" t="s">
        <v>2158</v>
      </c>
      <c r="H219" s="14" t="s">
        <v>729</v>
      </c>
      <c r="I219" s="14" t="s">
        <v>730</v>
      </c>
      <c r="J219" s="15">
        <v>1</v>
      </c>
      <c r="K219" s="16">
        <v>0</v>
      </c>
      <c r="L219" s="15">
        <v>0</v>
      </c>
      <c r="M219" s="15">
        <v>0</v>
      </c>
      <c r="N219" s="17" t="s">
        <v>52</v>
      </c>
      <c r="O219" s="5">
        <v>0</v>
      </c>
      <c r="P219" s="15">
        <v>46.357999999999997</v>
      </c>
      <c r="Q219" s="15">
        <v>25.803999999999998</v>
      </c>
    </row>
    <row r="220" spans="1:17" ht="15" hidden="1">
      <c r="A220" s="17">
        <v>1</v>
      </c>
      <c r="B220" s="12">
        <v>42882</v>
      </c>
      <c r="C220" s="13" t="s">
        <v>731</v>
      </c>
      <c r="D220" s="13" t="s">
        <v>732</v>
      </c>
      <c r="E220" s="14" t="s">
        <v>16</v>
      </c>
      <c r="F220" s="46">
        <f t="shared" si="3"/>
        <v>43586</v>
      </c>
      <c r="G220" s="46" t="s">
        <v>2158</v>
      </c>
      <c r="H220" s="14" t="s">
        <v>733</v>
      </c>
      <c r="I220" s="14" t="s">
        <v>734</v>
      </c>
      <c r="J220" s="15">
        <v>1</v>
      </c>
      <c r="K220" s="16">
        <v>3</v>
      </c>
      <c r="L220" s="15">
        <v>3</v>
      </c>
      <c r="M220" s="15">
        <v>0</v>
      </c>
      <c r="N220" s="17" t="s">
        <v>52</v>
      </c>
      <c r="O220" s="5">
        <v>1</v>
      </c>
      <c r="P220" s="18">
        <v>46.334615999999997</v>
      </c>
      <c r="Q220" s="18">
        <v>25.811073</v>
      </c>
    </row>
    <row r="221" spans="1:17" ht="15" hidden="1">
      <c r="A221" s="17">
        <v>1</v>
      </c>
      <c r="B221" s="12">
        <v>42885</v>
      </c>
      <c r="C221" s="13" t="s">
        <v>735</v>
      </c>
      <c r="D221" s="13" t="s">
        <v>514</v>
      </c>
      <c r="E221" s="14" t="s">
        <v>16</v>
      </c>
      <c r="F221" s="46">
        <f t="shared" si="3"/>
        <v>43586</v>
      </c>
      <c r="G221" s="46" t="s">
        <v>2158</v>
      </c>
      <c r="H221" s="14" t="s">
        <v>736</v>
      </c>
      <c r="I221" s="14" t="s">
        <v>737</v>
      </c>
      <c r="J221" s="15">
        <v>1</v>
      </c>
      <c r="K221" s="16">
        <v>3</v>
      </c>
      <c r="L221" s="15">
        <v>0</v>
      </c>
      <c r="M221" s="15">
        <v>0</v>
      </c>
      <c r="N221" s="17" t="s">
        <v>52</v>
      </c>
      <c r="O221" s="5">
        <v>0</v>
      </c>
      <c r="P221" s="15">
        <v>46.357999999999997</v>
      </c>
      <c r="Q221" s="15">
        <v>25.803999999999998</v>
      </c>
    </row>
    <row r="222" spans="1:17" ht="15" hidden="1">
      <c r="A222" s="17">
        <v>1</v>
      </c>
      <c r="B222" s="12">
        <v>42901</v>
      </c>
      <c r="C222" s="13" t="s">
        <v>738</v>
      </c>
      <c r="D222" s="13" t="s">
        <v>739</v>
      </c>
      <c r="E222" s="14" t="s">
        <v>16</v>
      </c>
      <c r="F222" s="46">
        <f t="shared" si="3"/>
        <v>43617</v>
      </c>
      <c r="G222" s="46" t="s">
        <v>2149</v>
      </c>
      <c r="H222" s="14" t="s">
        <v>740</v>
      </c>
      <c r="I222" s="14" t="s">
        <v>741</v>
      </c>
      <c r="J222" s="15">
        <v>1</v>
      </c>
      <c r="K222" s="16">
        <v>0</v>
      </c>
      <c r="L222" s="15">
        <v>0</v>
      </c>
      <c r="M222" s="15">
        <v>0</v>
      </c>
      <c r="N222" s="19"/>
      <c r="O222" s="5">
        <v>0</v>
      </c>
      <c r="P222" s="19"/>
      <c r="Q222" s="19"/>
    </row>
    <row r="223" spans="1:17" ht="15" hidden="1">
      <c r="A223" s="17">
        <v>1</v>
      </c>
      <c r="B223" s="12">
        <v>42903</v>
      </c>
      <c r="C223" s="13" t="s">
        <v>742</v>
      </c>
      <c r="D223" s="13" t="s">
        <v>743</v>
      </c>
      <c r="E223" s="14" t="s">
        <v>16</v>
      </c>
      <c r="F223" s="46">
        <f t="shared" si="3"/>
        <v>43617</v>
      </c>
      <c r="G223" s="46" t="s">
        <v>2149</v>
      </c>
      <c r="H223" s="14" t="s">
        <v>744</v>
      </c>
      <c r="I223" s="14" t="s">
        <v>745</v>
      </c>
      <c r="J223" s="15">
        <v>1</v>
      </c>
      <c r="K223" s="16">
        <v>0</v>
      </c>
      <c r="L223" s="15">
        <v>0</v>
      </c>
      <c r="M223" s="15">
        <v>0</v>
      </c>
      <c r="N223" s="17" t="s">
        <v>158</v>
      </c>
      <c r="O223" s="5">
        <v>0</v>
      </c>
      <c r="P223" s="15">
        <v>46.146940000000001</v>
      </c>
      <c r="Q223" s="15">
        <v>25.86056</v>
      </c>
    </row>
    <row r="224" spans="1:17" ht="15" hidden="1">
      <c r="A224" s="17">
        <v>1</v>
      </c>
      <c r="B224" s="12">
        <v>42904</v>
      </c>
      <c r="C224" s="13" t="s">
        <v>746</v>
      </c>
      <c r="D224" s="13" t="s">
        <v>747</v>
      </c>
      <c r="E224" s="14" t="s">
        <v>16</v>
      </c>
      <c r="F224" s="46">
        <f t="shared" si="3"/>
        <v>43617</v>
      </c>
      <c r="G224" s="46" t="s">
        <v>2149</v>
      </c>
      <c r="H224" s="14" t="s">
        <v>748</v>
      </c>
      <c r="I224" s="14" t="s">
        <v>749</v>
      </c>
      <c r="J224" s="15">
        <v>1</v>
      </c>
      <c r="K224" s="16">
        <v>3</v>
      </c>
      <c r="L224" s="15">
        <v>2</v>
      </c>
      <c r="M224" s="15">
        <v>0</v>
      </c>
      <c r="N224" s="17" t="s">
        <v>750</v>
      </c>
      <c r="O224" s="5">
        <v>0</v>
      </c>
      <c r="P224" s="15">
        <v>46.257040000000003</v>
      </c>
      <c r="Q224" s="15">
        <v>25.22101</v>
      </c>
    </row>
    <row r="225" spans="1:17" ht="15" hidden="1">
      <c r="A225" s="17">
        <v>1</v>
      </c>
      <c r="B225" s="12">
        <v>42908</v>
      </c>
      <c r="C225" s="13" t="s">
        <v>751</v>
      </c>
      <c r="D225" s="13" t="s">
        <v>752</v>
      </c>
      <c r="E225" s="14" t="s">
        <v>16</v>
      </c>
      <c r="F225" s="46">
        <f t="shared" si="3"/>
        <v>43617</v>
      </c>
      <c r="G225" s="46" t="s">
        <v>2149</v>
      </c>
      <c r="H225" s="14" t="s">
        <v>753</v>
      </c>
      <c r="I225" s="14" t="s">
        <v>754</v>
      </c>
      <c r="J225" s="15">
        <v>1</v>
      </c>
      <c r="K225" s="16">
        <v>2</v>
      </c>
      <c r="L225" s="15">
        <v>0</v>
      </c>
      <c r="M225" s="15">
        <v>0</v>
      </c>
      <c r="N225" s="17" t="s">
        <v>696</v>
      </c>
      <c r="O225" s="5">
        <v>0</v>
      </c>
      <c r="P225" s="15">
        <v>46.545250000000003</v>
      </c>
      <c r="Q225" s="15">
        <v>25.50977</v>
      </c>
    </row>
    <row r="226" spans="1:17" ht="15" hidden="1">
      <c r="A226" s="17">
        <v>1</v>
      </c>
      <c r="B226" s="12">
        <v>42908</v>
      </c>
      <c r="C226" s="13" t="s">
        <v>755</v>
      </c>
      <c r="D226" s="13" t="s">
        <v>756</v>
      </c>
      <c r="E226" s="14" t="s">
        <v>16</v>
      </c>
      <c r="F226" s="46">
        <f t="shared" si="3"/>
        <v>43617</v>
      </c>
      <c r="G226" s="46" t="s">
        <v>2149</v>
      </c>
      <c r="H226" s="14" t="s">
        <v>757</v>
      </c>
      <c r="I226" s="14" t="s">
        <v>758</v>
      </c>
      <c r="J226" s="15">
        <v>1</v>
      </c>
      <c r="K226" s="16">
        <v>2</v>
      </c>
      <c r="L226" s="15">
        <v>0</v>
      </c>
      <c r="M226" s="15">
        <v>0</v>
      </c>
      <c r="N226" s="17" t="s">
        <v>750</v>
      </c>
      <c r="O226" s="5">
        <v>0</v>
      </c>
      <c r="P226" s="15">
        <v>46.257040000000003</v>
      </c>
      <c r="Q226" s="15">
        <v>25.22101</v>
      </c>
    </row>
    <row r="227" spans="1:17" ht="15" hidden="1">
      <c r="A227" s="17">
        <v>1</v>
      </c>
      <c r="B227" s="12">
        <v>42910</v>
      </c>
      <c r="C227" s="13" t="s">
        <v>759</v>
      </c>
      <c r="D227" s="13" t="s">
        <v>760</v>
      </c>
      <c r="E227" s="14" t="s">
        <v>16</v>
      </c>
      <c r="F227" s="46">
        <f t="shared" si="3"/>
        <v>43617</v>
      </c>
      <c r="G227" s="46" t="s">
        <v>2149</v>
      </c>
      <c r="H227" s="14" t="s">
        <v>761</v>
      </c>
      <c r="I227" s="14" t="s">
        <v>762</v>
      </c>
      <c r="J227" s="15">
        <v>1</v>
      </c>
      <c r="K227" s="16">
        <v>2</v>
      </c>
      <c r="L227" s="15">
        <v>0</v>
      </c>
      <c r="M227" s="15">
        <v>0</v>
      </c>
      <c r="N227" s="17" t="s">
        <v>763</v>
      </c>
      <c r="O227" s="5">
        <v>0</v>
      </c>
      <c r="P227" s="15">
        <v>46.960340000000002</v>
      </c>
      <c r="Q227" s="15">
        <v>25.224309999999999</v>
      </c>
    </row>
    <row r="228" spans="1:17" ht="15" hidden="1">
      <c r="A228" s="17">
        <v>1</v>
      </c>
      <c r="B228" s="12">
        <v>42910</v>
      </c>
      <c r="C228" s="13" t="s">
        <v>764</v>
      </c>
      <c r="D228" s="13" t="s">
        <v>765</v>
      </c>
      <c r="E228" s="14" t="s">
        <v>16</v>
      </c>
      <c r="F228" s="46">
        <f t="shared" si="3"/>
        <v>43617</v>
      </c>
      <c r="G228" s="46" t="s">
        <v>2149</v>
      </c>
      <c r="H228" s="14" t="s">
        <v>766</v>
      </c>
      <c r="I228" s="14" t="s">
        <v>767</v>
      </c>
      <c r="J228" s="15">
        <v>1</v>
      </c>
      <c r="K228" s="16">
        <v>4</v>
      </c>
      <c r="L228" s="15">
        <v>0</v>
      </c>
      <c r="M228" s="15">
        <v>0</v>
      </c>
      <c r="N228" s="17" t="s">
        <v>176</v>
      </c>
      <c r="O228" s="5">
        <v>0</v>
      </c>
      <c r="P228" s="15">
        <v>46.516669999999998</v>
      </c>
      <c r="Q228" s="15">
        <v>25.75</v>
      </c>
    </row>
    <row r="229" spans="1:17" ht="15" hidden="1">
      <c r="A229" s="17">
        <v>1</v>
      </c>
      <c r="B229" s="12">
        <v>42912</v>
      </c>
      <c r="C229" s="13" t="s">
        <v>768</v>
      </c>
      <c r="D229" s="13" t="s">
        <v>769</v>
      </c>
      <c r="E229" s="14" t="s">
        <v>16</v>
      </c>
      <c r="F229" s="46">
        <f t="shared" si="3"/>
        <v>43617</v>
      </c>
      <c r="G229" s="46" t="s">
        <v>2149</v>
      </c>
      <c r="H229" s="14" t="s">
        <v>770</v>
      </c>
      <c r="I229" s="14" t="s">
        <v>771</v>
      </c>
      <c r="J229" s="15">
        <v>1</v>
      </c>
      <c r="K229" s="16">
        <v>3</v>
      </c>
      <c r="L229" s="15">
        <v>2</v>
      </c>
      <c r="M229" s="15">
        <v>0</v>
      </c>
      <c r="N229" s="17" t="s">
        <v>750</v>
      </c>
      <c r="O229" s="5">
        <v>0</v>
      </c>
      <c r="P229" s="15">
        <v>46.257040000000003</v>
      </c>
      <c r="Q229" s="15">
        <v>25.22101</v>
      </c>
    </row>
    <row r="230" spans="1:17" ht="15" hidden="1">
      <c r="A230" s="17">
        <v>1</v>
      </c>
      <c r="B230" s="12">
        <v>42912</v>
      </c>
      <c r="C230" s="13" t="s">
        <v>772</v>
      </c>
      <c r="D230" s="13" t="s">
        <v>773</v>
      </c>
      <c r="E230" s="14" t="s">
        <v>16</v>
      </c>
      <c r="F230" s="46">
        <f t="shared" si="3"/>
        <v>43617</v>
      </c>
      <c r="G230" s="46" t="s">
        <v>2149</v>
      </c>
      <c r="H230" s="14" t="s">
        <v>774</v>
      </c>
      <c r="I230" s="14" t="s">
        <v>775</v>
      </c>
      <c r="J230" s="15">
        <v>1</v>
      </c>
      <c r="K230" s="16">
        <v>2</v>
      </c>
      <c r="L230" s="15">
        <v>0</v>
      </c>
      <c r="M230" s="15">
        <v>0</v>
      </c>
      <c r="N230" s="17" t="s">
        <v>158</v>
      </c>
      <c r="O230" s="5">
        <v>0</v>
      </c>
      <c r="P230" s="15">
        <v>46.146940000000001</v>
      </c>
      <c r="Q230" s="15">
        <v>25.86056</v>
      </c>
    </row>
    <row r="231" spans="1:17" ht="15" hidden="1">
      <c r="A231" s="17">
        <v>1</v>
      </c>
      <c r="B231" s="12">
        <v>42915</v>
      </c>
      <c r="C231" s="13" t="s">
        <v>776</v>
      </c>
      <c r="D231" s="13" t="s">
        <v>777</v>
      </c>
      <c r="E231" s="14" t="s">
        <v>16</v>
      </c>
      <c r="F231" s="46">
        <f t="shared" si="3"/>
        <v>43617</v>
      </c>
      <c r="G231" s="46" t="s">
        <v>2149</v>
      </c>
      <c r="H231" s="14" t="s">
        <v>778</v>
      </c>
      <c r="I231" s="14" t="s">
        <v>779</v>
      </c>
      <c r="J231" s="15">
        <v>1</v>
      </c>
      <c r="K231" s="16">
        <v>3</v>
      </c>
      <c r="L231" s="15">
        <v>2</v>
      </c>
      <c r="M231" s="15">
        <v>0</v>
      </c>
      <c r="N231" s="17" t="s">
        <v>36</v>
      </c>
      <c r="O231" s="5">
        <v>0</v>
      </c>
      <c r="P231" s="15">
        <v>45.763260000000002</v>
      </c>
      <c r="Q231" s="15">
        <v>25.87265</v>
      </c>
    </row>
    <row r="232" spans="1:17" ht="15" hidden="1">
      <c r="A232" s="17">
        <v>1</v>
      </c>
      <c r="B232" s="12">
        <v>42915</v>
      </c>
      <c r="C232" s="13" t="s">
        <v>776</v>
      </c>
      <c r="D232" s="13" t="s">
        <v>777</v>
      </c>
      <c r="E232" s="14" t="s">
        <v>16</v>
      </c>
      <c r="F232" s="46">
        <f t="shared" si="3"/>
        <v>43617</v>
      </c>
      <c r="G232" s="46" t="s">
        <v>2149</v>
      </c>
      <c r="H232" s="14" t="s">
        <v>778</v>
      </c>
      <c r="I232" s="14" t="s">
        <v>779</v>
      </c>
      <c r="J232" s="15">
        <v>1</v>
      </c>
      <c r="K232" s="16">
        <v>3</v>
      </c>
      <c r="L232" s="15">
        <v>0</v>
      </c>
      <c r="M232" s="15">
        <v>1</v>
      </c>
      <c r="N232" s="17" t="s">
        <v>750</v>
      </c>
      <c r="O232" s="5">
        <v>0</v>
      </c>
      <c r="P232" s="15">
        <v>46.257040000000003</v>
      </c>
      <c r="Q232" s="15">
        <v>25.22101</v>
      </c>
    </row>
    <row r="233" spans="1:17" ht="15" hidden="1">
      <c r="A233" s="17">
        <v>1</v>
      </c>
      <c r="B233" s="12">
        <v>42916</v>
      </c>
      <c r="C233" s="13" t="s">
        <v>780</v>
      </c>
      <c r="D233" s="13" t="s">
        <v>781</v>
      </c>
      <c r="E233" s="14" t="s">
        <v>16</v>
      </c>
      <c r="F233" s="46">
        <f t="shared" si="3"/>
        <v>43617</v>
      </c>
      <c r="G233" s="46" t="s">
        <v>2149</v>
      </c>
      <c r="H233" s="14" t="s">
        <v>782</v>
      </c>
      <c r="I233" s="14" t="s">
        <v>783</v>
      </c>
      <c r="J233" s="15">
        <v>1</v>
      </c>
      <c r="K233" s="16">
        <v>0</v>
      </c>
      <c r="L233" s="15">
        <v>0</v>
      </c>
      <c r="M233" s="15">
        <v>0</v>
      </c>
      <c r="N233" s="17" t="s">
        <v>52</v>
      </c>
      <c r="O233" s="5">
        <v>0</v>
      </c>
      <c r="P233" s="15">
        <v>46.357999999999997</v>
      </c>
      <c r="Q233" s="15">
        <v>25.803999999999998</v>
      </c>
    </row>
    <row r="234" spans="1:17" ht="15" hidden="1">
      <c r="A234" s="17">
        <v>1</v>
      </c>
      <c r="B234" s="12">
        <v>42927</v>
      </c>
      <c r="C234" s="13" t="s">
        <v>784</v>
      </c>
      <c r="D234" s="13" t="s">
        <v>785</v>
      </c>
      <c r="E234" s="14" t="s">
        <v>16</v>
      </c>
      <c r="F234" s="46">
        <f t="shared" si="3"/>
        <v>43647</v>
      </c>
      <c r="G234" s="46" t="s">
        <v>2151</v>
      </c>
      <c r="H234" s="14" t="s">
        <v>786</v>
      </c>
      <c r="I234" s="14" t="s">
        <v>787</v>
      </c>
      <c r="J234" s="15">
        <v>1</v>
      </c>
      <c r="K234" s="16">
        <v>0</v>
      </c>
      <c r="L234" s="15">
        <v>0</v>
      </c>
      <c r="M234" s="15">
        <v>0</v>
      </c>
      <c r="N234" s="17" t="s">
        <v>52</v>
      </c>
      <c r="O234" s="5">
        <v>0</v>
      </c>
      <c r="P234" s="15">
        <v>46.357999999999997</v>
      </c>
      <c r="Q234" s="15">
        <v>25.803999999999998</v>
      </c>
    </row>
    <row r="235" spans="1:17" ht="15" hidden="1">
      <c r="A235" s="17">
        <v>1</v>
      </c>
      <c r="B235" s="12">
        <v>42929</v>
      </c>
      <c r="C235" s="13" t="s">
        <v>788</v>
      </c>
      <c r="D235" s="13" t="s">
        <v>789</v>
      </c>
      <c r="E235" s="14" t="s">
        <v>16</v>
      </c>
      <c r="F235" s="46">
        <f t="shared" si="3"/>
        <v>43647</v>
      </c>
      <c r="G235" s="46" t="s">
        <v>2151</v>
      </c>
      <c r="H235" s="14" t="s">
        <v>790</v>
      </c>
      <c r="I235" s="14" t="s">
        <v>791</v>
      </c>
      <c r="J235" s="15">
        <v>1</v>
      </c>
      <c r="K235" s="16">
        <v>3</v>
      </c>
      <c r="L235" s="15">
        <v>1</v>
      </c>
      <c r="M235" s="15">
        <v>0</v>
      </c>
      <c r="N235" s="17" t="s">
        <v>792</v>
      </c>
      <c r="O235" s="5">
        <v>0</v>
      </c>
      <c r="P235" s="15">
        <v>46.783329999999999</v>
      </c>
      <c r="Q235" s="15">
        <v>24.5625</v>
      </c>
    </row>
    <row r="236" spans="1:17" ht="15" hidden="1">
      <c r="A236" s="17">
        <v>1</v>
      </c>
      <c r="B236" s="12">
        <v>42931</v>
      </c>
      <c r="C236" s="13" t="s">
        <v>793</v>
      </c>
      <c r="D236" s="13" t="s">
        <v>794</v>
      </c>
      <c r="E236" s="14" t="s">
        <v>16</v>
      </c>
      <c r="F236" s="46">
        <f t="shared" si="3"/>
        <v>43647</v>
      </c>
      <c r="G236" s="46" t="s">
        <v>2151</v>
      </c>
      <c r="H236" s="14" t="s">
        <v>795</v>
      </c>
      <c r="I236" s="14" t="s">
        <v>796</v>
      </c>
      <c r="J236" s="15">
        <v>1</v>
      </c>
      <c r="K236" s="16">
        <v>4</v>
      </c>
      <c r="L236" s="15">
        <v>0</v>
      </c>
      <c r="M236" s="15">
        <v>0</v>
      </c>
      <c r="N236" s="17" t="s">
        <v>797</v>
      </c>
      <c r="O236" s="5">
        <v>1</v>
      </c>
      <c r="P236" s="18">
        <v>45.408104000000002</v>
      </c>
      <c r="Q236" s="18">
        <v>22.808364999999998</v>
      </c>
    </row>
    <row r="237" spans="1:17" ht="15" hidden="1">
      <c r="A237" s="17">
        <v>1</v>
      </c>
      <c r="B237" s="12">
        <v>42931</v>
      </c>
      <c r="C237" s="13" t="s">
        <v>798</v>
      </c>
      <c r="D237" s="13" t="s">
        <v>799</v>
      </c>
      <c r="E237" s="14" t="s">
        <v>16</v>
      </c>
      <c r="F237" s="46">
        <f t="shared" si="3"/>
        <v>43647</v>
      </c>
      <c r="G237" s="46" t="s">
        <v>2151</v>
      </c>
      <c r="H237" s="14" t="s">
        <v>800</v>
      </c>
      <c r="I237" s="14" t="s">
        <v>801</v>
      </c>
      <c r="J237" s="15">
        <v>1</v>
      </c>
      <c r="K237" s="16">
        <v>3</v>
      </c>
      <c r="L237" s="15">
        <v>10</v>
      </c>
      <c r="M237" s="15">
        <v>0</v>
      </c>
      <c r="N237" s="17" t="s">
        <v>802</v>
      </c>
      <c r="O237" s="5">
        <v>1</v>
      </c>
      <c r="P237" s="18">
        <v>46.344138999999998</v>
      </c>
      <c r="Q237" s="18">
        <v>25.808481</v>
      </c>
    </row>
    <row r="238" spans="1:17" ht="15" hidden="1">
      <c r="A238" s="17">
        <v>1</v>
      </c>
      <c r="B238" s="12">
        <v>42932</v>
      </c>
      <c r="C238" s="13" t="s">
        <v>803</v>
      </c>
      <c r="D238" s="13" t="s">
        <v>804</v>
      </c>
      <c r="E238" s="14" t="s">
        <v>16</v>
      </c>
      <c r="F238" s="46">
        <f t="shared" si="3"/>
        <v>43647</v>
      </c>
      <c r="G238" s="46" t="s">
        <v>2151</v>
      </c>
      <c r="H238" s="14" t="s">
        <v>805</v>
      </c>
      <c r="I238" s="14" t="s">
        <v>806</v>
      </c>
      <c r="J238" s="15">
        <v>1</v>
      </c>
      <c r="K238" s="16">
        <v>4</v>
      </c>
      <c r="L238" s="15">
        <v>0</v>
      </c>
      <c r="M238" s="15">
        <v>0</v>
      </c>
      <c r="N238" s="17" t="s">
        <v>807</v>
      </c>
      <c r="O238" s="5">
        <v>0</v>
      </c>
      <c r="P238" s="15">
        <v>46.421750000000003</v>
      </c>
      <c r="Q238" s="15">
        <v>24.765730000000001</v>
      </c>
    </row>
    <row r="239" spans="1:17" ht="15" hidden="1">
      <c r="A239" s="17">
        <v>1</v>
      </c>
      <c r="B239" s="12">
        <v>42933</v>
      </c>
      <c r="C239" s="13" t="s">
        <v>808</v>
      </c>
      <c r="D239" s="13" t="s">
        <v>809</v>
      </c>
      <c r="E239" s="14" t="s">
        <v>16</v>
      </c>
      <c r="F239" s="46">
        <f t="shared" si="3"/>
        <v>43647</v>
      </c>
      <c r="G239" s="46" t="s">
        <v>2151</v>
      </c>
      <c r="H239" s="14" t="s">
        <v>810</v>
      </c>
      <c r="I239" s="14" t="s">
        <v>811</v>
      </c>
      <c r="J239" s="15">
        <v>0</v>
      </c>
      <c r="K239" s="16">
        <v>0</v>
      </c>
      <c r="L239" s="15">
        <v>0</v>
      </c>
      <c r="M239" s="15">
        <v>0</v>
      </c>
      <c r="N239" s="17" t="s">
        <v>158</v>
      </c>
      <c r="O239" s="5">
        <v>0</v>
      </c>
      <c r="P239" s="15">
        <v>46.146940000000001</v>
      </c>
      <c r="Q239" s="15">
        <v>25.86056</v>
      </c>
    </row>
    <row r="240" spans="1:17" ht="15" hidden="1">
      <c r="A240" s="17">
        <v>1</v>
      </c>
      <c r="B240" s="12">
        <v>42935</v>
      </c>
      <c r="C240" s="13" t="s">
        <v>812</v>
      </c>
      <c r="D240" s="13" t="s">
        <v>813</v>
      </c>
      <c r="E240" s="14" t="s">
        <v>16</v>
      </c>
      <c r="F240" s="46">
        <f t="shared" si="3"/>
        <v>43647</v>
      </c>
      <c r="G240" s="46" t="s">
        <v>2151</v>
      </c>
      <c r="H240" s="14" t="s">
        <v>814</v>
      </c>
      <c r="I240" s="14" t="s">
        <v>815</v>
      </c>
      <c r="J240" s="15">
        <v>0</v>
      </c>
      <c r="K240" s="16">
        <v>0</v>
      </c>
      <c r="L240" s="15">
        <v>0</v>
      </c>
      <c r="M240" s="15">
        <v>0</v>
      </c>
      <c r="N240" s="17" t="s">
        <v>158</v>
      </c>
      <c r="O240" s="5">
        <v>0</v>
      </c>
      <c r="P240" s="15">
        <v>46.146940000000001</v>
      </c>
      <c r="Q240" s="15">
        <v>25.86056</v>
      </c>
    </row>
    <row r="241" spans="1:17" ht="15" hidden="1">
      <c r="A241" s="17">
        <v>1</v>
      </c>
      <c r="B241" s="12">
        <v>42942</v>
      </c>
      <c r="C241" s="13" t="s">
        <v>816</v>
      </c>
      <c r="D241" s="13" t="s">
        <v>817</v>
      </c>
      <c r="E241" s="14" t="s">
        <v>16</v>
      </c>
      <c r="F241" s="46">
        <f t="shared" si="3"/>
        <v>43647</v>
      </c>
      <c r="G241" s="46" t="s">
        <v>2151</v>
      </c>
      <c r="H241" s="14" t="s">
        <v>818</v>
      </c>
      <c r="I241" s="14" t="s">
        <v>819</v>
      </c>
      <c r="J241" s="15">
        <v>1</v>
      </c>
      <c r="K241" s="16">
        <v>0</v>
      </c>
      <c r="L241" s="15">
        <v>0</v>
      </c>
      <c r="M241" s="15">
        <v>0</v>
      </c>
      <c r="N241" s="17" t="s">
        <v>176</v>
      </c>
      <c r="O241" s="5">
        <v>0</v>
      </c>
      <c r="P241" s="15">
        <v>46.516669999999998</v>
      </c>
      <c r="Q241" s="15">
        <v>25.75</v>
      </c>
    </row>
    <row r="242" spans="1:17" ht="15" hidden="1">
      <c r="A242" s="17">
        <v>1</v>
      </c>
      <c r="B242" s="12">
        <v>42946</v>
      </c>
      <c r="C242" s="13" t="s">
        <v>820</v>
      </c>
      <c r="D242" s="13" t="s">
        <v>821</v>
      </c>
      <c r="E242" s="14" t="s">
        <v>16</v>
      </c>
      <c r="F242" s="46">
        <f t="shared" si="3"/>
        <v>43647</v>
      </c>
      <c r="G242" s="46" t="s">
        <v>2151</v>
      </c>
      <c r="H242" s="14" t="s">
        <v>822</v>
      </c>
      <c r="I242" s="14" t="s">
        <v>823</v>
      </c>
      <c r="J242" s="15">
        <v>1</v>
      </c>
      <c r="K242" s="16">
        <v>3</v>
      </c>
      <c r="L242" s="15">
        <v>20</v>
      </c>
      <c r="M242" s="15">
        <v>0</v>
      </c>
      <c r="N242" s="17" t="s">
        <v>824</v>
      </c>
      <c r="O242" s="5">
        <v>0</v>
      </c>
      <c r="P242" s="15">
        <v>46.228050000000003</v>
      </c>
      <c r="Q242" s="15">
        <v>25.270949999999999</v>
      </c>
    </row>
    <row r="243" spans="1:17" ht="15" hidden="1">
      <c r="A243" s="17">
        <v>1</v>
      </c>
      <c r="B243" s="12">
        <v>42947</v>
      </c>
      <c r="C243" s="13" t="s">
        <v>825</v>
      </c>
      <c r="D243" s="13" t="s">
        <v>826</v>
      </c>
      <c r="E243" s="14" t="s">
        <v>16</v>
      </c>
      <c r="F243" s="46">
        <f t="shared" si="3"/>
        <v>43647</v>
      </c>
      <c r="G243" s="46" t="s">
        <v>2151</v>
      </c>
      <c r="H243" s="14" t="s">
        <v>827</v>
      </c>
      <c r="I243" s="14" t="s">
        <v>828</v>
      </c>
      <c r="J243" s="15">
        <v>1</v>
      </c>
      <c r="K243" s="16">
        <v>3</v>
      </c>
      <c r="L243" s="15">
        <v>6</v>
      </c>
      <c r="M243" s="15">
        <v>0</v>
      </c>
      <c r="N243" s="17" t="s">
        <v>194</v>
      </c>
      <c r="O243" s="5">
        <v>0</v>
      </c>
      <c r="P243" s="15">
        <v>46.305</v>
      </c>
      <c r="Q243" s="15">
        <v>25.292649999999998</v>
      </c>
    </row>
    <row r="244" spans="1:17" ht="15" hidden="1">
      <c r="A244" s="17">
        <v>1</v>
      </c>
      <c r="B244" s="12">
        <v>42960</v>
      </c>
      <c r="C244" s="13" t="s">
        <v>829</v>
      </c>
      <c r="D244" s="13" t="s">
        <v>830</v>
      </c>
      <c r="E244" s="14" t="s">
        <v>16</v>
      </c>
      <c r="F244" s="46">
        <f t="shared" si="3"/>
        <v>43678</v>
      </c>
      <c r="G244" s="46" t="s">
        <v>2150</v>
      </c>
      <c r="H244" s="14" t="s">
        <v>831</v>
      </c>
      <c r="I244" s="14" t="s">
        <v>832</v>
      </c>
      <c r="J244" s="15">
        <v>1</v>
      </c>
      <c r="K244" s="16">
        <v>4</v>
      </c>
      <c r="L244" s="15">
        <v>0</v>
      </c>
      <c r="M244" s="15">
        <v>0</v>
      </c>
      <c r="N244" s="17" t="s">
        <v>416</v>
      </c>
      <c r="O244" s="5">
        <v>0</v>
      </c>
      <c r="P244" s="15">
        <v>46.644500000000001</v>
      </c>
      <c r="Q244" s="15">
        <v>25.622900000000001</v>
      </c>
    </row>
    <row r="245" spans="1:17" ht="15" hidden="1">
      <c r="A245" s="17">
        <v>1</v>
      </c>
      <c r="B245" s="12">
        <v>42963</v>
      </c>
      <c r="C245" s="13" t="s">
        <v>833</v>
      </c>
      <c r="D245" s="13" t="s">
        <v>834</v>
      </c>
      <c r="E245" s="14" t="s">
        <v>16</v>
      </c>
      <c r="F245" s="46">
        <f t="shared" si="3"/>
        <v>43678</v>
      </c>
      <c r="G245" s="46" t="s">
        <v>2150</v>
      </c>
      <c r="H245" s="14" t="s">
        <v>835</v>
      </c>
      <c r="I245" s="14" t="s">
        <v>836</v>
      </c>
      <c r="J245" s="15">
        <v>1</v>
      </c>
      <c r="K245" s="16">
        <v>0</v>
      </c>
      <c r="L245" s="15">
        <v>0</v>
      </c>
      <c r="M245" s="15">
        <v>0</v>
      </c>
      <c r="N245" s="19"/>
      <c r="O245" s="5">
        <v>0</v>
      </c>
      <c r="P245" s="19"/>
      <c r="Q245" s="19"/>
    </row>
    <row r="246" spans="1:17" ht="15" hidden="1">
      <c r="A246" s="17">
        <v>1</v>
      </c>
      <c r="B246" s="12">
        <v>42976</v>
      </c>
      <c r="C246" s="13" t="s">
        <v>837</v>
      </c>
      <c r="D246" s="13" t="s">
        <v>838</v>
      </c>
      <c r="E246" s="14" t="s">
        <v>16</v>
      </c>
      <c r="F246" s="46">
        <f t="shared" si="3"/>
        <v>43678</v>
      </c>
      <c r="G246" s="46" t="s">
        <v>2150</v>
      </c>
      <c r="H246" s="14" t="s">
        <v>839</v>
      </c>
      <c r="I246" s="14" t="s">
        <v>840</v>
      </c>
      <c r="J246" s="15">
        <v>1</v>
      </c>
      <c r="K246" s="16">
        <v>0</v>
      </c>
      <c r="L246" s="15">
        <v>0</v>
      </c>
      <c r="M246" s="15">
        <v>0</v>
      </c>
      <c r="N246" s="17"/>
      <c r="O246" s="5">
        <v>0</v>
      </c>
      <c r="P246" s="19"/>
      <c r="Q246" s="19"/>
    </row>
    <row r="247" spans="1:17" ht="15" hidden="1">
      <c r="A247" s="17">
        <v>1</v>
      </c>
      <c r="B247" s="12">
        <v>42976</v>
      </c>
      <c r="C247" s="13" t="s">
        <v>841</v>
      </c>
      <c r="D247" s="13" t="s">
        <v>842</v>
      </c>
      <c r="E247" s="14" t="s">
        <v>16</v>
      </c>
      <c r="F247" s="46">
        <f t="shared" si="3"/>
        <v>43678</v>
      </c>
      <c r="G247" s="46" t="s">
        <v>2150</v>
      </c>
      <c r="H247" s="14" t="s">
        <v>843</v>
      </c>
      <c r="I247" s="14" t="s">
        <v>844</v>
      </c>
      <c r="J247" s="15">
        <v>1</v>
      </c>
      <c r="K247" s="16">
        <v>0</v>
      </c>
      <c r="L247" s="15">
        <v>0</v>
      </c>
      <c r="M247" s="15">
        <v>0</v>
      </c>
      <c r="N247" s="17" t="s">
        <v>52</v>
      </c>
      <c r="O247" s="5">
        <v>0</v>
      </c>
      <c r="P247" s="15">
        <v>46.357999999999997</v>
      </c>
      <c r="Q247" s="15">
        <v>25.803999999999998</v>
      </c>
    </row>
    <row r="248" spans="1:17" ht="15" hidden="1">
      <c r="A248" s="17">
        <v>1</v>
      </c>
      <c r="B248" s="12">
        <v>42976</v>
      </c>
      <c r="C248" s="13" t="s">
        <v>845</v>
      </c>
      <c r="D248" s="13" t="s">
        <v>846</v>
      </c>
      <c r="E248" s="14" t="s">
        <v>16</v>
      </c>
      <c r="F248" s="46">
        <f t="shared" si="3"/>
        <v>43678</v>
      </c>
      <c r="G248" s="46" t="s">
        <v>2150</v>
      </c>
      <c r="H248" s="14" t="s">
        <v>847</v>
      </c>
      <c r="I248" s="14" t="s">
        <v>848</v>
      </c>
      <c r="J248" s="15">
        <v>1</v>
      </c>
      <c r="K248" s="16">
        <v>0</v>
      </c>
      <c r="L248" s="15">
        <v>0</v>
      </c>
      <c r="M248" s="15">
        <v>0</v>
      </c>
      <c r="N248" s="17" t="s">
        <v>158</v>
      </c>
      <c r="O248" s="5">
        <v>0</v>
      </c>
      <c r="P248" s="15">
        <v>46.146940000000001</v>
      </c>
      <c r="Q248" s="15">
        <v>25.86056</v>
      </c>
    </row>
    <row r="249" spans="1:17" ht="15" hidden="1">
      <c r="A249" s="17">
        <v>1</v>
      </c>
      <c r="B249" s="12">
        <v>42977</v>
      </c>
      <c r="C249" s="13" t="s">
        <v>849</v>
      </c>
      <c r="D249" s="13" t="s">
        <v>850</v>
      </c>
      <c r="E249" s="14" t="s">
        <v>16</v>
      </c>
      <c r="F249" s="46">
        <f t="shared" si="3"/>
        <v>43678</v>
      </c>
      <c r="G249" s="46" t="s">
        <v>2150</v>
      </c>
      <c r="H249" s="14" t="s">
        <v>851</v>
      </c>
      <c r="I249" s="14" t="s">
        <v>852</v>
      </c>
      <c r="J249" s="15">
        <v>1</v>
      </c>
      <c r="K249" s="16">
        <v>4</v>
      </c>
      <c r="L249" s="15">
        <v>0</v>
      </c>
      <c r="M249" s="15">
        <v>0</v>
      </c>
      <c r="N249" s="17" t="s">
        <v>853</v>
      </c>
      <c r="O249" s="5">
        <v>0</v>
      </c>
      <c r="P249" s="15">
        <v>45.248869999999997</v>
      </c>
      <c r="Q249" s="15">
        <v>25.640799999999999</v>
      </c>
    </row>
    <row r="250" spans="1:17" ht="15" hidden="1">
      <c r="A250" s="17">
        <v>1</v>
      </c>
      <c r="B250" s="12">
        <v>42978</v>
      </c>
      <c r="C250" s="13" t="s">
        <v>854</v>
      </c>
      <c r="D250" s="13" t="s">
        <v>855</v>
      </c>
      <c r="E250" s="14" t="s">
        <v>16</v>
      </c>
      <c r="F250" s="46">
        <f t="shared" si="3"/>
        <v>43678</v>
      </c>
      <c r="G250" s="46" t="s">
        <v>2150</v>
      </c>
      <c r="H250" s="14" t="s">
        <v>856</v>
      </c>
      <c r="I250" s="14" t="s">
        <v>857</v>
      </c>
      <c r="J250" s="15">
        <v>1</v>
      </c>
      <c r="K250" s="16">
        <v>2</v>
      </c>
      <c r="L250" s="15">
        <v>0</v>
      </c>
      <c r="M250" s="15">
        <v>0</v>
      </c>
      <c r="N250" s="17" t="s">
        <v>858</v>
      </c>
      <c r="O250" s="5">
        <v>0</v>
      </c>
      <c r="P250" s="15">
        <v>46.001800000000003</v>
      </c>
      <c r="Q250" s="15">
        <v>26.020240000000001</v>
      </c>
    </row>
    <row r="251" spans="1:17" ht="15" hidden="1">
      <c r="A251" s="17">
        <v>1</v>
      </c>
      <c r="B251" s="12">
        <v>42978</v>
      </c>
      <c r="C251" s="13" t="s">
        <v>859</v>
      </c>
      <c r="D251" s="13" t="s">
        <v>860</v>
      </c>
      <c r="E251" s="14" t="s">
        <v>16</v>
      </c>
      <c r="F251" s="46">
        <f t="shared" si="3"/>
        <v>43678</v>
      </c>
      <c r="G251" s="46" t="s">
        <v>2150</v>
      </c>
      <c r="H251" s="14" t="s">
        <v>861</v>
      </c>
      <c r="I251" s="14" t="s">
        <v>862</v>
      </c>
      <c r="J251" s="15">
        <v>1</v>
      </c>
      <c r="K251" s="16">
        <v>0</v>
      </c>
      <c r="L251" s="15">
        <v>0</v>
      </c>
      <c r="M251" s="15">
        <v>0</v>
      </c>
      <c r="N251" s="17" t="s">
        <v>52</v>
      </c>
      <c r="O251" s="5">
        <v>0</v>
      </c>
      <c r="P251" s="15">
        <v>46.357999999999997</v>
      </c>
      <c r="Q251" s="15">
        <v>25.803999999999998</v>
      </c>
    </row>
    <row r="252" spans="1:17" ht="15" hidden="1">
      <c r="A252" s="17">
        <v>1</v>
      </c>
      <c r="B252" s="12">
        <v>42996</v>
      </c>
      <c r="C252" s="13" t="s">
        <v>863</v>
      </c>
      <c r="D252" s="13" t="s">
        <v>864</v>
      </c>
      <c r="E252" s="14" t="s">
        <v>16</v>
      </c>
      <c r="F252" s="46">
        <f t="shared" si="3"/>
        <v>43709</v>
      </c>
      <c r="G252" s="46" t="s">
        <v>2157</v>
      </c>
      <c r="H252" s="14" t="s">
        <v>865</v>
      </c>
      <c r="I252" s="14" t="s">
        <v>866</v>
      </c>
      <c r="J252" s="15">
        <v>1</v>
      </c>
      <c r="K252" s="16">
        <v>0</v>
      </c>
      <c r="L252" s="15">
        <v>0</v>
      </c>
      <c r="M252" s="15">
        <v>0</v>
      </c>
      <c r="N252" s="17" t="s">
        <v>52</v>
      </c>
      <c r="O252" s="5">
        <v>0</v>
      </c>
      <c r="P252" s="15">
        <v>46.357999999999997</v>
      </c>
      <c r="Q252" s="15">
        <v>25.803999999999998</v>
      </c>
    </row>
    <row r="253" spans="1:17" ht="15" hidden="1">
      <c r="A253" s="17">
        <v>1</v>
      </c>
      <c r="B253" s="12">
        <v>42998</v>
      </c>
      <c r="C253" s="13" t="s">
        <v>867</v>
      </c>
      <c r="D253" s="13" t="s">
        <v>868</v>
      </c>
      <c r="E253" s="14" t="s">
        <v>16</v>
      </c>
      <c r="F253" s="46">
        <f t="shared" si="3"/>
        <v>43709</v>
      </c>
      <c r="G253" s="46" t="s">
        <v>2157</v>
      </c>
      <c r="H253" s="14" t="s">
        <v>869</v>
      </c>
      <c r="I253" s="14" t="s">
        <v>870</v>
      </c>
      <c r="J253" s="15">
        <v>1</v>
      </c>
      <c r="K253" s="16">
        <v>0</v>
      </c>
      <c r="L253" s="15">
        <v>0</v>
      </c>
      <c r="M253" s="15">
        <v>0</v>
      </c>
      <c r="N253" s="19"/>
      <c r="O253" s="5">
        <v>0</v>
      </c>
      <c r="P253" s="19"/>
      <c r="Q253" s="19"/>
    </row>
    <row r="254" spans="1:17" ht="15" hidden="1">
      <c r="A254" s="17">
        <v>1</v>
      </c>
      <c r="B254" s="12">
        <v>43002</v>
      </c>
      <c r="C254" s="13" t="s">
        <v>871</v>
      </c>
      <c r="D254" s="13" t="s">
        <v>872</v>
      </c>
      <c r="E254" s="14" t="s">
        <v>16</v>
      </c>
      <c r="F254" s="46">
        <f t="shared" si="3"/>
        <v>43709</v>
      </c>
      <c r="G254" s="46" t="s">
        <v>2157</v>
      </c>
      <c r="H254" s="14" t="s">
        <v>873</v>
      </c>
      <c r="I254" s="14" t="s">
        <v>874</v>
      </c>
      <c r="J254" s="15">
        <v>1</v>
      </c>
      <c r="K254" s="16">
        <v>2</v>
      </c>
      <c r="L254" s="15">
        <v>0</v>
      </c>
      <c r="M254" s="15">
        <v>0</v>
      </c>
      <c r="N254" s="17" t="s">
        <v>194</v>
      </c>
      <c r="O254" s="5">
        <v>0</v>
      </c>
      <c r="P254" s="15">
        <v>46.305</v>
      </c>
      <c r="Q254" s="15">
        <v>25.292649999999998</v>
      </c>
    </row>
    <row r="255" spans="1:17" ht="15" hidden="1">
      <c r="A255" s="17">
        <v>1</v>
      </c>
      <c r="B255" s="12">
        <v>43004</v>
      </c>
      <c r="C255" s="13" t="s">
        <v>875</v>
      </c>
      <c r="D255" s="13" t="s">
        <v>876</v>
      </c>
      <c r="E255" s="14" t="s">
        <v>16</v>
      </c>
      <c r="F255" s="46">
        <f t="shared" si="3"/>
        <v>43709</v>
      </c>
      <c r="G255" s="46" t="s">
        <v>2157</v>
      </c>
      <c r="H255" s="14" t="s">
        <v>877</v>
      </c>
      <c r="I255" s="14" t="s">
        <v>878</v>
      </c>
      <c r="J255" s="15">
        <v>1</v>
      </c>
      <c r="K255" s="16">
        <v>0</v>
      </c>
      <c r="L255" s="15">
        <v>0</v>
      </c>
      <c r="M255" s="15">
        <v>0</v>
      </c>
      <c r="N255" s="17" t="s">
        <v>194</v>
      </c>
      <c r="O255" s="5">
        <v>0</v>
      </c>
      <c r="P255" s="15">
        <v>46.305</v>
      </c>
      <c r="Q255" s="15">
        <v>25.292649999999998</v>
      </c>
    </row>
    <row r="256" spans="1:17" ht="15" hidden="1">
      <c r="A256" s="17">
        <v>1</v>
      </c>
      <c r="B256" s="12">
        <v>43005</v>
      </c>
      <c r="C256" s="13" t="s">
        <v>879</v>
      </c>
      <c r="D256" s="13" t="s">
        <v>880</v>
      </c>
      <c r="E256" s="14" t="s">
        <v>16</v>
      </c>
      <c r="F256" s="46">
        <f t="shared" si="3"/>
        <v>43709</v>
      </c>
      <c r="G256" s="46" t="s">
        <v>2157</v>
      </c>
      <c r="H256" s="14" t="s">
        <v>881</v>
      </c>
      <c r="I256" s="14" t="s">
        <v>882</v>
      </c>
      <c r="J256" s="15">
        <v>1</v>
      </c>
      <c r="K256" s="16">
        <v>3</v>
      </c>
      <c r="L256" s="15">
        <v>17</v>
      </c>
      <c r="M256" s="15">
        <v>0</v>
      </c>
      <c r="N256" s="17" t="s">
        <v>78</v>
      </c>
      <c r="O256" s="5">
        <v>0</v>
      </c>
      <c r="P256" s="15">
        <v>46.545560000000002</v>
      </c>
      <c r="Q256" s="15">
        <v>24.5625</v>
      </c>
    </row>
    <row r="257" spans="1:17" ht="15" hidden="1">
      <c r="A257" s="17">
        <v>1</v>
      </c>
      <c r="B257" s="12">
        <v>43007</v>
      </c>
      <c r="C257" s="13" t="s">
        <v>883</v>
      </c>
      <c r="D257" s="13" t="s">
        <v>884</v>
      </c>
      <c r="E257" s="14" t="s">
        <v>16</v>
      </c>
      <c r="F257" s="46">
        <f t="shared" si="3"/>
        <v>43709</v>
      </c>
      <c r="G257" s="46" t="s">
        <v>2157</v>
      </c>
      <c r="H257" s="14" t="s">
        <v>885</v>
      </c>
      <c r="I257" s="14" t="s">
        <v>886</v>
      </c>
      <c r="J257" s="15">
        <v>1</v>
      </c>
      <c r="K257" s="16">
        <v>2</v>
      </c>
      <c r="L257" s="15">
        <v>0</v>
      </c>
      <c r="M257" s="15">
        <v>0</v>
      </c>
      <c r="N257" s="17" t="s">
        <v>887</v>
      </c>
      <c r="O257" s="5">
        <v>0</v>
      </c>
      <c r="P257" s="15">
        <v>46.382849999999998</v>
      </c>
      <c r="Q257" s="15">
        <v>25.830629999999999</v>
      </c>
    </row>
    <row r="258" spans="1:17" ht="15" hidden="1">
      <c r="A258" s="17">
        <v>1</v>
      </c>
      <c r="B258" s="12">
        <v>43007</v>
      </c>
      <c r="C258" s="13" t="s">
        <v>883</v>
      </c>
      <c r="D258" s="13" t="s">
        <v>884</v>
      </c>
      <c r="E258" s="14" t="s">
        <v>16</v>
      </c>
      <c r="F258" s="46">
        <f t="shared" ref="F258:F321" si="4">DATE(2019,MONTH(B258),1)</f>
        <v>43709</v>
      </c>
      <c r="G258" s="46" t="s">
        <v>2157</v>
      </c>
      <c r="H258" s="14" t="s">
        <v>885</v>
      </c>
      <c r="I258" s="14" t="s">
        <v>886</v>
      </c>
      <c r="J258" s="15">
        <v>1</v>
      </c>
      <c r="K258" s="16">
        <v>3</v>
      </c>
      <c r="L258" s="15">
        <v>4</v>
      </c>
      <c r="M258" s="15">
        <v>0</v>
      </c>
      <c r="N258" s="17" t="s">
        <v>802</v>
      </c>
      <c r="O258" s="5">
        <v>0</v>
      </c>
      <c r="P258" s="18">
        <v>46.344434999999997</v>
      </c>
      <c r="Q258" s="18">
        <v>25.813452999999999</v>
      </c>
    </row>
    <row r="259" spans="1:17" ht="15" hidden="1">
      <c r="A259" s="17">
        <v>1</v>
      </c>
      <c r="B259" s="12">
        <v>43007</v>
      </c>
      <c r="C259" s="13" t="s">
        <v>888</v>
      </c>
      <c r="D259" s="13" t="s">
        <v>889</v>
      </c>
      <c r="E259" s="14" t="s">
        <v>16</v>
      </c>
      <c r="F259" s="46">
        <f t="shared" si="4"/>
        <v>43709</v>
      </c>
      <c r="G259" s="46" t="s">
        <v>2157</v>
      </c>
      <c r="H259" s="14" t="s">
        <v>890</v>
      </c>
      <c r="I259" s="14" t="s">
        <v>891</v>
      </c>
      <c r="J259" s="15">
        <v>1</v>
      </c>
      <c r="K259" s="16">
        <v>4</v>
      </c>
      <c r="L259" s="15">
        <v>0</v>
      </c>
      <c r="M259" s="15">
        <v>0</v>
      </c>
      <c r="N259" s="17" t="s">
        <v>892</v>
      </c>
      <c r="O259" s="5">
        <v>0</v>
      </c>
      <c r="P259" s="15"/>
      <c r="Q259" s="15"/>
    </row>
    <row r="260" spans="1:17" ht="15" hidden="1">
      <c r="A260" s="17">
        <v>1</v>
      </c>
      <c r="B260" s="12">
        <v>43008</v>
      </c>
      <c r="C260" s="13" t="s">
        <v>893</v>
      </c>
      <c r="D260" s="13" t="s">
        <v>894</v>
      </c>
      <c r="E260" s="14" t="s">
        <v>16</v>
      </c>
      <c r="F260" s="46">
        <f t="shared" si="4"/>
        <v>43709</v>
      </c>
      <c r="G260" s="46" t="s">
        <v>2157</v>
      </c>
      <c r="H260" s="14" t="s">
        <v>895</v>
      </c>
      <c r="I260" s="14" t="s">
        <v>896</v>
      </c>
      <c r="J260" s="15">
        <v>1</v>
      </c>
      <c r="K260" s="16">
        <v>2</v>
      </c>
      <c r="L260" s="15">
        <v>0</v>
      </c>
      <c r="M260" s="15">
        <v>0</v>
      </c>
      <c r="N260" s="17" t="s">
        <v>897</v>
      </c>
      <c r="O260" s="5">
        <v>0</v>
      </c>
      <c r="P260" s="15">
        <v>46.583329999999997</v>
      </c>
      <c r="Q260" s="15">
        <v>25.783329999999999</v>
      </c>
    </row>
    <row r="261" spans="1:17" ht="15" hidden="1">
      <c r="A261" s="17">
        <v>1</v>
      </c>
      <c r="B261" s="12">
        <v>43008</v>
      </c>
      <c r="C261" s="13" t="s">
        <v>898</v>
      </c>
      <c r="D261" s="13" t="s">
        <v>899</v>
      </c>
      <c r="E261" s="14" t="s">
        <v>16</v>
      </c>
      <c r="F261" s="46">
        <f t="shared" si="4"/>
        <v>43709</v>
      </c>
      <c r="G261" s="46" t="s">
        <v>2157</v>
      </c>
      <c r="H261" s="14" t="s">
        <v>900</v>
      </c>
      <c r="I261" s="14" t="s">
        <v>901</v>
      </c>
      <c r="J261" s="15">
        <v>1</v>
      </c>
      <c r="K261" s="16">
        <v>4</v>
      </c>
      <c r="L261" s="15">
        <v>0</v>
      </c>
      <c r="M261" s="15">
        <v>0</v>
      </c>
      <c r="N261" s="19"/>
      <c r="O261" s="5">
        <v>0</v>
      </c>
      <c r="P261" s="19"/>
      <c r="Q261" s="19"/>
    </row>
    <row r="262" spans="1:17" ht="15" hidden="1">
      <c r="A262" s="17">
        <v>1</v>
      </c>
      <c r="B262" s="12">
        <v>43013</v>
      </c>
      <c r="C262" s="13" t="s">
        <v>902</v>
      </c>
      <c r="D262" s="13" t="s">
        <v>903</v>
      </c>
      <c r="E262" s="14" t="s">
        <v>16</v>
      </c>
      <c r="F262" s="46">
        <f t="shared" si="4"/>
        <v>43739</v>
      </c>
      <c r="G262" s="46" t="s">
        <v>2153</v>
      </c>
      <c r="H262" s="14" t="s">
        <v>904</v>
      </c>
      <c r="I262" s="14" t="s">
        <v>905</v>
      </c>
      <c r="J262" s="15">
        <v>1</v>
      </c>
      <c r="K262" s="16">
        <v>0</v>
      </c>
      <c r="L262" s="15">
        <v>0</v>
      </c>
      <c r="M262" s="15">
        <v>0</v>
      </c>
      <c r="N262" s="17" t="s">
        <v>158</v>
      </c>
      <c r="O262" s="5">
        <v>0</v>
      </c>
      <c r="P262" s="15">
        <v>46.146940000000001</v>
      </c>
      <c r="Q262" s="15">
        <v>25.86056</v>
      </c>
    </row>
    <row r="263" spans="1:17" ht="15" hidden="1">
      <c r="A263" s="17">
        <v>1</v>
      </c>
      <c r="B263" s="12">
        <v>43029</v>
      </c>
      <c r="C263" s="13" t="s">
        <v>906</v>
      </c>
      <c r="D263" s="13" t="s">
        <v>907</v>
      </c>
      <c r="E263" s="14" t="s">
        <v>16</v>
      </c>
      <c r="F263" s="46">
        <f t="shared" si="4"/>
        <v>43739</v>
      </c>
      <c r="G263" s="46" t="s">
        <v>2153</v>
      </c>
      <c r="H263" s="14" t="s">
        <v>908</v>
      </c>
      <c r="I263" s="14" t="s">
        <v>909</v>
      </c>
      <c r="J263" s="15">
        <v>1</v>
      </c>
      <c r="K263" s="16">
        <v>0</v>
      </c>
      <c r="L263" s="15">
        <v>0</v>
      </c>
      <c r="M263" s="15">
        <v>0</v>
      </c>
      <c r="N263" s="19"/>
      <c r="O263" s="5">
        <v>0</v>
      </c>
      <c r="P263" s="19"/>
      <c r="Q263" s="19"/>
    </row>
    <row r="264" spans="1:17" ht="15" hidden="1">
      <c r="A264" s="17">
        <v>1</v>
      </c>
      <c r="B264" s="12">
        <v>43031</v>
      </c>
      <c r="C264" s="13" t="s">
        <v>910</v>
      </c>
      <c r="D264" s="13" t="s">
        <v>911</v>
      </c>
      <c r="E264" s="14" t="s">
        <v>16</v>
      </c>
      <c r="F264" s="46">
        <f t="shared" si="4"/>
        <v>43739</v>
      </c>
      <c r="G264" s="46" t="s">
        <v>2153</v>
      </c>
      <c r="H264" s="14" t="s">
        <v>912</v>
      </c>
      <c r="I264" s="14" t="s">
        <v>913</v>
      </c>
      <c r="J264" s="15">
        <v>1</v>
      </c>
      <c r="K264" s="16">
        <v>4</v>
      </c>
      <c r="L264" s="15">
        <v>0</v>
      </c>
      <c r="M264" s="15">
        <v>0</v>
      </c>
      <c r="N264" s="17" t="s">
        <v>914</v>
      </c>
      <c r="O264" s="5">
        <v>0</v>
      </c>
      <c r="P264" s="15">
        <v>45.841639999999998</v>
      </c>
      <c r="Q264" s="15">
        <v>24.973099999999999</v>
      </c>
    </row>
    <row r="265" spans="1:17" ht="15" hidden="1">
      <c r="A265" s="17">
        <v>1</v>
      </c>
      <c r="B265" s="12">
        <v>43032</v>
      </c>
      <c r="C265" s="13" t="s">
        <v>915</v>
      </c>
      <c r="D265" s="13" t="s">
        <v>916</v>
      </c>
      <c r="E265" s="14" t="s">
        <v>16</v>
      </c>
      <c r="F265" s="46">
        <f t="shared" si="4"/>
        <v>43739</v>
      </c>
      <c r="G265" s="46" t="s">
        <v>2153</v>
      </c>
      <c r="H265" s="14" t="s">
        <v>917</v>
      </c>
      <c r="I265" s="14" t="s">
        <v>918</v>
      </c>
      <c r="J265" s="15">
        <v>1</v>
      </c>
      <c r="K265" s="16">
        <v>0</v>
      </c>
      <c r="L265" s="15">
        <v>0</v>
      </c>
      <c r="M265" s="15">
        <v>0</v>
      </c>
      <c r="N265" s="17" t="s">
        <v>914</v>
      </c>
      <c r="O265" s="5">
        <v>0</v>
      </c>
      <c r="P265" s="15">
        <v>45.841639999999998</v>
      </c>
      <c r="Q265" s="15">
        <v>24.973099999999999</v>
      </c>
    </row>
    <row r="266" spans="1:17" ht="15" hidden="1">
      <c r="A266" s="17">
        <v>1</v>
      </c>
      <c r="B266" s="12">
        <v>43044</v>
      </c>
      <c r="C266" s="13" t="s">
        <v>919</v>
      </c>
      <c r="D266" s="13" t="s">
        <v>920</v>
      </c>
      <c r="E266" s="14" t="s">
        <v>16</v>
      </c>
      <c r="F266" s="46">
        <f t="shared" si="4"/>
        <v>43770</v>
      </c>
      <c r="G266" s="46" t="s">
        <v>2152</v>
      </c>
      <c r="H266" s="14" t="s">
        <v>921</v>
      </c>
      <c r="I266" s="14" t="s">
        <v>922</v>
      </c>
      <c r="J266" s="15">
        <v>1</v>
      </c>
      <c r="K266" s="16">
        <v>0</v>
      </c>
      <c r="L266" s="15">
        <v>0</v>
      </c>
      <c r="M266" s="15">
        <v>0</v>
      </c>
      <c r="N266" s="17" t="s">
        <v>923</v>
      </c>
      <c r="O266" s="5">
        <v>0</v>
      </c>
      <c r="P266" s="15">
        <v>45.56767</v>
      </c>
      <c r="Q266" s="15">
        <v>25.56522</v>
      </c>
    </row>
    <row r="267" spans="1:17" ht="15" hidden="1">
      <c r="A267" s="17">
        <v>1</v>
      </c>
      <c r="B267" s="12">
        <v>43045</v>
      </c>
      <c r="C267" s="13" t="s">
        <v>924</v>
      </c>
      <c r="D267" s="13" t="s">
        <v>925</v>
      </c>
      <c r="E267" s="14" t="s">
        <v>16</v>
      </c>
      <c r="F267" s="46">
        <f t="shared" si="4"/>
        <v>43770</v>
      </c>
      <c r="G267" s="46" t="s">
        <v>2152</v>
      </c>
      <c r="H267" s="14" t="s">
        <v>926</v>
      </c>
      <c r="I267" s="14" t="s">
        <v>927</v>
      </c>
      <c r="J267" s="15">
        <v>1</v>
      </c>
      <c r="K267" s="16">
        <v>0</v>
      </c>
      <c r="L267" s="15">
        <v>0</v>
      </c>
      <c r="M267" s="15">
        <v>0</v>
      </c>
      <c r="N267" s="19"/>
      <c r="O267" s="5">
        <v>0</v>
      </c>
      <c r="P267" s="19"/>
      <c r="Q267" s="19"/>
    </row>
    <row r="268" spans="1:17" ht="15" hidden="1">
      <c r="A268" s="17">
        <v>1</v>
      </c>
      <c r="B268" s="12">
        <v>43046</v>
      </c>
      <c r="C268" s="13" t="s">
        <v>928</v>
      </c>
      <c r="D268" s="13" t="s">
        <v>929</v>
      </c>
      <c r="E268" s="14" t="s">
        <v>16</v>
      </c>
      <c r="F268" s="46">
        <f t="shared" si="4"/>
        <v>43770</v>
      </c>
      <c r="G268" s="46" t="s">
        <v>2152</v>
      </c>
      <c r="H268" s="14" t="s">
        <v>930</v>
      </c>
      <c r="I268" s="14" t="s">
        <v>931</v>
      </c>
      <c r="J268" s="15">
        <v>1</v>
      </c>
      <c r="K268" s="16">
        <v>2</v>
      </c>
      <c r="L268" s="15">
        <v>0</v>
      </c>
      <c r="M268" s="15">
        <v>0</v>
      </c>
      <c r="N268" s="17" t="s">
        <v>22</v>
      </c>
      <c r="O268" s="5">
        <v>1</v>
      </c>
      <c r="P268" s="18">
        <v>45.607128000000003</v>
      </c>
      <c r="Q268" s="18">
        <v>25.654074000000001</v>
      </c>
    </row>
    <row r="269" spans="1:17" ht="15" hidden="1">
      <c r="A269" s="17">
        <v>1</v>
      </c>
      <c r="B269" s="12">
        <v>43046</v>
      </c>
      <c r="C269" s="13" t="s">
        <v>932</v>
      </c>
      <c r="D269" s="13" t="s">
        <v>933</v>
      </c>
      <c r="E269" s="14" t="s">
        <v>16</v>
      </c>
      <c r="F269" s="46">
        <f t="shared" si="4"/>
        <v>43770</v>
      </c>
      <c r="G269" s="46" t="s">
        <v>2152</v>
      </c>
      <c r="H269" s="14" t="s">
        <v>934</v>
      </c>
      <c r="I269" s="14" t="s">
        <v>935</v>
      </c>
      <c r="J269" s="15">
        <v>1</v>
      </c>
      <c r="K269" s="16">
        <v>0</v>
      </c>
      <c r="L269" s="15">
        <v>0</v>
      </c>
      <c r="M269" s="15">
        <v>0</v>
      </c>
      <c r="N269" s="19"/>
      <c r="O269" s="5">
        <v>0</v>
      </c>
      <c r="P269" s="19"/>
      <c r="Q269" s="19"/>
    </row>
    <row r="270" spans="1:17" ht="15" hidden="1">
      <c r="A270" s="17">
        <v>1</v>
      </c>
      <c r="B270" s="12">
        <v>43049</v>
      </c>
      <c r="C270" s="13" t="s">
        <v>936</v>
      </c>
      <c r="D270" s="13" t="s">
        <v>937</v>
      </c>
      <c r="E270" s="14" t="s">
        <v>16</v>
      </c>
      <c r="F270" s="46">
        <f t="shared" si="4"/>
        <v>43770</v>
      </c>
      <c r="G270" s="46" t="s">
        <v>2152</v>
      </c>
      <c r="H270" s="14" t="s">
        <v>938</v>
      </c>
      <c r="I270" s="14" t="s">
        <v>939</v>
      </c>
      <c r="J270" s="15">
        <v>1</v>
      </c>
      <c r="K270" s="16">
        <v>0</v>
      </c>
      <c r="L270" s="15">
        <v>0</v>
      </c>
      <c r="M270" s="15">
        <v>0</v>
      </c>
      <c r="N270" s="17" t="s">
        <v>940</v>
      </c>
      <c r="O270" s="5">
        <v>0</v>
      </c>
      <c r="P270" s="15">
        <v>45.56767</v>
      </c>
      <c r="Q270" s="15">
        <v>25.56522</v>
      </c>
    </row>
    <row r="271" spans="1:17" ht="15" hidden="1">
      <c r="A271" s="17">
        <v>1</v>
      </c>
      <c r="B271" s="12">
        <v>43052</v>
      </c>
      <c r="C271" s="13" t="s">
        <v>941</v>
      </c>
      <c r="D271" s="13" t="s">
        <v>942</v>
      </c>
      <c r="E271" s="14" t="s">
        <v>16</v>
      </c>
      <c r="F271" s="46">
        <f t="shared" si="4"/>
        <v>43770</v>
      </c>
      <c r="G271" s="46" t="s">
        <v>2152</v>
      </c>
      <c r="H271" s="14" t="s">
        <v>943</v>
      </c>
      <c r="I271" s="14" t="s">
        <v>944</v>
      </c>
      <c r="J271" s="15">
        <v>1</v>
      </c>
      <c r="K271" s="16">
        <v>0</v>
      </c>
      <c r="L271" s="15">
        <v>0</v>
      </c>
      <c r="M271" s="15">
        <v>0</v>
      </c>
      <c r="N271" s="17" t="s">
        <v>940</v>
      </c>
      <c r="O271" s="5">
        <v>0</v>
      </c>
      <c r="P271" s="15">
        <v>45.56767</v>
      </c>
      <c r="Q271" s="15">
        <v>25.56522</v>
      </c>
    </row>
    <row r="272" spans="1:17" ht="15" hidden="1">
      <c r="A272" s="17">
        <v>1</v>
      </c>
      <c r="B272" s="12">
        <v>43053</v>
      </c>
      <c r="C272" s="13" t="s">
        <v>945</v>
      </c>
      <c r="D272" s="13" t="s">
        <v>946</v>
      </c>
      <c r="E272" s="14" t="s">
        <v>16</v>
      </c>
      <c r="F272" s="46">
        <f t="shared" si="4"/>
        <v>43770</v>
      </c>
      <c r="G272" s="46" t="s">
        <v>2152</v>
      </c>
      <c r="H272" s="14" t="s">
        <v>947</v>
      </c>
      <c r="I272" s="14" t="s">
        <v>948</v>
      </c>
      <c r="J272" s="15">
        <v>1</v>
      </c>
      <c r="K272" s="16">
        <v>4</v>
      </c>
      <c r="L272" s="15">
        <v>0</v>
      </c>
      <c r="M272" s="15">
        <v>0</v>
      </c>
      <c r="N272" s="17" t="s">
        <v>949</v>
      </c>
      <c r="O272" s="5">
        <v>0</v>
      </c>
      <c r="P272" s="15">
        <v>45.3</v>
      </c>
      <c r="Q272" s="15">
        <v>25.716670000000001</v>
      </c>
    </row>
    <row r="273" spans="1:17" ht="15" hidden="1">
      <c r="A273" s="17">
        <v>1</v>
      </c>
      <c r="B273" s="12">
        <v>43054</v>
      </c>
      <c r="C273" s="13" t="s">
        <v>950</v>
      </c>
      <c r="D273" s="13" t="s">
        <v>804</v>
      </c>
      <c r="E273" s="14" t="s">
        <v>16</v>
      </c>
      <c r="F273" s="46">
        <f t="shared" si="4"/>
        <v>43770</v>
      </c>
      <c r="G273" s="46" t="s">
        <v>2152</v>
      </c>
      <c r="H273" s="14" t="s">
        <v>951</v>
      </c>
      <c r="I273" s="14" t="s">
        <v>952</v>
      </c>
      <c r="J273" s="15">
        <v>1</v>
      </c>
      <c r="K273" s="16">
        <v>3</v>
      </c>
      <c r="L273" s="15">
        <v>1</v>
      </c>
      <c r="M273" s="15">
        <v>0</v>
      </c>
      <c r="N273" s="17" t="s">
        <v>953</v>
      </c>
      <c r="O273" s="5">
        <v>0</v>
      </c>
      <c r="P273" s="15">
        <v>45.437139999999999</v>
      </c>
      <c r="Q273" s="15">
        <v>25.292000000000002</v>
      </c>
    </row>
    <row r="274" spans="1:17" ht="15" hidden="1">
      <c r="A274" s="17">
        <v>1</v>
      </c>
      <c r="B274" s="12">
        <v>43055</v>
      </c>
      <c r="C274" s="13" t="s">
        <v>954</v>
      </c>
      <c r="D274" s="13" t="s">
        <v>955</v>
      </c>
      <c r="E274" s="14" t="s">
        <v>16</v>
      </c>
      <c r="F274" s="46">
        <f t="shared" si="4"/>
        <v>43770</v>
      </c>
      <c r="G274" s="46" t="s">
        <v>2152</v>
      </c>
      <c r="H274" s="14" t="s">
        <v>956</v>
      </c>
      <c r="I274" s="14" t="s">
        <v>957</v>
      </c>
      <c r="J274" s="15">
        <v>1</v>
      </c>
      <c r="K274" s="16">
        <v>0</v>
      </c>
      <c r="L274" s="15">
        <v>0</v>
      </c>
      <c r="M274" s="15">
        <v>0</v>
      </c>
      <c r="N274" s="17" t="s">
        <v>194</v>
      </c>
      <c r="O274" s="5">
        <v>0</v>
      </c>
      <c r="P274" s="15">
        <v>46.305</v>
      </c>
      <c r="Q274" s="15">
        <v>25.292649999999998</v>
      </c>
    </row>
    <row r="275" spans="1:17" ht="15" hidden="1">
      <c r="A275" s="17">
        <v>1</v>
      </c>
      <c r="B275" s="12">
        <v>43056</v>
      </c>
      <c r="C275" s="13" t="s">
        <v>958</v>
      </c>
      <c r="D275" s="13" t="s">
        <v>959</v>
      </c>
      <c r="E275" s="14" t="s">
        <v>16</v>
      </c>
      <c r="F275" s="46">
        <f t="shared" si="4"/>
        <v>43770</v>
      </c>
      <c r="G275" s="46" t="s">
        <v>2152</v>
      </c>
      <c r="H275" s="14" t="s">
        <v>960</v>
      </c>
      <c r="I275" s="14" t="s">
        <v>961</v>
      </c>
      <c r="J275" s="15">
        <v>1</v>
      </c>
      <c r="K275" s="16">
        <v>0</v>
      </c>
      <c r="L275" s="15">
        <v>0</v>
      </c>
      <c r="M275" s="15">
        <v>0</v>
      </c>
      <c r="N275" s="17" t="s">
        <v>52</v>
      </c>
      <c r="O275" s="5">
        <v>0</v>
      </c>
      <c r="P275" s="15">
        <v>46.357999999999997</v>
      </c>
      <c r="Q275" s="15">
        <v>25.803999999999998</v>
      </c>
    </row>
    <row r="276" spans="1:17" ht="15" hidden="1">
      <c r="A276" s="17">
        <v>1</v>
      </c>
      <c r="B276" s="12">
        <v>43059</v>
      </c>
      <c r="C276" s="13" t="s">
        <v>962</v>
      </c>
      <c r="D276" s="13" t="s">
        <v>963</v>
      </c>
      <c r="E276" s="14" t="s">
        <v>16</v>
      </c>
      <c r="F276" s="46">
        <f t="shared" si="4"/>
        <v>43770</v>
      </c>
      <c r="G276" s="46" t="s">
        <v>2152</v>
      </c>
      <c r="H276" s="14" t="s">
        <v>964</v>
      </c>
      <c r="I276" s="14" t="s">
        <v>965</v>
      </c>
      <c r="J276" s="15">
        <v>1</v>
      </c>
      <c r="K276" s="16">
        <v>2</v>
      </c>
      <c r="L276" s="15">
        <v>0</v>
      </c>
      <c r="M276" s="15">
        <v>0</v>
      </c>
      <c r="N276" s="17" t="s">
        <v>966</v>
      </c>
      <c r="O276" s="5">
        <v>1</v>
      </c>
      <c r="P276" s="18">
        <v>45.844683000000003</v>
      </c>
      <c r="Q276" s="18">
        <v>26.210096</v>
      </c>
    </row>
    <row r="277" spans="1:17" ht="15" hidden="1">
      <c r="A277" s="17">
        <v>1</v>
      </c>
      <c r="B277" s="12">
        <v>43061</v>
      </c>
      <c r="C277" s="13" t="s">
        <v>967</v>
      </c>
      <c r="D277" s="13" t="s">
        <v>884</v>
      </c>
      <c r="E277" s="14" t="s">
        <v>16</v>
      </c>
      <c r="F277" s="46">
        <f t="shared" si="4"/>
        <v>43770</v>
      </c>
      <c r="G277" s="46" t="s">
        <v>2152</v>
      </c>
      <c r="H277" s="14" t="s">
        <v>968</v>
      </c>
      <c r="I277" s="14" t="s">
        <v>969</v>
      </c>
      <c r="J277" s="15">
        <v>1</v>
      </c>
      <c r="K277" s="16">
        <v>2</v>
      </c>
      <c r="L277" s="15">
        <v>0</v>
      </c>
      <c r="M277" s="15">
        <v>0</v>
      </c>
      <c r="N277" s="17" t="s">
        <v>970</v>
      </c>
      <c r="O277" s="5">
        <v>0</v>
      </c>
      <c r="P277" s="15">
        <v>46.596110000000003</v>
      </c>
      <c r="Q277" s="15">
        <v>25.074439999999999</v>
      </c>
    </row>
    <row r="278" spans="1:17" ht="15" hidden="1">
      <c r="A278" s="17">
        <v>1</v>
      </c>
      <c r="B278" s="12">
        <v>43068</v>
      </c>
      <c r="C278" s="13" t="s">
        <v>971</v>
      </c>
      <c r="D278" s="13" t="s">
        <v>972</v>
      </c>
      <c r="E278" s="14" t="s">
        <v>16</v>
      </c>
      <c r="F278" s="46">
        <f t="shared" si="4"/>
        <v>43770</v>
      </c>
      <c r="G278" s="46" t="s">
        <v>2152</v>
      </c>
      <c r="H278" s="14" t="s">
        <v>973</v>
      </c>
      <c r="I278" s="14" t="s">
        <v>974</v>
      </c>
      <c r="J278" s="15">
        <v>1</v>
      </c>
      <c r="K278" s="16">
        <v>0</v>
      </c>
      <c r="L278" s="15">
        <v>0</v>
      </c>
      <c r="M278" s="15">
        <v>0</v>
      </c>
      <c r="N278" s="17" t="s">
        <v>52</v>
      </c>
      <c r="O278" s="5">
        <v>0</v>
      </c>
      <c r="P278" s="15">
        <v>46.357999999999997</v>
      </c>
      <c r="Q278" s="15">
        <v>25.803999999999998</v>
      </c>
    </row>
    <row r="279" spans="1:17" ht="15" hidden="1">
      <c r="A279" s="17">
        <v>1</v>
      </c>
      <c r="B279" s="12">
        <v>43071</v>
      </c>
      <c r="C279" s="13" t="s">
        <v>975</v>
      </c>
      <c r="D279" s="13" t="s">
        <v>976</v>
      </c>
      <c r="E279" s="14" t="s">
        <v>16</v>
      </c>
      <c r="F279" s="46">
        <f t="shared" si="4"/>
        <v>43800</v>
      </c>
      <c r="G279" s="46" t="s">
        <v>2154</v>
      </c>
      <c r="H279" s="14" t="s">
        <v>977</v>
      </c>
      <c r="I279" s="14" t="s">
        <v>978</v>
      </c>
      <c r="J279" s="15">
        <v>1</v>
      </c>
      <c r="K279" s="16">
        <v>4</v>
      </c>
      <c r="L279" s="15">
        <v>0</v>
      </c>
      <c r="M279" s="15">
        <v>0</v>
      </c>
      <c r="N279" s="17" t="s">
        <v>172</v>
      </c>
      <c r="O279" s="5">
        <v>0</v>
      </c>
      <c r="P279" s="15">
        <v>46.527450000000002</v>
      </c>
      <c r="Q279" s="15">
        <v>25.957920000000001</v>
      </c>
    </row>
    <row r="280" spans="1:17" ht="15" hidden="1">
      <c r="A280" s="17">
        <v>1</v>
      </c>
      <c r="B280" s="12">
        <v>43073</v>
      </c>
      <c r="C280" s="13" t="s">
        <v>979</v>
      </c>
      <c r="D280" s="13" t="s">
        <v>980</v>
      </c>
      <c r="E280" s="14" t="s">
        <v>16</v>
      </c>
      <c r="F280" s="46">
        <f t="shared" si="4"/>
        <v>43800</v>
      </c>
      <c r="G280" s="46" t="s">
        <v>2154</v>
      </c>
      <c r="H280" s="14" t="s">
        <v>981</v>
      </c>
      <c r="I280" s="14" t="s">
        <v>982</v>
      </c>
      <c r="J280" s="15">
        <v>1</v>
      </c>
      <c r="K280" s="16">
        <v>0</v>
      </c>
      <c r="L280" s="15">
        <v>0</v>
      </c>
      <c r="M280" s="15">
        <v>0</v>
      </c>
      <c r="N280" s="17" t="s">
        <v>319</v>
      </c>
      <c r="O280" s="5">
        <v>0</v>
      </c>
      <c r="P280" s="15">
        <v>46.660229999999999</v>
      </c>
      <c r="Q280" s="15">
        <v>25.6389</v>
      </c>
    </row>
    <row r="281" spans="1:17" ht="15" hidden="1">
      <c r="A281" s="17">
        <v>1</v>
      </c>
      <c r="B281" s="12">
        <v>43073</v>
      </c>
      <c r="C281" s="13" t="s">
        <v>979</v>
      </c>
      <c r="D281" s="13" t="s">
        <v>980</v>
      </c>
      <c r="E281" s="14" t="s">
        <v>16</v>
      </c>
      <c r="F281" s="46">
        <f t="shared" si="4"/>
        <v>43800</v>
      </c>
      <c r="G281" s="46" t="s">
        <v>2154</v>
      </c>
      <c r="H281" s="14" t="s">
        <v>981</v>
      </c>
      <c r="I281" s="14" t="s">
        <v>982</v>
      </c>
      <c r="J281" s="15">
        <v>1</v>
      </c>
      <c r="K281" s="16">
        <v>0</v>
      </c>
      <c r="L281" s="15">
        <v>0</v>
      </c>
      <c r="M281" s="15">
        <v>0</v>
      </c>
      <c r="N281" s="17" t="s">
        <v>416</v>
      </c>
      <c r="O281" s="5">
        <v>0</v>
      </c>
      <c r="P281" s="15">
        <v>46.644500000000001</v>
      </c>
      <c r="Q281" s="15">
        <v>25.622900000000001</v>
      </c>
    </row>
    <row r="282" spans="1:17" ht="15" hidden="1">
      <c r="A282" s="17">
        <v>1</v>
      </c>
      <c r="B282" s="12">
        <v>43074</v>
      </c>
      <c r="C282" s="13" t="s">
        <v>983</v>
      </c>
      <c r="D282" s="13" t="s">
        <v>984</v>
      </c>
      <c r="E282" s="14" t="s">
        <v>16</v>
      </c>
      <c r="F282" s="46">
        <f t="shared" si="4"/>
        <v>43800</v>
      </c>
      <c r="G282" s="46" t="s">
        <v>2154</v>
      </c>
      <c r="H282" s="14" t="s">
        <v>985</v>
      </c>
      <c r="I282" s="14" t="s">
        <v>986</v>
      </c>
      <c r="J282" s="15">
        <v>1</v>
      </c>
      <c r="K282" s="16">
        <v>3</v>
      </c>
      <c r="L282" s="15">
        <v>0</v>
      </c>
      <c r="M282" s="15">
        <v>0</v>
      </c>
      <c r="N282" s="17" t="s">
        <v>696</v>
      </c>
      <c r="O282" s="5">
        <v>0</v>
      </c>
      <c r="P282" s="15">
        <v>46.545250000000003</v>
      </c>
      <c r="Q282" s="15">
        <v>25.50977</v>
      </c>
    </row>
    <row r="283" spans="1:17" ht="15" hidden="1">
      <c r="A283" s="17">
        <v>1</v>
      </c>
      <c r="B283" s="12">
        <v>43074</v>
      </c>
      <c r="C283" s="13" t="s">
        <v>983</v>
      </c>
      <c r="D283" s="13" t="s">
        <v>984</v>
      </c>
      <c r="E283" s="14" t="s">
        <v>16</v>
      </c>
      <c r="F283" s="46">
        <f t="shared" si="4"/>
        <v>43800</v>
      </c>
      <c r="G283" s="46" t="s">
        <v>2154</v>
      </c>
      <c r="H283" s="14" t="s">
        <v>985</v>
      </c>
      <c r="I283" s="14" t="s">
        <v>986</v>
      </c>
      <c r="J283" s="15">
        <v>1</v>
      </c>
      <c r="K283" s="16">
        <v>0</v>
      </c>
      <c r="L283" s="15">
        <v>0</v>
      </c>
      <c r="M283" s="15">
        <v>0</v>
      </c>
      <c r="N283" s="17" t="s">
        <v>198</v>
      </c>
      <c r="O283" s="5">
        <v>0</v>
      </c>
      <c r="P283" s="15">
        <v>46.666670000000003</v>
      </c>
      <c r="Q283" s="15">
        <v>25.55</v>
      </c>
    </row>
    <row r="284" spans="1:17" ht="15" hidden="1">
      <c r="A284" s="17">
        <v>1</v>
      </c>
      <c r="B284" s="12">
        <v>43075</v>
      </c>
      <c r="C284" s="13" t="s">
        <v>987</v>
      </c>
      <c r="D284" s="13" t="s">
        <v>988</v>
      </c>
      <c r="E284" s="14" t="s">
        <v>16</v>
      </c>
      <c r="F284" s="46">
        <f t="shared" si="4"/>
        <v>43800</v>
      </c>
      <c r="G284" s="46" t="s">
        <v>2154</v>
      </c>
      <c r="H284" s="14" t="s">
        <v>989</v>
      </c>
      <c r="I284" s="14" t="s">
        <v>990</v>
      </c>
      <c r="J284" s="15">
        <v>1</v>
      </c>
      <c r="K284" s="16">
        <v>4</v>
      </c>
      <c r="L284" s="15">
        <v>1</v>
      </c>
      <c r="M284" s="15">
        <v>0</v>
      </c>
      <c r="N284" s="17" t="s">
        <v>991</v>
      </c>
      <c r="O284" s="5">
        <v>0</v>
      </c>
      <c r="P284" s="15">
        <v>45.194279999999999</v>
      </c>
      <c r="Q284" s="15">
        <v>24.928139999999999</v>
      </c>
    </row>
    <row r="285" spans="1:17" ht="15" hidden="1">
      <c r="A285" s="17">
        <v>1</v>
      </c>
      <c r="B285" s="12">
        <v>43075</v>
      </c>
      <c r="C285" s="13" t="s">
        <v>992</v>
      </c>
      <c r="D285" s="13" t="s">
        <v>813</v>
      </c>
      <c r="E285" s="14" t="s">
        <v>16</v>
      </c>
      <c r="F285" s="46">
        <f t="shared" si="4"/>
        <v>43800</v>
      </c>
      <c r="G285" s="46" t="s">
        <v>2154</v>
      </c>
      <c r="H285" s="14" t="s">
        <v>993</v>
      </c>
      <c r="I285" s="14" t="s">
        <v>994</v>
      </c>
      <c r="J285" s="15">
        <v>1</v>
      </c>
      <c r="K285" s="16">
        <v>0</v>
      </c>
      <c r="L285" s="15">
        <v>0</v>
      </c>
      <c r="M285" s="15">
        <v>0</v>
      </c>
      <c r="N285" s="17" t="s">
        <v>78</v>
      </c>
      <c r="O285" s="5">
        <v>0</v>
      </c>
      <c r="P285" s="15">
        <v>46.545560000000002</v>
      </c>
      <c r="Q285" s="15">
        <v>24.5625</v>
      </c>
    </row>
    <row r="286" spans="1:17" ht="15" hidden="1">
      <c r="A286" s="17">
        <v>1</v>
      </c>
      <c r="B286" s="12">
        <v>43076</v>
      </c>
      <c r="C286" s="13" t="s">
        <v>995</v>
      </c>
      <c r="D286" s="13" t="s">
        <v>996</v>
      </c>
      <c r="E286" s="14" t="s">
        <v>16</v>
      </c>
      <c r="F286" s="46">
        <f t="shared" si="4"/>
        <v>43800</v>
      </c>
      <c r="G286" s="46" t="s">
        <v>2154</v>
      </c>
      <c r="H286" s="14" t="s">
        <v>997</v>
      </c>
      <c r="I286" s="14" t="s">
        <v>998</v>
      </c>
      <c r="J286" s="15">
        <v>1</v>
      </c>
      <c r="K286" s="16">
        <v>3</v>
      </c>
      <c r="L286" s="15">
        <v>4</v>
      </c>
      <c r="M286" s="15">
        <v>0</v>
      </c>
      <c r="N286" s="17" t="s">
        <v>610</v>
      </c>
      <c r="O286" s="5">
        <v>0</v>
      </c>
      <c r="P286" s="15">
        <v>46.453470000000003</v>
      </c>
      <c r="Q286" s="15">
        <v>25.04787</v>
      </c>
    </row>
    <row r="287" spans="1:17" ht="15" hidden="1">
      <c r="A287" s="17">
        <v>1</v>
      </c>
      <c r="B287" s="12">
        <v>43078</v>
      </c>
      <c r="C287" s="13" t="s">
        <v>999</v>
      </c>
      <c r="D287" s="13" t="s">
        <v>937</v>
      </c>
      <c r="E287" s="14" t="s">
        <v>16</v>
      </c>
      <c r="F287" s="46">
        <f t="shared" si="4"/>
        <v>43800</v>
      </c>
      <c r="G287" s="46" t="s">
        <v>2154</v>
      </c>
      <c r="H287" s="14" t="s">
        <v>1000</v>
      </c>
      <c r="I287" s="14" t="s">
        <v>1001</v>
      </c>
      <c r="J287" s="15">
        <v>1</v>
      </c>
      <c r="K287" s="16">
        <v>0</v>
      </c>
      <c r="L287" s="15">
        <v>0</v>
      </c>
      <c r="M287" s="15">
        <v>0</v>
      </c>
      <c r="N287" s="19"/>
      <c r="O287" s="5">
        <v>0</v>
      </c>
      <c r="P287" s="19"/>
      <c r="Q287" s="19"/>
    </row>
    <row r="288" spans="1:17" ht="15" hidden="1">
      <c r="A288" s="17">
        <v>1</v>
      </c>
      <c r="B288" s="12">
        <v>43081</v>
      </c>
      <c r="C288" s="13" t="s">
        <v>1002</v>
      </c>
      <c r="D288" s="13" t="s">
        <v>1003</v>
      </c>
      <c r="E288" s="14" t="s">
        <v>16</v>
      </c>
      <c r="F288" s="46">
        <f t="shared" si="4"/>
        <v>43800</v>
      </c>
      <c r="G288" s="46" t="s">
        <v>2154</v>
      </c>
      <c r="H288" s="14" t="s">
        <v>1004</v>
      </c>
      <c r="I288" s="14" t="s">
        <v>1005</v>
      </c>
      <c r="J288" s="15">
        <v>1</v>
      </c>
      <c r="K288" s="16">
        <v>0</v>
      </c>
      <c r="L288" s="15">
        <v>0</v>
      </c>
      <c r="M288" s="15">
        <v>0</v>
      </c>
      <c r="N288" s="17" t="s">
        <v>1006</v>
      </c>
      <c r="O288" s="5">
        <v>1</v>
      </c>
      <c r="P288" s="15">
        <v>45.595500000000001</v>
      </c>
      <c r="Q288" s="15">
        <v>25.55133</v>
      </c>
    </row>
    <row r="289" spans="1:17" ht="15" hidden="1">
      <c r="A289" s="17">
        <v>1</v>
      </c>
      <c r="B289" s="12">
        <v>43088</v>
      </c>
      <c r="C289" s="13" t="s">
        <v>1007</v>
      </c>
      <c r="D289" s="13" t="s">
        <v>1008</v>
      </c>
      <c r="E289" s="14" t="s">
        <v>16</v>
      </c>
      <c r="F289" s="46">
        <f t="shared" si="4"/>
        <v>43800</v>
      </c>
      <c r="G289" s="46" t="s">
        <v>2154</v>
      </c>
      <c r="H289" s="14" t="s">
        <v>1009</v>
      </c>
      <c r="I289" s="14" t="s">
        <v>1010</v>
      </c>
      <c r="J289" s="15">
        <v>1</v>
      </c>
      <c r="K289" s="16">
        <v>0</v>
      </c>
      <c r="L289" s="15">
        <v>0</v>
      </c>
      <c r="M289" s="15">
        <v>0</v>
      </c>
      <c r="N289" s="17" t="s">
        <v>106</v>
      </c>
      <c r="O289" s="5">
        <v>0</v>
      </c>
      <c r="P289" s="15">
        <v>46.721209999999999</v>
      </c>
      <c r="Q289" s="15">
        <v>25.585529999999999</v>
      </c>
    </row>
    <row r="290" spans="1:17" ht="15" hidden="1">
      <c r="A290" s="17">
        <v>1</v>
      </c>
      <c r="B290" s="12">
        <v>43091</v>
      </c>
      <c r="C290" s="13" t="s">
        <v>1011</v>
      </c>
      <c r="D290" s="13" t="s">
        <v>804</v>
      </c>
      <c r="E290" s="14" t="s">
        <v>16</v>
      </c>
      <c r="F290" s="46">
        <f t="shared" si="4"/>
        <v>43800</v>
      </c>
      <c r="G290" s="46" t="s">
        <v>2154</v>
      </c>
      <c r="H290" s="14" t="s">
        <v>1012</v>
      </c>
      <c r="I290" s="14" t="s">
        <v>1013</v>
      </c>
      <c r="J290" s="15">
        <v>1</v>
      </c>
      <c r="K290" s="16">
        <v>2</v>
      </c>
      <c r="L290" s="15">
        <v>0</v>
      </c>
      <c r="M290" s="15">
        <v>0</v>
      </c>
      <c r="N290" s="17" t="s">
        <v>610</v>
      </c>
      <c r="O290" s="5">
        <v>0</v>
      </c>
      <c r="P290" s="15">
        <v>46.453470000000003</v>
      </c>
      <c r="Q290" s="15">
        <v>25.04787</v>
      </c>
    </row>
    <row r="291" spans="1:17" ht="15" hidden="1">
      <c r="A291" s="17">
        <v>1</v>
      </c>
      <c r="B291" s="12">
        <v>43102</v>
      </c>
      <c r="C291" s="13" t="s">
        <v>1014</v>
      </c>
      <c r="D291" s="13" t="s">
        <v>1015</v>
      </c>
      <c r="E291" s="14" t="s">
        <v>16</v>
      </c>
      <c r="F291" s="46">
        <f t="shared" si="4"/>
        <v>43466</v>
      </c>
      <c r="G291" s="46" t="s">
        <v>2155</v>
      </c>
      <c r="H291" s="14" t="s">
        <v>1016</v>
      </c>
      <c r="I291" s="14" t="s">
        <v>1017</v>
      </c>
      <c r="J291" s="15">
        <v>1</v>
      </c>
      <c r="K291" s="16">
        <v>4</v>
      </c>
      <c r="L291" s="15">
        <v>0</v>
      </c>
      <c r="M291" s="15">
        <v>0</v>
      </c>
      <c r="N291" s="17" t="s">
        <v>1018</v>
      </c>
      <c r="O291" s="5">
        <v>0</v>
      </c>
      <c r="P291" s="15">
        <v>46.271819999999998</v>
      </c>
      <c r="Q291" s="15">
        <v>25.75977</v>
      </c>
    </row>
    <row r="292" spans="1:17" ht="15" hidden="1">
      <c r="A292" s="17">
        <v>1</v>
      </c>
      <c r="B292" s="12">
        <v>43102</v>
      </c>
      <c r="C292" s="13" t="s">
        <v>1014</v>
      </c>
      <c r="D292" s="13" t="s">
        <v>1015</v>
      </c>
      <c r="E292" s="14" t="s">
        <v>16</v>
      </c>
      <c r="F292" s="46">
        <f t="shared" si="4"/>
        <v>43466</v>
      </c>
      <c r="G292" s="46" t="s">
        <v>2155</v>
      </c>
      <c r="H292" s="14" t="s">
        <v>1016</v>
      </c>
      <c r="I292" s="14" t="s">
        <v>1017</v>
      </c>
      <c r="J292" s="15">
        <v>1</v>
      </c>
      <c r="K292" s="16">
        <v>4</v>
      </c>
      <c r="L292" s="15">
        <v>0</v>
      </c>
      <c r="M292" s="15">
        <v>1</v>
      </c>
      <c r="N292" s="17" t="s">
        <v>52</v>
      </c>
      <c r="O292" s="5">
        <v>0</v>
      </c>
      <c r="P292" s="15">
        <v>46.357999999999997</v>
      </c>
      <c r="Q292" s="15">
        <v>25.803999999999998</v>
      </c>
    </row>
    <row r="293" spans="1:17" ht="15" hidden="1">
      <c r="A293" s="17">
        <v>1</v>
      </c>
      <c r="B293" s="12">
        <v>43109</v>
      </c>
      <c r="C293" s="13" t="s">
        <v>1019</v>
      </c>
      <c r="D293" s="13" t="s">
        <v>1020</v>
      </c>
      <c r="E293" s="14" t="s">
        <v>16</v>
      </c>
      <c r="F293" s="46">
        <f t="shared" si="4"/>
        <v>43466</v>
      </c>
      <c r="G293" s="46" t="s">
        <v>2155</v>
      </c>
      <c r="H293" s="14" t="s">
        <v>1021</v>
      </c>
      <c r="I293" s="14" t="s">
        <v>1022</v>
      </c>
      <c r="J293" s="15">
        <v>1</v>
      </c>
      <c r="K293" s="16">
        <v>0</v>
      </c>
      <c r="L293" s="15">
        <v>0</v>
      </c>
      <c r="M293" s="15">
        <v>0</v>
      </c>
      <c r="N293" s="19"/>
      <c r="O293" s="5">
        <v>0</v>
      </c>
      <c r="P293" s="19"/>
      <c r="Q293" s="19"/>
    </row>
    <row r="294" spans="1:17" ht="15" hidden="1">
      <c r="A294" s="17">
        <v>1</v>
      </c>
      <c r="B294" s="12">
        <v>43110</v>
      </c>
      <c r="C294" s="13" t="s">
        <v>1023</v>
      </c>
      <c r="D294" s="13" t="s">
        <v>1024</v>
      </c>
      <c r="E294" s="14" t="s">
        <v>16</v>
      </c>
      <c r="F294" s="46">
        <f t="shared" si="4"/>
        <v>43466</v>
      </c>
      <c r="G294" s="46" t="s">
        <v>2155</v>
      </c>
      <c r="H294" s="14" t="s">
        <v>1025</v>
      </c>
      <c r="I294" s="14" t="s">
        <v>1026</v>
      </c>
      <c r="J294" s="15">
        <v>1</v>
      </c>
      <c r="K294" s="16">
        <v>0</v>
      </c>
      <c r="L294" s="15">
        <v>0</v>
      </c>
      <c r="M294" s="15">
        <v>0</v>
      </c>
      <c r="N294" s="19"/>
      <c r="O294" s="5">
        <v>0</v>
      </c>
      <c r="P294" s="19"/>
      <c r="Q294" s="19"/>
    </row>
    <row r="295" spans="1:17" ht="15" hidden="1">
      <c r="A295" s="17">
        <v>1</v>
      </c>
      <c r="B295" s="12">
        <v>43120</v>
      </c>
      <c r="C295" s="13" t="s">
        <v>1027</v>
      </c>
      <c r="D295" s="13" t="s">
        <v>1028</v>
      </c>
      <c r="E295" s="14" t="s">
        <v>16</v>
      </c>
      <c r="F295" s="46">
        <f t="shared" si="4"/>
        <v>43466</v>
      </c>
      <c r="G295" s="46" t="s">
        <v>2155</v>
      </c>
      <c r="H295" s="14" t="s">
        <v>1029</v>
      </c>
      <c r="I295" s="14" t="s">
        <v>1030</v>
      </c>
      <c r="J295" s="15">
        <v>1</v>
      </c>
      <c r="K295" s="16">
        <v>0</v>
      </c>
      <c r="L295" s="15">
        <v>0</v>
      </c>
      <c r="M295" s="15">
        <v>0</v>
      </c>
      <c r="N295" s="17" t="s">
        <v>1031</v>
      </c>
      <c r="O295" s="5">
        <v>0</v>
      </c>
      <c r="P295" s="15">
        <v>45.250779999999999</v>
      </c>
      <c r="Q295" s="15">
        <v>24.422699999999999</v>
      </c>
    </row>
    <row r="296" spans="1:17" ht="15" hidden="1">
      <c r="A296" s="17">
        <v>1</v>
      </c>
      <c r="B296" s="12">
        <v>43128</v>
      </c>
      <c r="C296" s="13" t="s">
        <v>1032</v>
      </c>
      <c r="D296" s="13" t="s">
        <v>1033</v>
      </c>
      <c r="E296" s="14" t="s">
        <v>16</v>
      </c>
      <c r="F296" s="46">
        <f t="shared" si="4"/>
        <v>43466</v>
      </c>
      <c r="G296" s="46" t="s">
        <v>2155</v>
      </c>
      <c r="H296" s="14" t="s">
        <v>1034</v>
      </c>
      <c r="I296" s="14" t="s">
        <v>1035</v>
      </c>
      <c r="J296" s="15">
        <v>1</v>
      </c>
      <c r="K296" s="16">
        <v>2</v>
      </c>
      <c r="L296" s="15">
        <v>0</v>
      </c>
      <c r="M296" s="15">
        <v>0</v>
      </c>
      <c r="N296" s="17" t="s">
        <v>1036</v>
      </c>
      <c r="O296" s="5">
        <v>1</v>
      </c>
      <c r="P296" s="18">
        <v>45.497466000000003</v>
      </c>
      <c r="Q296" s="18">
        <v>25.583351</v>
      </c>
    </row>
    <row r="297" spans="1:17" ht="15" hidden="1">
      <c r="A297" s="17">
        <v>1</v>
      </c>
      <c r="B297" s="12">
        <v>43134</v>
      </c>
      <c r="C297" s="13" t="s">
        <v>1037</v>
      </c>
      <c r="D297" s="13" t="s">
        <v>1038</v>
      </c>
      <c r="E297" s="14" t="s">
        <v>16</v>
      </c>
      <c r="F297" s="46">
        <f t="shared" si="4"/>
        <v>43497</v>
      </c>
      <c r="G297" s="46" t="s">
        <v>2156</v>
      </c>
      <c r="H297" s="14" t="s">
        <v>1039</v>
      </c>
      <c r="I297" s="14" t="s">
        <v>1040</v>
      </c>
      <c r="J297" s="15">
        <v>1</v>
      </c>
      <c r="K297" s="16">
        <v>0</v>
      </c>
      <c r="L297" s="15">
        <v>0</v>
      </c>
      <c r="M297" s="15">
        <v>0</v>
      </c>
      <c r="N297" s="17" t="s">
        <v>78</v>
      </c>
      <c r="O297" s="5">
        <v>0</v>
      </c>
      <c r="P297" s="15">
        <v>46.545560000000002</v>
      </c>
      <c r="Q297" s="15">
        <v>24.5625</v>
      </c>
    </row>
    <row r="298" spans="1:17" ht="15" hidden="1">
      <c r="A298" s="17">
        <v>1</v>
      </c>
      <c r="B298" s="12">
        <v>43135</v>
      </c>
      <c r="C298" s="13" t="s">
        <v>1041</v>
      </c>
      <c r="D298" s="13" t="s">
        <v>1042</v>
      </c>
      <c r="E298" s="14" t="s">
        <v>16</v>
      </c>
      <c r="F298" s="46">
        <f t="shared" si="4"/>
        <v>43497</v>
      </c>
      <c r="G298" s="46" t="s">
        <v>2156</v>
      </c>
      <c r="H298" s="14" t="s">
        <v>1043</v>
      </c>
      <c r="I298" s="14" t="s">
        <v>1044</v>
      </c>
      <c r="J298" s="15">
        <v>0</v>
      </c>
      <c r="K298" s="16">
        <v>3</v>
      </c>
      <c r="L298" s="15">
        <v>4</v>
      </c>
      <c r="M298" s="15">
        <v>0</v>
      </c>
      <c r="N298" s="17" t="s">
        <v>1045</v>
      </c>
      <c r="O298" s="5">
        <v>0</v>
      </c>
      <c r="P298" s="15">
        <v>46.128959999999999</v>
      </c>
      <c r="Q298" s="15">
        <v>25.610109999999999</v>
      </c>
    </row>
    <row r="299" spans="1:17" ht="15" hidden="1">
      <c r="A299" s="17">
        <v>1</v>
      </c>
      <c r="B299" s="12">
        <v>43137</v>
      </c>
      <c r="C299" s="13" t="s">
        <v>1046</v>
      </c>
      <c r="D299" s="13" t="s">
        <v>1047</v>
      </c>
      <c r="E299" s="14" t="s">
        <v>16</v>
      </c>
      <c r="F299" s="46">
        <f t="shared" si="4"/>
        <v>43497</v>
      </c>
      <c r="G299" s="46" t="s">
        <v>2156</v>
      </c>
      <c r="H299" s="14" t="s">
        <v>1048</v>
      </c>
      <c r="I299" s="14" t="s">
        <v>1049</v>
      </c>
      <c r="J299" s="15">
        <v>1</v>
      </c>
      <c r="K299" s="16">
        <v>4</v>
      </c>
      <c r="L299" s="15">
        <v>0</v>
      </c>
      <c r="M299" s="15">
        <v>0</v>
      </c>
      <c r="N299" s="17" t="s">
        <v>1050</v>
      </c>
      <c r="O299" s="5">
        <v>0</v>
      </c>
      <c r="P299" s="15">
        <v>45.807720000000003</v>
      </c>
      <c r="Q299" s="15">
        <v>24.1846</v>
      </c>
    </row>
    <row r="300" spans="1:17" ht="15" hidden="1">
      <c r="A300" s="17">
        <v>1</v>
      </c>
      <c r="B300" s="12">
        <v>43139</v>
      </c>
      <c r="C300" s="13" t="s">
        <v>1051</v>
      </c>
      <c r="D300" s="13" t="s">
        <v>1052</v>
      </c>
      <c r="E300" s="14" t="s">
        <v>16</v>
      </c>
      <c r="F300" s="46">
        <f t="shared" si="4"/>
        <v>43497</v>
      </c>
      <c r="G300" s="46" t="s">
        <v>2156</v>
      </c>
      <c r="H300" s="14" t="s">
        <v>1053</v>
      </c>
      <c r="I300" s="14" t="s">
        <v>1054</v>
      </c>
      <c r="J300" s="15">
        <v>1</v>
      </c>
      <c r="K300" s="16">
        <v>0</v>
      </c>
      <c r="L300" s="15">
        <v>0</v>
      </c>
      <c r="M300" s="15">
        <v>0</v>
      </c>
      <c r="N300" s="17" t="s">
        <v>1055</v>
      </c>
      <c r="O300" s="5">
        <v>0</v>
      </c>
      <c r="P300" s="15">
        <v>46.232349999999997</v>
      </c>
      <c r="Q300" s="15">
        <v>25.833159999999999</v>
      </c>
    </row>
    <row r="301" spans="1:17" ht="15" hidden="1">
      <c r="A301" s="17">
        <v>1</v>
      </c>
      <c r="B301" s="12">
        <v>43140</v>
      </c>
      <c r="C301" s="13" t="s">
        <v>1056</v>
      </c>
      <c r="D301" s="13" t="s">
        <v>1057</v>
      </c>
      <c r="E301" s="14" t="s">
        <v>16</v>
      </c>
      <c r="F301" s="46">
        <f t="shared" si="4"/>
        <v>43497</v>
      </c>
      <c r="G301" s="46" t="s">
        <v>2156</v>
      </c>
      <c r="H301" s="14" t="s">
        <v>1058</v>
      </c>
      <c r="I301" s="14" t="s">
        <v>1059</v>
      </c>
      <c r="J301" s="15">
        <v>1</v>
      </c>
      <c r="K301" s="16">
        <v>0</v>
      </c>
      <c r="L301" s="15">
        <v>0</v>
      </c>
      <c r="M301" s="15">
        <v>0</v>
      </c>
      <c r="N301" s="17"/>
      <c r="O301" s="5">
        <v>0</v>
      </c>
      <c r="P301" s="19"/>
      <c r="Q301" s="19"/>
    </row>
    <row r="302" spans="1:17" ht="15" hidden="1">
      <c r="A302" s="17">
        <v>1</v>
      </c>
      <c r="B302" s="12">
        <v>43173</v>
      </c>
      <c r="C302" s="13" t="s">
        <v>1060</v>
      </c>
      <c r="D302" s="13" t="s">
        <v>1061</v>
      </c>
      <c r="E302" s="14" t="s">
        <v>16</v>
      </c>
      <c r="F302" s="46">
        <f t="shared" si="4"/>
        <v>43525</v>
      </c>
      <c r="G302" s="46" t="s">
        <v>2159</v>
      </c>
      <c r="H302" s="14" t="s">
        <v>1062</v>
      </c>
      <c r="I302" s="14" t="s">
        <v>1063</v>
      </c>
      <c r="J302" s="15">
        <v>1</v>
      </c>
      <c r="K302" s="16">
        <v>3</v>
      </c>
      <c r="L302" s="15">
        <v>3</v>
      </c>
      <c r="M302" s="15">
        <v>0</v>
      </c>
      <c r="N302" s="19"/>
      <c r="O302" s="5">
        <v>0</v>
      </c>
      <c r="P302" s="19"/>
      <c r="Q302" s="19"/>
    </row>
    <row r="303" spans="1:17" ht="15" hidden="1">
      <c r="A303" s="17">
        <v>1</v>
      </c>
      <c r="B303" s="12">
        <v>43179</v>
      </c>
      <c r="C303" s="13" t="s">
        <v>1064</v>
      </c>
      <c r="D303" s="13" t="s">
        <v>1065</v>
      </c>
      <c r="E303" s="14" t="s">
        <v>16</v>
      </c>
      <c r="F303" s="46">
        <f t="shared" si="4"/>
        <v>43525</v>
      </c>
      <c r="G303" s="46" t="s">
        <v>2159</v>
      </c>
      <c r="H303" s="14" t="s">
        <v>1066</v>
      </c>
      <c r="I303" s="14" t="s">
        <v>1067</v>
      </c>
      <c r="J303" s="15">
        <v>1</v>
      </c>
      <c r="K303" s="16">
        <v>3</v>
      </c>
      <c r="L303" s="15">
        <v>20</v>
      </c>
      <c r="M303" s="15">
        <v>0</v>
      </c>
      <c r="N303" s="17" t="s">
        <v>610</v>
      </c>
      <c r="O303" s="5">
        <v>0</v>
      </c>
      <c r="P303" s="15">
        <v>46.453470000000003</v>
      </c>
      <c r="Q303" s="15">
        <v>25.04787</v>
      </c>
    </row>
    <row r="304" spans="1:17" ht="15" hidden="1">
      <c r="A304" s="17">
        <v>1</v>
      </c>
      <c r="B304" s="12">
        <v>43184</v>
      </c>
      <c r="C304" s="13" t="s">
        <v>1068</v>
      </c>
      <c r="D304" s="13" t="s">
        <v>1069</v>
      </c>
      <c r="E304" s="14" t="s">
        <v>16</v>
      </c>
      <c r="F304" s="46">
        <f t="shared" si="4"/>
        <v>43525</v>
      </c>
      <c r="G304" s="46" t="s">
        <v>2159</v>
      </c>
      <c r="H304" s="14" t="s">
        <v>1070</v>
      </c>
      <c r="I304" s="14" t="s">
        <v>1071</v>
      </c>
      <c r="J304" s="15">
        <v>1</v>
      </c>
      <c r="K304" s="16">
        <v>3</v>
      </c>
      <c r="L304" s="15">
        <v>0</v>
      </c>
      <c r="M304" s="15">
        <v>0</v>
      </c>
      <c r="N304" s="17" t="s">
        <v>696</v>
      </c>
      <c r="O304" s="5">
        <v>0</v>
      </c>
      <c r="P304" s="15">
        <v>46.545250000000003</v>
      </c>
      <c r="Q304" s="15">
        <v>25.50977</v>
      </c>
    </row>
    <row r="305" spans="1:17" ht="15" hidden="1">
      <c r="A305" s="17">
        <v>1</v>
      </c>
      <c r="B305" s="12">
        <v>43194</v>
      </c>
      <c r="C305" s="13" t="s">
        <v>1072</v>
      </c>
      <c r="D305" s="13" t="s">
        <v>1073</v>
      </c>
      <c r="E305" s="14" t="s">
        <v>16</v>
      </c>
      <c r="F305" s="46">
        <f t="shared" si="4"/>
        <v>43556</v>
      </c>
      <c r="G305" s="46" t="s">
        <v>2148</v>
      </c>
      <c r="H305" s="14" t="s">
        <v>1074</v>
      </c>
      <c r="I305" s="14" t="s">
        <v>1075</v>
      </c>
      <c r="J305" s="15">
        <v>1</v>
      </c>
      <c r="K305" s="16">
        <v>3</v>
      </c>
      <c r="L305" s="15">
        <v>2</v>
      </c>
      <c r="M305" s="15">
        <v>0</v>
      </c>
      <c r="N305" s="17" t="s">
        <v>610</v>
      </c>
      <c r="O305" s="5">
        <v>0</v>
      </c>
      <c r="P305" s="15">
        <v>46.453470000000003</v>
      </c>
      <c r="Q305" s="15">
        <v>25.04787</v>
      </c>
    </row>
    <row r="306" spans="1:17" ht="15" hidden="1">
      <c r="A306" s="17">
        <v>1</v>
      </c>
      <c r="B306" s="12">
        <v>43194</v>
      </c>
      <c r="C306" s="13" t="s">
        <v>1076</v>
      </c>
      <c r="D306" s="13" t="s">
        <v>577</v>
      </c>
      <c r="E306" s="14" t="s">
        <v>16</v>
      </c>
      <c r="F306" s="46">
        <f t="shared" si="4"/>
        <v>43556</v>
      </c>
      <c r="G306" s="46" t="s">
        <v>2148</v>
      </c>
      <c r="H306" s="14" t="s">
        <v>1077</v>
      </c>
      <c r="I306" s="14" t="s">
        <v>1078</v>
      </c>
      <c r="J306" s="15">
        <v>1</v>
      </c>
      <c r="K306" s="16">
        <v>0</v>
      </c>
      <c r="L306" s="15">
        <v>0</v>
      </c>
      <c r="M306" s="15">
        <v>0</v>
      </c>
      <c r="N306" s="17" t="s">
        <v>52</v>
      </c>
      <c r="O306" s="5">
        <v>0</v>
      </c>
      <c r="P306" s="15">
        <v>46.357999999999997</v>
      </c>
      <c r="Q306" s="15">
        <v>25.803999999999998</v>
      </c>
    </row>
    <row r="307" spans="1:17" ht="15" hidden="1">
      <c r="A307" s="17">
        <v>1</v>
      </c>
      <c r="B307" s="12">
        <v>43210</v>
      </c>
      <c r="C307" s="13" t="s">
        <v>1079</v>
      </c>
      <c r="D307" s="13" t="s">
        <v>1080</v>
      </c>
      <c r="E307" s="14" t="s">
        <v>16</v>
      </c>
      <c r="F307" s="46">
        <f t="shared" si="4"/>
        <v>43556</v>
      </c>
      <c r="G307" s="46" t="s">
        <v>2148</v>
      </c>
      <c r="H307" s="14" t="s">
        <v>1081</v>
      </c>
      <c r="I307" s="14" t="s">
        <v>1082</v>
      </c>
      <c r="J307" s="15">
        <v>1</v>
      </c>
      <c r="K307" s="16">
        <v>0</v>
      </c>
      <c r="L307" s="15">
        <v>0</v>
      </c>
      <c r="M307" s="15">
        <v>0</v>
      </c>
      <c r="N307" s="17" t="s">
        <v>52</v>
      </c>
      <c r="O307" s="5">
        <v>0</v>
      </c>
      <c r="P307" s="15">
        <v>46.357999999999997</v>
      </c>
      <c r="Q307" s="15">
        <v>25.803999999999998</v>
      </c>
    </row>
    <row r="308" spans="1:17" ht="15" hidden="1">
      <c r="A308" s="17">
        <v>1</v>
      </c>
      <c r="B308" s="12">
        <v>43213</v>
      </c>
      <c r="C308" s="13" t="s">
        <v>1083</v>
      </c>
      <c r="D308" s="13" t="s">
        <v>1084</v>
      </c>
      <c r="E308" s="14" t="s">
        <v>16</v>
      </c>
      <c r="F308" s="46">
        <f t="shared" si="4"/>
        <v>43556</v>
      </c>
      <c r="G308" s="46" t="s">
        <v>2148</v>
      </c>
      <c r="H308" s="14" t="s">
        <v>1085</v>
      </c>
      <c r="I308" s="14" t="s">
        <v>1086</v>
      </c>
      <c r="J308" s="15">
        <v>1</v>
      </c>
      <c r="K308" s="16">
        <v>2</v>
      </c>
      <c r="L308" s="15">
        <v>0</v>
      </c>
      <c r="M308" s="15">
        <v>0</v>
      </c>
      <c r="N308" s="17" t="s">
        <v>763</v>
      </c>
      <c r="O308" s="5">
        <v>0</v>
      </c>
      <c r="P308" s="15">
        <v>46.960340000000002</v>
      </c>
      <c r="Q308" s="15">
        <v>25.224309999999999</v>
      </c>
    </row>
    <row r="309" spans="1:17" ht="15" hidden="1">
      <c r="A309" s="17">
        <v>1</v>
      </c>
      <c r="B309" s="12">
        <v>43215</v>
      </c>
      <c r="C309" s="13" t="s">
        <v>1087</v>
      </c>
      <c r="D309" s="13" t="s">
        <v>1088</v>
      </c>
      <c r="E309" s="14" t="s">
        <v>16</v>
      </c>
      <c r="F309" s="46">
        <f t="shared" si="4"/>
        <v>43556</v>
      </c>
      <c r="G309" s="46" t="s">
        <v>2148</v>
      </c>
      <c r="H309" s="14" t="s">
        <v>1089</v>
      </c>
      <c r="I309" s="14" t="s">
        <v>1090</v>
      </c>
      <c r="J309" s="15">
        <v>1</v>
      </c>
      <c r="K309" s="16">
        <v>0</v>
      </c>
      <c r="L309" s="15">
        <v>0</v>
      </c>
      <c r="M309" s="15">
        <v>0</v>
      </c>
      <c r="N309" s="17" t="s">
        <v>1091</v>
      </c>
      <c r="O309" s="5">
        <v>0</v>
      </c>
      <c r="P309" s="15">
        <v>46.383330000000001</v>
      </c>
      <c r="Q309" s="15">
        <v>25.366669999999999</v>
      </c>
    </row>
    <row r="310" spans="1:17" ht="15" hidden="1">
      <c r="A310" s="17">
        <v>1</v>
      </c>
      <c r="B310" s="12">
        <v>43216</v>
      </c>
      <c r="C310" s="13" t="s">
        <v>1092</v>
      </c>
      <c r="D310" s="13" t="s">
        <v>868</v>
      </c>
      <c r="E310" s="14" t="s">
        <v>16</v>
      </c>
      <c r="F310" s="46">
        <f t="shared" si="4"/>
        <v>43556</v>
      </c>
      <c r="G310" s="46" t="s">
        <v>2148</v>
      </c>
      <c r="H310" s="14" t="s">
        <v>1093</v>
      </c>
      <c r="I310" s="14" t="s">
        <v>1094</v>
      </c>
      <c r="J310" s="15">
        <v>1</v>
      </c>
      <c r="K310" s="16">
        <v>0</v>
      </c>
      <c r="L310" s="15">
        <v>0</v>
      </c>
      <c r="M310" s="15">
        <v>0</v>
      </c>
      <c r="N310" s="17" t="s">
        <v>194</v>
      </c>
      <c r="O310" s="5">
        <v>0</v>
      </c>
      <c r="P310" s="15">
        <v>46.305</v>
      </c>
      <c r="Q310" s="15">
        <v>25.292649999999998</v>
      </c>
    </row>
    <row r="311" spans="1:17" ht="15" hidden="1">
      <c r="A311" s="17">
        <v>1</v>
      </c>
      <c r="B311" s="12">
        <v>43228</v>
      </c>
      <c r="C311" s="13" t="s">
        <v>1095</v>
      </c>
      <c r="D311" s="13" t="s">
        <v>1096</v>
      </c>
      <c r="E311" s="14" t="s">
        <v>16</v>
      </c>
      <c r="F311" s="46">
        <f t="shared" si="4"/>
        <v>43586</v>
      </c>
      <c r="G311" s="46" t="s">
        <v>2158</v>
      </c>
      <c r="H311" s="14" t="s">
        <v>1097</v>
      </c>
      <c r="I311" s="14" t="s">
        <v>1098</v>
      </c>
      <c r="J311" s="15">
        <v>1</v>
      </c>
      <c r="K311" s="16">
        <v>0</v>
      </c>
      <c r="L311" s="15">
        <v>0</v>
      </c>
      <c r="M311" s="15">
        <v>0</v>
      </c>
      <c r="N311" s="17" t="s">
        <v>52</v>
      </c>
      <c r="O311" s="5">
        <v>0</v>
      </c>
      <c r="P311" s="15">
        <v>46.357999999999997</v>
      </c>
      <c r="Q311" s="15">
        <v>25.803999999999998</v>
      </c>
    </row>
    <row r="312" spans="1:17" ht="15" hidden="1">
      <c r="A312" s="17">
        <v>1</v>
      </c>
      <c r="B312" s="12">
        <v>43231</v>
      </c>
      <c r="C312" s="13" t="s">
        <v>1099</v>
      </c>
      <c r="D312" s="13" t="s">
        <v>1100</v>
      </c>
      <c r="E312" s="14" t="s">
        <v>16</v>
      </c>
      <c r="F312" s="46">
        <f t="shared" si="4"/>
        <v>43586</v>
      </c>
      <c r="G312" s="46" t="s">
        <v>2158</v>
      </c>
      <c r="H312" s="14" t="s">
        <v>1101</v>
      </c>
      <c r="I312" s="14" t="s">
        <v>1102</v>
      </c>
      <c r="J312" s="15">
        <v>1</v>
      </c>
      <c r="K312" s="16">
        <v>2</v>
      </c>
      <c r="L312" s="15">
        <v>0</v>
      </c>
      <c r="M312" s="15">
        <v>0</v>
      </c>
      <c r="N312" s="17" t="s">
        <v>1103</v>
      </c>
      <c r="O312" s="5">
        <v>1</v>
      </c>
      <c r="P312" s="18">
        <v>46.400590000000001</v>
      </c>
      <c r="Q312" s="18">
        <v>25.827438000000001</v>
      </c>
    </row>
    <row r="313" spans="1:17" ht="15" hidden="1">
      <c r="A313" s="17">
        <v>1</v>
      </c>
      <c r="B313" s="12">
        <v>43234</v>
      </c>
      <c r="C313" s="13" t="s">
        <v>1104</v>
      </c>
      <c r="D313" s="13" t="s">
        <v>1105</v>
      </c>
      <c r="E313" s="14" t="s">
        <v>16</v>
      </c>
      <c r="F313" s="46">
        <f t="shared" si="4"/>
        <v>43586</v>
      </c>
      <c r="G313" s="46" t="s">
        <v>2158</v>
      </c>
      <c r="H313" s="14" t="s">
        <v>1106</v>
      </c>
      <c r="I313" s="14" t="s">
        <v>1107</v>
      </c>
      <c r="J313" s="15">
        <v>0</v>
      </c>
      <c r="K313" s="16">
        <v>3</v>
      </c>
      <c r="L313" s="15">
        <v>0</v>
      </c>
      <c r="M313" s="15">
        <v>0</v>
      </c>
      <c r="N313" s="19"/>
      <c r="O313" s="5">
        <v>0</v>
      </c>
      <c r="P313" s="19"/>
      <c r="Q313" s="19"/>
    </row>
    <row r="314" spans="1:17" ht="15" hidden="1">
      <c r="A314" s="17">
        <v>1</v>
      </c>
      <c r="B314" s="12">
        <v>43234</v>
      </c>
      <c r="C314" s="13" t="s">
        <v>1108</v>
      </c>
      <c r="D314" s="13" t="s">
        <v>1109</v>
      </c>
      <c r="E314" s="14" t="s">
        <v>16</v>
      </c>
      <c r="F314" s="46">
        <f t="shared" si="4"/>
        <v>43586</v>
      </c>
      <c r="G314" s="46" t="s">
        <v>2158</v>
      </c>
      <c r="H314" s="14" t="s">
        <v>1110</v>
      </c>
      <c r="I314" s="14" t="s">
        <v>1111</v>
      </c>
      <c r="J314" s="15">
        <v>1</v>
      </c>
      <c r="K314" s="16">
        <v>0</v>
      </c>
      <c r="L314" s="15">
        <v>0</v>
      </c>
      <c r="M314" s="15">
        <v>0</v>
      </c>
      <c r="N314" s="17" t="s">
        <v>696</v>
      </c>
      <c r="O314" s="5">
        <v>0</v>
      </c>
      <c r="P314" s="15">
        <v>46.545250000000003</v>
      </c>
      <c r="Q314" s="15">
        <v>25.50977</v>
      </c>
    </row>
    <row r="315" spans="1:17" ht="15" hidden="1">
      <c r="A315" s="17">
        <v>1</v>
      </c>
      <c r="B315" s="12">
        <v>43238</v>
      </c>
      <c r="C315" s="13" t="s">
        <v>1112</v>
      </c>
      <c r="D315" s="13" t="s">
        <v>925</v>
      </c>
      <c r="E315" s="14" t="s">
        <v>16</v>
      </c>
      <c r="F315" s="46">
        <f t="shared" si="4"/>
        <v>43586</v>
      </c>
      <c r="G315" s="46" t="s">
        <v>2158</v>
      </c>
      <c r="H315" s="14" t="s">
        <v>1113</v>
      </c>
      <c r="I315" s="14" t="s">
        <v>1114</v>
      </c>
      <c r="J315" s="15">
        <v>1</v>
      </c>
      <c r="K315" s="16">
        <v>4</v>
      </c>
      <c r="L315" s="15">
        <v>0</v>
      </c>
      <c r="M315" s="15">
        <v>0</v>
      </c>
      <c r="N315" s="17" t="s">
        <v>70</v>
      </c>
      <c r="O315" s="5">
        <v>1</v>
      </c>
      <c r="P315" s="18">
        <v>46.128729</v>
      </c>
      <c r="Q315" s="18">
        <v>25.890155</v>
      </c>
    </row>
    <row r="316" spans="1:17" ht="15" hidden="1">
      <c r="A316" s="17">
        <v>1</v>
      </c>
      <c r="B316" s="12">
        <v>43239</v>
      </c>
      <c r="C316" s="13" t="s">
        <v>1115</v>
      </c>
      <c r="D316" s="13" t="s">
        <v>916</v>
      </c>
      <c r="E316" s="14" t="s">
        <v>16</v>
      </c>
      <c r="F316" s="46">
        <f t="shared" si="4"/>
        <v>43586</v>
      </c>
      <c r="G316" s="46" t="s">
        <v>2158</v>
      </c>
      <c r="H316" s="14" t="s">
        <v>1116</v>
      </c>
      <c r="I316" s="14" t="s">
        <v>1117</v>
      </c>
      <c r="J316" s="15">
        <v>1</v>
      </c>
      <c r="K316" s="16">
        <v>0</v>
      </c>
      <c r="L316" s="15">
        <v>0</v>
      </c>
      <c r="M316" s="15">
        <v>0</v>
      </c>
      <c r="N316" s="17" t="s">
        <v>70</v>
      </c>
      <c r="O316" s="5">
        <v>0</v>
      </c>
      <c r="P316" s="15">
        <v>46.126519999999999</v>
      </c>
      <c r="Q316" s="15">
        <v>25.887599999999999</v>
      </c>
    </row>
    <row r="317" spans="1:17" ht="15" hidden="1">
      <c r="A317" s="17">
        <v>1</v>
      </c>
      <c r="B317" s="12">
        <v>43240</v>
      </c>
      <c r="C317" s="13" t="s">
        <v>1118</v>
      </c>
      <c r="D317" s="13" t="s">
        <v>929</v>
      </c>
      <c r="E317" s="14" t="s">
        <v>16</v>
      </c>
      <c r="F317" s="46">
        <f t="shared" si="4"/>
        <v>43586</v>
      </c>
      <c r="G317" s="46" t="s">
        <v>2158</v>
      </c>
      <c r="H317" s="14" t="s">
        <v>1119</v>
      </c>
      <c r="I317" s="14" t="s">
        <v>1120</v>
      </c>
      <c r="J317" s="15">
        <v>1</v>
      </c>
      <c r="K317" s="16">
        <v>0</v>
      </c>
      <c r="L317" s="15">
        <v>0</v>
      </c>
      <c r="M317" s="15">
        <v>0</v>
      </c>
      <c r="N317" s="17" t="s">
        <v>52</v>
      </c>
      <c r="O317" s="5">
        <v>0</v>
      </c>
      <c r="P317" s="15">
        <v>46.357999999999997</v>
      </c>
      <c r="Q317" s="15">
        <v>25.803999999999998</v>
      </c>
    </row>
    <row r="318" spans="1:17" ht="15" hidden="1">
      <c r="A318" s="17">
        <v>1</v>
      </c>
      <c r="B318" s="12">
        <v>43241</v>
      </c>
      <c r="C318" s="13" t="s">
        <v>1121</v>
      </c>
      <c r="D318" s="13" t="s">
        <v>1122</v>
      </c>
      <c r="E318" s="14" t="s">
        <v>16</v>
      </c>
      <c r="F318" s="46">
        <f t="shared" si="4"/>
        <v>43586</v>
      </c>
      <c r="G318" s="46" t="s">
        <v>2158</v>
      </c>
      <c r="H318" s="14" t="s">
        <v>1123</v>
      </c>
      <c r="I318" s="14" t="s">
        <v>1124</v>
      </c>
      <c r="J318" s="15">
        <v>1</v>
      </c>
      <c r="K318" s="16">
        <v>3</v>
      </c>
      <c r="L318" s="15">
        <v>1</v>
      </c>
      <c r="M318" s="15">
        <v>0</v>
      </c>
      <c r="N318" s="17" t="s">
        <v>1125</v>
      </c>
      <c r="O318" s="5">
        <v>0</v>
      </c>
      <c r="P318" s="15">
        <v>46.316670000000002</v>
      </c>
      <c r="Q318" s="15">
        <v>25.95</v>
      </c>
    </row>
    <row r="319" spans="1:17" ht="15" hidden="1">
      <c r="A319" s="17">
        <v>1</v>
      </c>
      <c r="B319" s="12">
        <v>43242</v>
      </c>
      <c r="C319" s="13" t="s">
        <v>1126</v>
      </c>
      <c r="D319" s="13" t="s">
        <v>1127</v>
      </c>
      <c r="E319" s="14" t="s">
        <v>16</v>
      </c>
      <c r="F319" s="46">
        <f t="shared" si="4"/>
        <v>43586</v>
      </c>
      <c r="G319" s="46" t="s">
        <v>2158</v>
      </c>
      <c r="H319" s="14" t="s">
        <v>1128</v>
      </c>
      <c r="I319" s="14" t="s">
        <v>1129</v>
      </c>
      <c r="J319" s="15">
        <v>1</v>
      </c>
      <c r="K319" s="16">
        <v>4</v>
      </c>
      <c r="L319" s="15">
        <v>0</v>
      </c>
      <c r="M319" s="15">
        <v>0</v>
      </c>
      <c r="N319" s="17" t="s">
        <v>1130</v>
      </c>
      <c r="O319" s="5">
        <v>0</v>
      </c>
      <c r="P319" s="15">
        <v>46.292650000000002</v>
      </c>
      <c r="Q319" s="15">
        <v>25.4026</v>
      </c>
    </row>
    <row r="320" spans="1:17" ht="15" hidden="1">
      <c r="A320" s="17">
        <v>1</v>
      </c>
      <c r="B320" s="12">
        <v>43243</v>
      </c>
      <c r="C320" s="13" t="s">
        <v>1131</v>
      </c>
      <c r="D320" s="13" t="s">
        <v>1132</v>
      </c>
      <c r="E320" s="14" t="s">
        <v>16</v>
      </c>
      <c r="F320" s="46">
        <f t="shared" si="4"/>
        <v>43586</v>
      </c>
      <c r="G320" s="46" t="s">
        <v>2158</v>
      </c>
      <c r="H320" s="14" t="s">
        <v>1133</v>
      </c>
      <c r="I320" s="14" t="s">
        <v>1134</v>
      </c>
      <c r="J320" s="15">
        <v>1</v>
      </c>
      <c r="K320" s="16">
        <v>4</v>
      </c>
      <c r="L320" s="15">
        <v>0</v>
      </c>
      <c r="M320" s="15">
        <v>0</v>
      </c>
      <c r="N320" s="17" t="s">
        <v>336</v>
      </c>
      <c r="O320" s="5">
        <v>0</v>
      </c>
      <c r="P320" s="15">
        <v>46.35</v>
      </c>
      <c r="Q320" s="15">
        <v>25.53</v>
      </c>
    </row>
    <row r="321" spans="1:17" ht="15" hidden="1">
      <c r="A321" s="17">
        <v>1</v>
      </c>
      <c r="B321" s="12">
        <v>43244</v>
      </c>
      <c r="C321" s="13" t="s">
        <v>1135</v>
      </c>
      <c r="D321" s="13" t="s">
        <v>1136</v>
      </c>
      <c r="E321" s="14" t="s">
        <v>16</v>
      </c>
      <c r="F321" s="46">
        <f t="shared" si="4"/>
        <v>43586</v>
      </c>
      <c r="G321" s="46" t="s">
        <v>2158</v>
      </c>
      <c r="H321" s="14" t="s">
        <v>1137</v>
      </c>
      <c r="I321" s="14" t="s">
        <v>1138</v>
      </c>
      <c r="J321" s="15">
        <v>1</v>
      </c>
      <c r="K321" s="16">
        <v>0</v>
      </c>
      <c r="L321" s="15">
        <v>0</v>
      </c>
      <c r="M321" s="15">
        <v>0</v>
      </c>
      <c r="N321" s="17" t="s">
        <v>1130</v>
      </c>
      <c r="O321" s="5">
        <v>0</v>
      </c>
      <c r="P321" s="15">
        <v>46.292650000000002</v>
      </c>
      <c r="Q321" s="15">
        <v>25.4026</v>
      </c>
    </row>
    <row r="322" spans="1:17" ht="15" hidden="1">
      <c r="A322" s="17">
        <v>1</v>
      </c>
      <c r="B322" s="12">
        <v>43245</v>
      </c>
      <c r="C322" s="13" t="s">
        <v>1139</v>
      </c>
      <c r="D322" s="13" t="s">
        <v>1140</v>
      </c>
      <c r="E322" s="14" t="s">
        <v>16</v>
      </c>
      <c r="F322" s="46">
        <f t="shared" ref="F322:F385" si="5">DATE(2019,MONTH(B322),1)</f>
        <v>43586</v>
      </c>
      <c r="G322" s="46" t="s">
        <v>2158</v>
      </c>
      <c r="H322" s="14" t="s">
        <v>1141</v>
      </c>
      <c r="I322" s="14" t="s">
        <v>1142</v>
      </c>
      <c r="J322" s="15">
        <v>1</v>
      </c>
      <c r="K322" s="16">
        <v>0</v>
      </c>
      <c r="L322" s="15">
        <v>0</v>
      </c>
      <c r="M322" s="15">
        <v>0</v>
      </c>
      <c r="N322" s="17" t="s">
        <v>1130</v>
      </c>
      <c r="O322" s="5">
        <v>0</v>
      </c>
      <c r="P322" s="15">
        <v>46.292650000000002</v>
      </c>
      <c r="Q322" s="15">
        <v>25.4026</v>
      </c>
    </row>
    <row r="323" spans="1:17" ht="15" hidden="1">
      <c r="A323" s="17">
        <v>1</v>
      </c>
      <c r="B323" s="12">
        <v>43245</v>
      </c>
      <c r="C323" s="13" t="s">
        <v>1143</v>
      </c>
      <c r="D323" s="13" t="s">
        <v>1144</v>
      </c>
      <c r="E323" s="14" t="s">
        <v>16</v>
      </c>
      <c r="F323" s="46">
        <f t="shared" si="5"/>
        <v>43586</v>
      </c>
      <c r="G323" s="46" t="s">
        <v>2158</v>
      </c>
      <c r="H323" s="14" t="s">
        <v>1145</v>
      </c>
      <c r="I323" s="14" t="s">
        <v>1146</v>
      </c>
      <c r="J323" s="15">
        <v>1</v>
      </c>
      <c r="K323" s="16">
        <v>2</v>
      </c>
      <c r="L323" s="15">
        <v>0</v>
      </c>
      <c r="M323" s="15">
        <v>0</v>
      </c>
      <c r="N323" s="17" t="s">
        <v>70</v>
      </c>
      <c r="O323" s="5">
        <v>0</v>
      </c>
      <c r="P323" s="15">
        <v>46.126519999999999</v>
      </c>
      <c r="Q323" s="15">
        <v>25.887599999999999</v>
      </c>
    </row>
    <row r="324" spans="1:17" ht="15" hidden="1">
      <c r="A324" s="17">
        <v>1</v>
      </c>
      <c r="B324" s="12">
        <v>43245</v>
      </c>
      <c r="C324" s="13" t="s">
        <v>1143</v>
      </c>
      <c r="D324" s="13" t="s">
        <v>1144</v>
      </c>
      <c r="E324" s="14" t="s">
        <v>16</v>
      </c>
      <c r="F324" s="46">
        <f t="shared" si="5"/>
        <v>43586</v>
      </c>
      <c r="G324" s="46" t="s">
        <v>2158</v>
      </c>
      <c r="H324" s="14" t="s">
        <v>1145</v>
      </c>
      <c r="I324" s="14" t="s">
        <v>1146</v>
      </c>
      <c r="J324" s="15">
        <v>1</v>
      </c>
      <c r="K324" s="16">
        <v>2</v>
      </c>
      <c r="L324" s="15">
        <v>0</v>
      </c>
      <c r="M324" s="15">
        <v>1</v>
      </c>
      <c r="N324" s="17" t="s">
        <v>39</v>
      </c>
      <c r="O324" s="5">
        <v>0</v>
      </c>
      <c r="P324" s="15">
        <v>45.560650000000003</v>
      </c>
      <c r="Q324" s="15">
        <v>25.322019999999998</v>
      </c>
    </row>
    <row r="325" spans="1:17" ht="15" hidden="1">
      <c r="A325" s="17">
        <v>1</v>
      </c>
      <c r="B325" s="12">
        <v>43250</v>
      </c>
      <c r="C325" s="13" t="s">
        <v>1147</v>
      </c>
      <c r="D325" s="13" t="s">
        <v>1148</v>
      </c>
      <c r="E325" s="14" t="s">
        <v>16</v>
      </c>
      <c r="F325" s="46">
        <f t="shared" si="5"/>
        <v>43586</v>
      </c>
      <c r="G325" s="46" t="s">
        <v>2158</v>
      </c>
      <c r="H325" s="14" t="s">
        <v>1149</v>
      </c>
      <c r="I325" s="14" t="s">
        <v>1150</v>
      </c>
      <c r="J325" s="15">
        <v>1</v>
      </c>
      <c r="K325" s="16">
        <v>2</v>
      </c>
      <c r="L325" s="15">
        <v>0</v>
      </c>
      <c r="M325" s="15">
        <v>0</v>
      </c>
      <c r="N325" s="17" t="s">
        <v>48</v>
      </c>
      <c r="O325" s="5">
        <v>0</v>
      </c>
      <c r="P325" s="15">
        <v>46.061860000000003</v>
      </c>
      <c r="Q325" s="15">
        <v>25.862269999999999</v>
      </c>
    </row>
    <row r="326" spans="1:17" ht="15" hidden="1">
      <c r="A326" s="17">
        <v>1</v>
      </c>
      <c r="B326" s="12">
        <v>43260</v>
      </c>
      <c r="C326" s="13" t="s">
        <v>1151</v>
      </c>
      <c r="D326" s="13" t="s">
        <v>1152</v>
      </c>
      <c r="E326" s="14" t="s">
        <v>16</v>
      </c>
      <c r="F326" s="46">
        <f t="shared" si="5"/>
        <v>43617</v>
      </c>
      <c r="G326" s="46" t="s">
        <v>2149</v>
      </c>
      <c r="H326" s="14" t="s">
        <v>1153</v>
      </c>
      <c r="I326" s="14" t="s">
        <v>1154</v>
      </c>
      <c r="J326" s="15">
        <v>1</v>
      </c>
      <c r="K326" s="16">
        <v>2</v>
      </c>
      <c r="L326" s="15">
        <v>0</v>
      </c>
      <c r="M326" s="15">
        <v>0</v>
      </c>
      <c r="N326" s="17" t="s">
        <v>45</v>
      </c>
      <c r="O326" s="5">
        <v>0</v>
      </c>
      <c r="P326" s="15">
        <v>46.007750000000001</v>
      </c>
      <c r="Q326" s="15">
        <v>25.841100000000001</v>
      </c>
    </row>
    <row r="327" spans="1:17" ht="15" hidden="1">
      <c r="A327" s="17">
        <v>1</v>
      </c>
      <c r="B327" s="12">
        <v>43261</v>
      </c>
      <c r="C327" s="13" t="s">
        <v>1155</v>
      </c>
      <c r="D327" s="13" t="s">
        <v>1156</v>
      </c>
      <c r="E327" s="14" t="s">
        <v>16</v>
      </c>
      <c r="F327" s="46">
        <f t="shared" si="5"/>
        <v>43617</v>
      </c>
      <c r="G327" s="46" t="s">
        <v>2149</v>
      </c>
      <c r="H327" s="14" t="s">
        <v>1157</v>
      </c>
      <c r="I327" s="14" t="s">
        <v>1158</v>
      </c>
      <c r="J327" s="15">
        <v>1</v>
      </c>
      <c r="K327" s="16">
        <v>2</v>
      </c>
      <c r="L327" s="15">
        <v>0</v>
      </c>
      <c r="M327" s="15">
        <v>0</v>
      </c>
      <c r="N327" s="17" t="s">
        <v>78</v>
      </c>
      <c r="O327" s="5">
        <v>0</v>
      </c>
      <c r="P327" s="15">
        <v>46.545560000000002</v>
      </c>
      <c r="Q327" s="15">
        <v>24.5625</v>
      </c>
    </row>
    <row r="328" spans="1:17" ht="15" hidden="1">
      <c r="A328" s="17">
        <v>1</v>
      </c>
      <c r="B328" s="12">
        <v>43264</v>
      </c>
      <c r="C328" s="13" t="s">
        <v>1159</v>
      </c>
      <c r="D328" s="13" t="s">
        <v>1160</v>
      </c>
      <c r="E328" s="14" t="s">
        <v>16</v>
      </c>
      <c r="F328" s="46">
        <f t="shared" si="5"/>
        <v>43617</v>
      </c>
      <c r="G328" s="46" t="s">
        <v>2149</v>
      </c>
      <c r="H328" s="14" t="s">
        <v>1161</v>
      </c>
      <c r="I328" s="14" t="s">
        <v>1162</v>
      </c>
      <c r="J328" s="15">
        <v>1</v>
      </c>
      <c r="K328" s="16">
        <v>3</v>
      </c>
      <c r="L328" s="15">
        <v>2</v>
      </c>
      <c r="M328" s="15">
        <v>0</v>
      </c>
      <c r="N328" s="17" t="s">
        <v>1163</v>
      </c>
      <c r="O328" s="5">
        <v>0</v>
      </c>
      <c r="P328" s="15">
        <v>46.297440000000002</v>
      </c>
      <c r="Q328" s="15">
        <v>25.945080000000001</v>
      </c>
    </row>
    <row r="329" spans="1:17" ht="15" hidden="1">
      <c r="A329" s="17">
        <v>1</v>
      </c>
      <c r="B329" s="12">
        <v>43265</v>
      </c>
      <c r="C329" s="13" t="s">
        <v>1164</v>
      </c>
      <c r="D329" s="13" t="s">
        <v>1165</v>
      </c>
      <c r="E329" s="14" t="s">
        <v>16</v>
      </c>
      <c r="F329" s="46">
        <f t="shared" si="5"/>
        <v>43617</v>
      </c>
      <c r="G329" s="46" t="s">
        <v>2149</v>
      </c>
      <c r="H329" s="14" t="s">
        <v>1166</v>
      </c>
      <c r="I329" s="14" t="s">
        <v>1167</v>
      </c>
      <c r="J329" s="15">
        <v>1</v>
      </c>
      <c r="K329" s="16">
        <v>0</v>
      </c>
      <c r="L329" s="15">
        <v>0</v>
      </c>
      <c r="M329" s="15">
        <v>0</v>
      </c>
      <c r="N329" s="17" t="s">
        <v>106</v>
      </c>
      <c r="O329" s="5">
        <v>0</v>
      </c>
      <c r="P329" s="15">
        <v>46.721209999999999</v>
      </c>
      <c r="Q329" s="15">
        <v>25.585529999999999</v>
      </c>
    </row>
    <row r="330" spans="1:17" ht="15" hidden="1">
      <c r="A330" s="17">
        <v>1</v>
      </c>
      <c r="B330" s="12">
        <v>43268</v>
      </c>
      <c r="C330" s="13" t="s">
        <v>1168</v>
      </c>
      <c r="D330" s="13" t="s">
        <v>1169</v>
      </c>
      <c r="E330" s="14" t="s">
        <v>16</v>
      </c>
      <c r="F330" s="46">
        <f t="shared" si="5"/>
        <v>43617</v>
      </c>
      <c r="G330" s="46" t="s">
        <v>2149</v>
      </c>
      <c r="H330" s="14" t="s">
        <v>1170</v>
      </c>
      <c r="I330" s="14" t="s">
        <v>1171</v>
      </c>
      <c r="J330" s="15">
        <v>1</v>
      </c>
      <c r="K330" s="16">
        <v>2</v>
      </c>
      <c r="L330" s="15">
        <v>0</v>
      </c>
      <c r="M330" s="15">
        <v>0</v>
      </c>
      <c r="N330" s="17" t="s">
        <v>158</v>
      </c>
      <c r="O330" s="5">
        <v>0</v>
      </c>
      <c r="P330" s="15">
        <v>46.146940000000001</v>
      </c>
      <c r="Q330" s="15">
        <v>25.86056</v>
      </c>
    </row>
    <row r="331" spans="1:17" ht="15" hidden="1">
      <c r="A331" s="17">
        <v>1</v>
      </c>
      <c r="B331" s="12">
        <v>43268</v>
      </c>
      <c r="C331" s="13" t="s">
        <v>1172</v>
      </c>
      <c r="D331" s="13" t="s">
        <v>1173</v>
      </c>
      <c r="E331" s="14" t="s">
        <v>16</v>
      </c>
      <c r="F331" s="46">
        <f t="shared" si="5"/>
        <v>43617</v>
      </c>
      <c r="G331" s="46" t="s">
        <v>2149</v>
      </c>
      <c r="H331" s="14" t="s">
        <v>1174</v>
      </c>
      <c r="I331" s="14" t="s">
        <v>1175</v>
      </c>
      <c r="J331" s="15">
        <v>1</v>
      </c>
      <c r="K331" s="16">
        <v>0</v>
      </c>
      <c r="L331" s="15">
        <v>0</v>
      </c>
      <c r="M331" s="15">
        <v>0</v>
      </c>
      <c r="N331" s="19"/>
      <c r="O331" s="5">
        <v>0</v>
      </c>
      <c r="P331" s="19"/>
      <c r="Q331" s="19"/>
    </row>
    <row r="332" spans="1:17" ht="15" hidden="1">
      <c r="A332" s="17">
        <v>1</v>
      </c>
      <c r="B332" s="12">
        <v>43272</v>
      </c>
      <c r="C332" s="13" t="s">
        <v>1176</v>
      </c>
      <c r="D332" s="13" t="s">
        <v>925</v>
      </c>
      <c r="E332" s="14" t="s">
        <v>16</v>
      </c>
      <c r="F332" s="46">
        <f t="shared" si="5"/>
        <v>43617</v>
      </c>
      <c r="G332" s="46" t="s">
        <v>2149</v>
      </c>
      <c r="H332" s="14" t="s">
        <v>1177</v>
      </c>
      <c r="I332" s="14" t="s">
        <v>1178</v>
      </c>
      <c r="J332" s="15">
        <v>1</v>
      </c>
      <c r="K332" s="16">
        <v>0</v>
      </c>
      <c r="L332" s="15">
        <v>0</v>
      </c>
      <c r="M332" s="15">
        <v>0</v>
      </c>
      <c r="N332" s="17" t="s">
        <v>465</v>
      </c>
      <c r="O332" s="5">
        <v>0</v>
      </c>
      <c r="P332" s="15">
        <v>46.291670000000003</v>
      </c>
      <c r="Q332" s="15">
        <v>25.03528</v>
      </c>
    </row>
    <row r="333" spans="1:17" ht="15" hidden="1">
      <c r="A333" s="17">
        <v>1</v>
      </c>
      <c r="B333" s="12">
        <v>43272</v>
      </c>
      <c r="C333" s="13" t="s">
        <v>1176</v>
      </c>
      <c r="D333" s="13" t="s">
        <v>925</v>
      </c>
      <c r="E333" s="14" t="s">
        <v>16</v>
      </c>
      <c r="F333" s="46">
        <f t="shared" si="5"/>
        <v>43617</v>
      </c>
      <c r="G333" s="46" t="s">
        <v>2149</v>
      </c>
      <c r="H333" s="14" t="s">
        <v>1177</v>
      </c>
      <c r="I333" s="14" t="s">
        <v>1178</v>
      </c>
      <c r="J333" s="15">
        <v>1</v>
      </c>
      <c r="K333" s="16">
        <v>0</v>
      </c>
      <c r="L333" s="15">
        <v>0</v>
      </c>
      <c r="M333" s="15">
        <v>0</v>
      </c>
      <c r="N333" s="17" t="s">
        <v>1050</v>
      </c>
      <c r="O333" s="5">
        <v>0</v>
      </c>
      <c r="P333" s="15">
        <v>45.807720000000003</v>
      </c>
      <c r="Q333" s="15">
        <v>24.1846</v>
      </c>
    </row>
    <row r="334" spans="1:17" ht="15" hidden="1">
      <c r="A334" s="17">
        <v>1</v>
      </c>
      <c r="B334" s="12">
        <v>43275</v>
      </c>
      <c r="C334" s="13" t="s">
        <v>1179</v>
      </c>
      <c r="D334" s="13" t="s">
        <v>1180</v>
      </c>
      <c r="E334" s="14" t="s">
        <v>16</v>
      </c>
      <c r="F334" s="46">
        <f t="shared" si="5"/>
        <v>43617</v>
      </c>
      <c r="G334" s="46" t="s">
        <v>2149</v>
      </c>
      <c r="H334" s="14" t="s">
        <v>1181</v>
      </c>
      <c r="I334" s="14" t="s">
        <v>1182</v>
      </c>
      <c r="J334" s="15">
        <v>1</v>
      </c>
      <c r="K334" s="16">
        <v>3</v>
      </c>
      <c r="L334" s="15">
        <v>3</v>
      </c>
      <c r="M334" s="15">
        <v>0</v>
      </c>
      <c r="N334" s="17" t="s">
        <v>1183</v>
      </c>
      <c r="O334" s="5">
        <v>0</v>
      </c>
      <c r="P334" s="15">
        <v>46.520470000000003</v>
      </c>
      <c r="Q334" s="15">
        <v>24.630739999999999</v>
      </c>
    </row>
    <row r="335" spans="1:17" ht="15" hidden="1">
      <c r="A335" s="17">
        <v>1</v>
      </c>
      <c r="B335" s="12">
        <v>43276</v>
      </c>
      <c r="C335" s="13" t="s">
        <v>1184</v>
      </c>
      <c r="D335" s="13" t="s">
        <v>1185</v>
      </c>
      <c r="E335" s="14" t="s">
        <v>16</v>
      </c>
      <c r="F335" s="46">
        <f t="shared" si="5"/>
        <v>43617</v>
      </c>
      <c r="G335" s="46" t="s">
        <v>2149</v>
      </c>
      <c r="H335" s="14" t="s">
        <v>1186</v>
      </c>
      <c r="I335" s="14" t="s">
        <v>1187</v>
      </c>
      <c r="J335" s="15">
        <v>1</v>
      </c>
      <c r="K335" s="16">
        <v>2</v>
      </c>
      <c r="L335" s="15">
        <v>0</v>
      </c>
      <c r="M335" s="15">
        <v>0</v>
      </c>
      <c r="N335" s="17" t="s">
        <v>219</v>
      </c>
      <c r="O335" s="5">
        <v>1</v>
      </c>
      <c r="P335" s="18">
        <v>45.899951999999999</v>
      </c>
      <c r="Q335" s="18">
        <v>25.777844000000002</v>
      </c>
    </row>
    <row r="336" spans="1:17" ht="15" hidden="1">
      <c r="A336" s="17">
        <v>1</v>
      </c>
      <c r="B336" s="12">
        <v>43282</v>
      </c>
      <c r="C336" s="13" t="s">
        <v>1188</v>
      </c>
      <c r="D336" s="13" t="s">
        <v>1189</v>
      </c>
      <c r="E336" s="14" t="s">
        <v>16</v>
      </c>
      <c r="F336" s="46">
        <f t="shared" si="5"/>
        <v>43647</v>
      </c>
      <c r="G336" s="46" t="s">
        <v>2151</v>
      </c>
      <c r="H336" s="14" t="s">
        <v>1190</v>
      </c>
      <c r="I336" s="14" t="s">
        <v>1191</v>
      </c>
      <c r="J336" s="15">
        <v>1</v>
      </c>
      <c r="K336" s="16">
        <v>3</v>
      </c>
      <c r="L336" s="15">
        <v>1</v>
      </c>
      <c r="M336" s="15">
        <v>0</v>
      </c>
      <c r="N336" s="17" t="s">
        <v>517</v>
      </c>
      <c r="O336" s="5">
        <v>0</v>
      </c>
      <c r="P336" s="15"/>
      <c r="Q336" s="15"/>
    </row>
    <row r="337" spans="1:17" ht="15" hidden="1">
      <c r="A337" s="17">
        <v>1</v>
      </c>
      <c r="B337" s="12">
        <v>43283</v>
      </c>
      <c r="C337" s="13" t="s">
        <v>1192</v>
      </c>
      <c r="D337" s="13" t="s">
        <v>1193</v>
      </c>
      <c r="E337" s="14" t="s">
        <v>16</v>
      </c>
      <c r="F337" s="46">
        <f t="shared" si="5"/>
        <v>43647</v>
      </c>
      <c r="G337" s="46" t="s">
        <v>2151</v>
      </c>
      <c r="H337" s="14" t="s">
        <v>1194</v>
      </c>
      <c r="I337" s="14" t="s">
        <v>1195</v>
      </c>
      <c r="J337" s="15">
        <v>1</v>
      </c>
      <c r="K337" s="16">
        <v>2</v>
      </c>
      <c r="L337" s="15">
        <v>0</v>
      </c>
      <c r="M337" s="15">
        <v>0</v>
      </c>
      <c r="N337" s="17" t="s">
        <v>48</v>
      </c>
      <c r="O337" s="5">
        <v>0</v>
      </c>
      <c r="P337" s="15">
        <v>46.061860000000003</v>
      </c>
      <c r="Q337" s="15">
        <v>25.862269999999999</v>
      </c>
    </row>
    <row r="338" spans="1:17" ht="15" hidden="1">
      <c r="A338" s="17">
        <v>1</v>
      </c>
      <c r="B338" s="12">
        <v>43287</v>
      </c>
      <c r="C338" s="13" t="s">
        <v>1196</v>
      </c>
      <c r="D338" s="13" t="s">
        <v>1197</v>
      </c>
      <c r="E338" s="14" t="s">
        <v>16</v>
      </c>
      <c r="F338" s="46">
        <f t="shared" si="5"/>
        <v>43647</v>
      </c>
      <c r="G338" s="46" t="s">
        <v>2151</v>
      </c>
      <c r="H338" s="14" t="s">
        <v>1198</v>
      </c>
      <c r="I338" s="14" t="s">
        <v>1199</v>
      </c>
      <c r="J338" s="15">
        <v>1</v>
      </c>
      <c r="K338" s="16">
        <v>0</v>
      </c>
      <c r="L338" s="15">
        <v>0</v>
      </c>
      <c r="M338" s="15">
        <v>0</v>
      </c>
      <c r="N338" s="17" t="s">
        <v>194</v>
      </c>
      <c r="O338" s="5">
        <v>0</v>
      </c>
      <c r="P338" s="15">
        <v>46.305</v>
      </c>
      <c r="Q338" s="15">
        <v>25.292649999999998</v>
      </c>
    </row>
    <row r="339" spans="1:17" ht="15" hidden="1">
      <c r="A339" s="17">
        <v>1</v>
      </c>
      <c r="B339" s="12">
        <v>43293</v>
      </c>
      <c r="C339" s="13" t="s">
        <v>1200</v>
      </c>
      <c r="D339" s="13" t="s">
        <v>1201</v>
      </c>
      <c r="E339" s="14" t="s">
        <v>16</v>
      </c>
      <c r="F339" s="46">
        <f t="shared" si="5"/>
        <v>43647</v>
      </c>
      <c r="G339" s="46" t="s">
        <v>2151</v>
      </c>
      <c r="H339" s="14" t="s">
        <v>1202</v>
      </c>
      <c r="I339" s="14" t="s">
        <v>1203</v>
      </c>
      <c r="J339" s="15">
        <v>1</v>
      </c>
      <c r="K339" s="16">
        <v>4</v>
      </c>
      <c r="L339" s="15">
        <v>0</v>
      </c>
      <c r="M339" s="15">
        <v>0</v>
      </c>
      <c r="N339" s="17" t="s">
        <v>158</v>
      </c>
      <c r="O339" s="5">
        <v>1</v>
      </c>
      <c r="P339" s="18">
        <v>46.151539</v>
      </c>
      <c r="Q339" s="18">
        <v>25.859862</v>
      </c>
    </row>
    <row r="340" spans="1:17" ht="15" hidden="1">
      <c r="A340" s="17">
        <v>1</v>
      </c>
      <c r="B340" s="12">
        <v>43297</v>
      </c>
      <c r="C340" s="13" t="s">
        <v>1204</v>
      </c>
      <c r="D340" s="13" t="s">
        <v>1205</v>
      </c>
      <c r="E340" s="14" t="s">
        <v>16</v>
      </c>
      <c r="F340" s="46">
        <f t="shared" si="5"/>
        <v>43647</v>
      </c>
      <c r="G340" s="46" t="s">
        <v>2151</v>
      </c>
      <c r="H340" s="14" t="s">
        <v>1206</v>
      </c>
      <c r="I340" s="14" t="s">
        <v>1207</v>
      </c>
      <c r="J340" s="15">
        <v>1</v>
      </c>
      <c r="K340" s="16">
        <v>3</v>
      </c>
      <c r="L340" s="15">
        <v>1</v>
      </c>
      <c r="M340" s="15">
        <v>0</v>
      </c>
      <c r="N340" s="17" t="s">
        <v>65</v>
      </c>
      <c r="O340" s="5">
        <v>1</v>
      </c>
      <c r="P340" s="18">
        <v>45.859535999999999</v>
      </c>
      <c r="Q340" s="18">
        <v>25.761523</v>
      </c>
    </row>
    <row r="341" spans="1:17" ht="15" hidden="1">
      <c r="A341" s="17">
        <v>1</v>
      </c>
      <c r="B341" s="12">
        <v>43299</v>
      </c>
      <c r="C341" s="13" t="s">
        <v>1208</v>
      </c>
      <c r="D341" s="13" t="s">
        <v>1209</v>
      </c>
      <c r="E341" s="14" t="s">
        <v>16</v>
      </c>
      <c r="F341" s="46">
        <f t="shared" si="5"/>
        <v>43647</v>
      </c>
      <c r="G341" s="46" t="s">
        <v>2151</v>
      </c>
      <c r="H341" s="14" t="s">
        <v>1210</v>
      </c>
      <c r="I341" s="14" t="s">
        <v>1211</v>
      </c>
      <c r="J341" s="15">
        <v>1</v>
      </c>
      <c r="K341" s="16">
        <v>2</v>
      </c>
      <c r="L341" s="15">
        <v>0</v>
      </c>
      <c r="M341" s="15">
        <v>0</v>
      </c>
      <c r="N341" s="17" t="s">
        <v>52</v>
      </c>
      <c r="O341" s="5">
        <v>1</v>
      </c>
      <c r="P341" s="18">
        <v>46.348224999999999</v>
      </c>
      <c r="Q341" s="18">
        <v>25.807693</v>
      </c>
    </row>
    <row r="342" spans="1:17" ht="15" hidden="1">
      <c r="A342" s="17">
        <v>1</v>
      </c>
      <c r="B342" s="12">
        <v>43303</v>
      </c>
      <c r="C342" s="13" t="s">
        <v>1212</v>
      </c>
      <c r="D342" s="13" t="s">
        <v>1213</v>
      </c>
      <c r="E342" s="14" t="s">
        <v>16</v>
      </c>
      <c r="F342" s="46">
        <f t="shared" si="5"/>
        <v>43647</v>
      </c>
      <c r="G342" s="46" t="s">
        <v>2151</v>
      </c>
      <c r="H342" s="14" t="s">
        <v>1214</v>
      </c>
      <c r="I342" s="14" t="s">
        <v>1215</v>
      </c>
      <c r="J342" s="15">
        <v>1</v>
      </c>
      <c r="K342" s="16">
        <v>0</v>
      </c>
      <c r="L342" s="15">
        <v>0</v>
      </c>
      <c r="M342" s="15">
        <v>0</v>
      </c>
      <c r="N342" s="17" t="s">
        <v>65</v>
      </c>
      <c r="O342" s="5">
        <v>0</v>
      </c>
      <c r="P342" s="15">
        <v>45.863610000000001</v>
      </c>
      <c r="Q342" s="15">
        <v>25.787500000000001</v>
      </c>
    </row>
    <row r="343" spans="1:17" ht="15" hidden="1">
      <c r="A343" s="17">
        <v>1</v>
      </c>
      <c r="B343" s="12">
        <v>43306</v>
      </c>
      <c r="C343" s="13" t="s">
        <v>1216</v>
      </c>
      <c r="D343" s="13" t="s">
        <v>1217</v>
      </c>
      <c r="E343" s="14" t="s">
        <v>16</v>
      </c>
      <c r="F343" s="46">
        <f t="shared" si="5"/>
        <v>43647</v>
      </c>
      <c r="G343" s="46" t="s">
        <v>2151</v>
      </c>
      <c r="H343" s="14" t="s">
        <v>1218</v>
      </c>
      <c r="I343" s="14" t="s">
        <v>1219</v>
      </c>
      <c r="J343" s="15">
        <v>1</v>
      </c>
      <c r="K343" s="16">
        <v>4</v>
      </c>
      <c r="L343" s="15">
        <v>0</v>
      </c>
      <c r="M343" s="15">
        <v>0</v>
      </c>
      <c r="N343" s="17" t="s">
        <v>158</v>
      </c>
      <c r="O343" s="5">
        <v>1</v>
      </c>
      <c r="P343" s="18">
        <v>46.148076000000003</v>
      </c>
      <c r="Q343" s="18">
        <v>25.857126000000001</v>
      </c>
    </row>
    <row r="344" spans="1:17" ht="15" hidden="1">
      <c r="A344" s="17">
        <v>1</v>
      </c>
      <c r="B344" s="12">
        <v>43307</v>
      </c>
      <c r="C344" s="13" t="s">
        <v>1220</v>
      </c>
      <c r="D344" s="13" t="s">
        <v>1221</v>
      </c>
      <c r="E344" s="14" t="s">
        <v>16</v>
      </c>
      <c r="F344" s="46">
        <f t="shared" si="5"/>
        <v>43647</v>
      </c>
      <c r="G344" s="46" t="s">
        <v>2151</v>
      </c>
      <c r="H344" s="14" t="s">
        <v>1222</v>
      </c>
      <c r="I344" s="14" t="s">
        <v>1223</v>
      </c>
      <c r="J344" s="15">
        <v>1</v>
      </c>
      <c r="K344" s="16">
        <v>0</v>
      </c>
      <c r="L344" s="15">
        <v>0</v>
      </c>
      <c r="M344" s="15">
        <v>0</v>
      </c>
      <c r="N344" s="17" t="s">
        <v>65</v>
      </c>
      <c r="O344" s="5">
        <v>0</v>
      </c>
      <c r="P344" s="15">
        <v>45.863610000000001</v>
      </c>
      <c r="Q344" s="15">
        <v>25.787500000000001</v>
      </c>
    </row>
    <row r="345" spans="1:17" ht="15" hidden="1">
      <c r="A345" s="17">
        <v>1</v>
      </c>
      <c r="B345" s="12">
        <v>43307</v>
      </c>
      <c r="C345" s="13" t="s">
        <v>1224</v>
      </c>
      <c r="D345" s="13" t="s">
        <v>1225</v>
      </c>
      <c r="E345" s="14" t="s">
        <v>16</v>
      </c>
      <c r="F345" s="46">
        <f t="shared" si="5"/>
        <v>43647</v>
      </c>
      <c r="G345" s="46" t="s">
        <v>2151</v>
      </c>
      <c r="H345" s="14" t="s">
        <v>1226</v>
      </c>
      <c r="I345" s="14" t="s">
        <v>1227</v>
      </c>
      <c r="J345" s="15">
        <v>1</v>
      </c>
      <c r="K345" s="16">
        <v>0</v>
      </c>
      <c r="L345" s="15">
        <v>0</v>
      </c>
      <c r="M345" s="15">
        <v>0</v>
      </c>
      <c r="N345" s="19"/>
      <c r="O345" s="5">
        <v>0</v>
      </c>
      <c r="P345" s="19"/>
      <c r="Q345" s="19"/>
    </row>
    <row r="346" spans="1:17" ht="15" hidden="1">
      <c r="A346" s="17">
        <v>1</v>
      </c>
      <c r="B346" s="12">
        <v>43307</v>
      </c>
      <c r="C346" s="13" t="s">
        <v>1228</v>
      </c>
      <c r="D346" s="13" t="s">
        <v>1229</v>
      </c>
      <c r="E346" s="14" t="s">
        <v>16</v>
      </c>
      <c r="F346" s="46">
        <f t="shared" si="5"/>
        <v>43647</v>
      </c>
      <c r="G346" s="46" t="s">
        <v>2151</v>
      </c>
      <c r="H346" s="14" t="s">
        <v>1230</v>
      </c>
      <c r="I346" s="14" t="s">
        <v>1231</v>
      </c>
      <c r="J346" s="15">
        <v>1</v>
      </c>
      <c r="K346" s="16">
        <v>0</v>
      </c>
      <c r="L346" s="15">
        <v>0</v>
      </c>
      <c r="M346" s="15">
        <v>0</v>
      </c>
      <c r="N346" s="17" t="s">
        <v>158</v>
      </c>
      <c r="O346" s="5">
        <v>0</v>
      </c>
      <c r="P346" s="15">
        <v>46.146940000000001</v>
      </c>
      <c r="Q346" s="15">
        <v>25.86056</v>
      </c>
    </row>
    <row r="347" spans="1:17" ht="15" hidden="1">
      <c r="A347" s="17">
        <v>1</v>
      </c>
      <c r="B347" s="12">
        <v>43332</v>
      </c>
      <c r="C347" s="13" t="s">
        <v>1232</v>
      </c>
      <c r="D347" s="13" t="s">
        <v>1233</v>
      </c>
      <c r="E347" s="14" t="s">
        <v>16</v>
      </c>
      <c r="F347" s="46">
        <f t="shared" si="5"/>
        <v>43678</v>
      </c>
      <c r="G347" s="46" t="s">
        <v>2150</v>
      </c>
      <c r="H347" s="14" t="s">
        <v>1234</v>
      </c>
      <c r="I347" s="14" t="s">
        <v>1235</v>
      </c>
      <c r="J347" s="15">
        <v>1</v>
      </c>
      <c r="K347" s="16">
        <v>3</v>
      </c>
      <c r="L347" s="15">
        <v>0</v>
      </c>
      <c r="M347" s="15">
        <v>0</v>
      </c>
      <c r="N347" s="17" t="s">
        <v>158</v>
      </c>
      <c r="O347" s="5">
        <v>0</v>
      </c>
      <c r="P347" s="15">
        <v>46.146940000000001</v>
      </c>
      <c r="Q347" s="15">
        <v>25.86056</v>
      </c>
    </row>
    <row r="348" spans="1:17" ht="15" hidden="1">
      <c r="A348" s="17">
        <v>1</v>
      </c>
      <c r="B348" s="12">
        <v>43332</v>
      </c>
      <c r="C348" s="13" t="s">
        <v>1236</v>
      </c>
      <c r="D348" s="13" t="s">
        <v>1237</v>
      </c>
      <c r="E348" s="14" t="s">
        <v>16</v>
      </c>
      <c r="F348" s="46">
        <f t="shared" si="5"/>
        <v>43678</v>
      </c>
      <c r="G348" s="46" t="s">
        <v>2150</v>
      </c>
      <c r="H348" s="14" t="s">
        <v>1238</v>
      </c>
      <c r="I348" s="14" t="s">
        <v>1239</v>
      </c>
      <c r="J348" s="15">
        <v>1</v>
      </c>
      <c r="K348" s="16">
        <v>2</v>
      </c>
      <c r="L348" s="15">
        <v>0</v>
      </c>
      <c r="M348" s="15">
        <v>0</v>
      </c>
      <c r="N348" s="17" t="s">
        <v>575</v>
      </c>
      <c r="O348" s="5">
        <v>0</v>
      </c>
      <c r="P348" s="15">
        <v>45.79833</v>
      </c>
      <c r="Q348" s="15">
        <v>24.125579999999999</v>
      </c>
    </row>
    <row r="349" spans="1:17" ht="15" hidden="1">
      <c r="A349" s="17">
        <v>1</v>
      </c>
      <c r="B349" s="12">
        <v>43333</v>
      </c>
      <c r="C349" s="13" t="s">
        <v>1240</v>
      </c>
      <c r="D349" s="13" t="s">
        <v>1241</v>
      </c>
      <c r="E349" s="14" t="s">
        <v>16</v>
      </c>
      <c r="F349" s="46">
        <f t="shared" si="5"/>
        <v>43678</v>
      </c>
      <c r="G349" s="46" t="s">
        <v>2150</v>
      </c>
      <c r="H349" s="14" t="s">
        <v>1242</v>
      </c>
      <c r="I349" s="14" t="s">
        <v>1243</v>
      </c>
      <c r="J349" s="15">
        <v>1</v>
      </c>
      <c r="K349" s="16">
        <v>3</v>
      </c>
      <c r="L349" s="15">
        <v>1</v>
      </c>
      <c r="M349" s="15">
        <v>0</v>
      </c>
      <c r="N349" s="17" t="s">
        <v>52</v>
      </c>
      <c r="O349" s="5">
        <v>1</v>
      </c>
      <c r="P349" s="18">
        <v>46.351450999999997</v>
      </c>
      <c r="Q349" s="18">
        <v>25.805191000000001</v>
      </c>
    </row>
    <row r="350" spans="1:17" ht="15" hidden="1">
      <c r="A350" s="17">
        <v>1</v>
      </c>
      <c r="B350" s="12">
        <v>43333</v>
      </c>
      <c r="C350" s="13" t="s">
        <v>1244</v>
      </c>
      <c r="D350" s="13" t="s">
        <v>1245</v>
      </c>
      <c r="E350" s="14" t="s">
        <v>16</v>
      </c>
      <c r="F350" s="46">
        <f t="shared" si="5"/>
        <v>43678</v>
      </c>
      <c r="G350" s="46" t="s">
        <v>2150</v>
      </c>
      <c r="H350" s="14" t="s">
        <v>1246</v>
      </c>
      <c r="I350" s="14" t="s">
        <v>1247</v>
      </c>
      <c r="J350" s="15">
        <v>1</v>
      </c>
      <c r="K350" s="16">
        <v>0</v>
      </c>
      <c r="L350" s="15">
        <v>0</v>
      </c>
      <c r="M350" s="15">
        <v>0</v>
      </c>
      <c r="N350" s="17" t="s">
        <v>52</v>
      </c>
      <c r="O350" s="5">
        <v>1</v>
      </c>
      <c r="P350" s="18">
        <v>46.351439999999997</v>
      </c>
      <c r="Q350" s="18">
        <v>25.80518</v>
      </c>
    </row>
    <row r="351" spans="1:17" ht="15" hidden="1">
      <c r="A351" s="17">
        <v>1</v>
      </c>
      <c r="B351" s="12">
        <v>43335</v>
      </c>
      <c r="C351" s="13" t="s">
        <v>1248</v>
      </c>
      <c r="D351" s="13" t="s">
        <v>1249</v>
      </c>
      <c r="E351" s="14" t="s">
        <v>16</v>
      </c>
      <c r="F351" s="46">
        <f t="shared" si="5"/>
        <v>43678</v>
      </c>
      <c r="G351" s="46" t="s">
        <v>2150</v>
      </c>
      <c r="H351" s="14" t="s">
        <v>1250</v>
      </c>
      <c r="I351" s="14" t="s">
        <v>1251</v>
      </c>
      <c r="J351" s="15">
        <v>1</v>
      </c>
      <c r="K351" s="16">
        <v>0</v>
      </c>
      <c r="L351" s="15">
        <v>0</v>
      </c>
      <c r="M351" s="15">
        <v>0</v>
      </c>
      <c r="N351" s="17" t="s">
        <v>897</v>
      </c>
      <c r="O351" s="5">
        <v>1</v>
      </c>
      <c r="P351" s="18">
        <v>46.616894000000002</v>
      </c>
      <c r="Q351" s="18">
        <v>25.741772999999998</v>
      </c>
    </row>
    <row r="352" spans="1:17" ht="15" hidden="1">
      <c r="A352" s="17">
        <v>1</v>
      </c>
      <c r="B352" s="12">
        <v>43335</v>
      </c>
      <c r="C352" s="13" t="s">
        <v>1248</v>
      </c>
      <c r="D352" s="13" t="s">
        <v>1249</v>
      </c>
      <c r="E352" s="14" t="s">
        <v>16</v>
      </c>
      <c r="F352" s="46">
        <f t="shared" si="5"/>
        <v>43678</v>
      </c>
      <c r="G352" s="46" t="s">
        <v>2150</v>
      </c>
      <c r="H352" s="14" t="s">
        <v>1250</v>
      </c>
      <c r="I352" s="14" t="s">
        <v>1251</v>
      </c>
      <c r="J352" s="15">
        <v>1</v>
      </c>
      <c r="K352" s="16">
        <v>0</v>
      </c>
      <c r="L352" s="15">
        <v>0</v>
      </c>
      <c r="M352" s="15">
        <v>1</v>
      </c>
      <c r="N352" s="17" t="s">
        <v>417</v>
      </c>
      <c r="O352" s="5">
        <v>0</v>
      </c>
      <c r="P352" s="15">
        <v>46.627459999999999</v>
      </c>
      <c r="Q352" s="15">
        <v>25.712060000000001</v>
      </c>
    </row>
    <row r="353" spans="1:17" ht="15" hidden="1">
      <c r="A353" s="17">
        <v>1</v>
      </c>
      <c r="B353" s="12">
        <v>43335</v>
      </c>
      <c r="C353" s="40" t="s">
        <v>1252</v>
      </c>
      <c r="D353" s="41"/>
      <c r="E353" s="14" t="s">
        <v>16</v>
      </c>
      <c r="F353" s="46">
        <f t="shared" si="5"/>
        <v>43678</v>
      </c>
      <c r="G353" s="46" t="s">
        <v>2150</v>
      </c>
      <c r="H353" s="14" t="s">
        <v>1253</v>
      </c>
      <c r="I353" s="14" t="s">
        <v>1254</v>
      </c>
      <c r="J353" s="15">
        <v>1</v>
      </c>
      <c r="K353" s="16">
        <v>0</v>
      </c>
      <c r="L353" s="15">
        <v>0</v>
      </c>
      <c r="M353" s="15">
        <v>0</v>
      </c>
      <c r="N353" s="19"/>
      <c r="O353" s="5">
        <v>0</v>
      </c>
      <c r="P353" s="19"/>
      <c r="Q353" s="19"/>
    </row>
    <row r="354" spans="1:17" ht="15" hidden="1">
      <c r="A354" s="17">
        <v>1</v>
      </c>
      <c r="B354" s="12">
        <v>43337</v>
      </c>
      <c r="C354" s="13" t="s">
        <v>1255</v>
      </c>
      <c r="D354" s="13" t="s">
        <v>1127</v>
      </c>
      <c r="E354" s="14" t="s">
        <v>16</v>
      </c>
      <c r="F354" s="46">
        <f t="shared" si="5"/>
        <v>43678</v>
      </c>
      <c r="G354" s="46" t="s">
        <v>2150</v>
      </c>
      <c r="H354" s="14" t="s">
        <v>1256</v>
      </c>
      <c r="I354" s="14" t="s">
        <v>1257</v>
      </c>
      <c r="J354" s="15">
        <v>1</v>
      </c>
      <c r="K354" s="16">
        <v>3</v>
      </c>
      <c r="L354" s="15">
        <v>15</v>
      </c>
      <c r="M354" s="15">
        <v>0</v>
      </c>
      <c r="N354" s="17" t="s">
        <v>185</v>
      </c>
      <c r="O354" s="5">
        <v>1</v>
      </c>
      <c r="P354" s="15">
        <v>46.252290000000002</v>
      </c>
      <c r="Q354" s="15">
        <v>25.432729999999999</v>
      </c>
    </row>
    <row r="355" spans="1:17" ht="15" hidden="1">
      <c r="A355" s="17">
        <v>1</v>
      </c>
      <c r="B355" s="12">
        <v>43341</v>
      </c>
      <c r="C355" s="13" t="s">
        <v>1258</v>
      </c>
      <c r="D355" s="13" t="s">
        <v>1259</v>
      </c>
      <c r="E355" s="14" t="s">
        <v>16</v>
      </c>
      <c r="F355" s="46">
        <f t="shared" si="5"/>
        <v>43678</v>
      </c>
      <c r="G355" s="46" t="s">
        <v>2150</v>
      </c>
      <c r="H355" s="14" t="s">
        <v>1260</v>
      </c>
      <c r="I355" s="14" t="s">
        <v>1261</v>
      </c>
      <c r="J355" s="15">
        <v>1</v>
      </c>
      <c r="K355" s="16">
        <v>3</v>
      </c>
      <c r="L355" s="15">
        <v>1</v>
      </c>
      <c r="M355" s="15">
        <v>0</v>
      </c>
      <c r="N355" s="17" t="s">
        <v>1262</v>
      </c>
      <c r="O355" s="5">
        <v>0</v>
      </c>
      <c r="P355" s="15">
        <v>46.13541</v>
      </c>
      <c r="Q355" s="15">
        <v>25.708110000000001</v>
      </c>
    </row>
    <row r="356" spans="1:17" ht="15" hidden="1">
      <c r="A356" s="17">
        <v>1</v>
      </c>
      <c r="B356" s="12">
        <v>43342</v>
      </c>
      <c r="C356" s="13" t="s">
        <v>1263</v>
      </c>
      <c r="D356" s="13" t="s">
        <v>1197</v>
      </c>
      <c r="E356" s="14" t="s">
        <v>16</v>
      </c>
      <c r="F356" s="46">
        <f t="shared" si="5"/>
        <v>43678</v>
      </c>
      <c r="G356" s="46" t="s">
        <v>2150</v>
      </c>
      <c r="H356" s="14" t="s">
        <v>1264</v>
      </c>
      <c r="I356" s="14" t="s">
        <v>1265</v>
      </c>
      <c r="J356" s="15">
        <v>1</v>
      </c>
      <c r="K356" s="16">
        <v>0</v>
      </c>
      <c r="L356" s="15">
        <v>0</v>
      </c>
      <c r="M356" s="15">
        <v>0</v>
      </c>
      <c r="N356" s="19"/>
      <c r="O356" s="5">
        <v>0</v>
      </c>
      <c r="P356" s="19"/>
      <c r="Q356" s="19"/>
    </row>
    <row r="357" spans="1:17" ht="15" hidden="1">
      <c r="A357" s="17">
        <v>1</v>
      </c>
      <c r="B357" s="12">
        <v>43342</v>
      </c>
      <c r="C357" s="13" t="s">
        <v>1266</v>
      </c>
      <c r="D357" s="13" t="s">
        <v>1267</v>
      </c>
      <c r="E357" s="14" t="s">
        <v>16</v>
      </c>
      <c r="F357" s="46">
        <f t="shared" si="5"/>
        <v>43678</v>
      </c>
      <c r="G357" s="46" t="s">
        <v>2150</v>
      </c>
      <c r="H357" s="14" t="s">
        <v>1268</v>
      </c>
      <c r="I357" s="14" t="s">
        <v>1269</v>
      </c>
      <c r="J357" s="15">
        <v>1</v>
      </c>
      <c r="K357" s="16">
        <v>2</v>
      </c>
      <c r="L357" s="15">
        <v>0</v>
      </c>
      <c r="M357" s="15">
        <v>0</v>
      </c>
      <c r="N357" s="17" t="s">
        <v>52</v>
      </c>
      <c r="O357" s="5">
        <v>1</v>
      </c>
      <c r="P357" s="18">
        <v>46.365580000000001</v>
      </c>
      <c r="Q357" s="18">
        <v>25.810227999999999</v>
      </c>
    </row>
    <row r="358" spans="1:17" ht="15" hidden="1">
      <c r="A358" s="17">
        <v>1</v>
      </c>
      <c r="B358" s="12">
        <v>43342</v>
      </c>
      <c r="C358" s="13" t="s">
        <v>1266</v>
      </c>
      <c r="D358" s="13" t="s">
        <v>1267</v>
      </c>
      <c r="E358" s="14" t="s">
        <v>16</v>
      </c>
      <c r="F358" s="46">
        <f t="shared" si="5"/>
        <v>43678</v>
      </c>
      <c r="G358" s="46" t="s">
        <v>2150</v>
      </c>
      <c r="H358" s="14" t="s">
        <v>1268</v>
      </c>
      <c r="I358" s="14" t="s">
        <v>1269</v>
      </c>
      <c r="J358" s="15">
        <v>1</v>
      </c>
      <c r="K358" s="16">
        <v>2</v>
      </c>
      <c r="L358" s="15">
        <v>0</v>
      </c>
      <c r="M358" s="15">
        <v>0</v>
      </c>
      <c r="N358" s="17" t="s">
        <v>158</v>
      </c>
      <c r="O358" s="5">
        <v>0</v>
      </c>
      <c r="P358" s="15">
        <v>46.146940000000001</v>
      </c>
      <c r="Q358" s="15">
        <v>25.86056</v>
      </c>
    </row>
    <row r="359" spans="1:17" ht="15" hidden="1">
      <c r="A359" s="17">
        <v>1</v>
      </c>
      <c r="B359" s="12">
        <v>43343</v>
      </c>
      <c r="C359" s="13" t="s">
        <v>1270</v>
      </c>
      <c r="D359" s="13" t="s">
        <v>1271</v>
      </c>
      <c r="E359" s="14" t="s">
        <v>16</v>
      </c>
      <c r="F359" s="46">
        <f t="shared" si="5"/>
        <v>43678</v>
      </c>
      <c r="G359" s="46" t="s">
        <v>2150</v>
      </c>
      <c r="H359" s="14" t="s">
        <v>1272</v>
      </c>
      <c r="I359" s="14" t="s">
        <v>1273</v>
      </c>
      <c r="J359" s="15">
        <v>1</v>
      </c>
      <c r="K359" s="16">
        <v>2</v>
      </c>
      <c r="L359" s="15">
        <v>0</v>
      </c>
      <c r="M359" s="15">
        <v>0</v>
      </c>
      <c r="N359" s="17" t="s">
        <v>1274</v>
      </c>
      <c r="O359" s="5">
        <v>1</v>
      </c>
      <c r="P359" s="15">
        <v>46.691740000000003</v>
      </c>
      <c r="Q359" s="15">
        <v>25.442979999999999</v>
      </c>
    </row>
    <row r="360" spans="1:17" ht="15" hidden="1">
      <c r="A360" s="17">
        <v>1</v>
      </c>
      <c r="B360" s="12">
        <v>43343</v>
      </c>
      <c r="C360" s="13" t="s">
        <v>1275</v>
      </c>
      <c r="D360" s="13" t="s">
        <v>1276</v>
      </c>
      <c r="E360" s="14" t="s">
        <v>16</v>
      </c>
      <c r="F360" s="46">
        <f t="shared" si="5"/>
        <v>43678</v>
      </c>
      <c r="G360" s="46" t="s">
        <v>2150</v>
      </c>
      <c r="H360" s="14" t="s">
        <v>1277</v>
      </c>
      <c r="I360" s="14" t="s">
        <v>1278</v>
      </c>
      <c r="J360" s="15">
        <v>1</v>
      </c>
      <c r="K360" s="16">
        <v>3</v>
      </c>
      <c r="L360" s="15">
        <v>4</v>
      </c>
      <c r="M360" s="15">
        <v>0</v>
      </c>
      <c r="N360" s="17" t="s">
        <v>1274</v>
      </c>
      <c r="O360" s="5">
        <v>0</v>
      </c>
      <c r="P360" s="15">
        <v>46.691740000000003</v>
      </c>
      <c r="Q360" s="15">
        <v>25.442979999999999</v>
      </c>
    </row>
    <row r="361" spans="1:17" ht="15" hidden="1">
      <c r="A361" s="17">
        <v>1</v>
      </c>
      <c r="B361" s="12">
        <v>43343</v>
      </c>
      <c r="C361" s="13" t="s">
        <v>1279</v>
      </c>
      <c r="D361" s="13" t="s">
        <v>1148</v>
      </c>
      <c r="E361" s="14" t="s">
        <v>16</v>
      </c>
      <c r="F361" s="46">
        <f t="shared" si="5"/>
        <v>43678</v>
      </c>
      <c r="G361" s="46" t="s">
        <v>2150</v>
      </c>
      <c r="H361" s="14" t="s">
        <v>1280</v>
      </c>
      <c r="I361" s="14" t="s">
        <v>1281</v>
      </c>
      <c r="J361" s="15">
        <v>1</v>
      </c>
      <c r="K361" s="16">
        <v>0</v>
      </c>
      <c r="L361" s="15">
        <v>0</v>
      </c>
      <c r="M361" s="15">
        <v>0</v>
      </c>
      <c r="N361" s="17" t="s">
        <v>52</v>
      </c>
      <c r="O361" s="5">
        <v>0</v>
      </c>
      <c r="P361" s="15">
        <v>46.357999999999997</v>
      </c>
      <c r="Q361" s="15">
        <v>25.803999999999998</v>
      </c>
    </row>
    <row r="362" spans="1:17" ht="15" hidden="1">
      <c r="A362" s="17">
        <v>1</v>
      </c>
      <c r="B362" s="12">
        <v>43345</v>
      </c>
      <c r="C362" s="13" t="s">
        <v>1282</v>
      </c>
      <c r="D362" s="13" t="s">
        <v>1283</v>
      </c>
      <c r="E362" s="14" t="s">
        <v>16</v>
      </c>
      <c r="F362" s="46">
        <f t="shared" si="5"/>
        <v>43709</v>
      </c>
      <c r="G362" s="46" t="s">
        <v>2157</v>
      </c>
      <c r="H362" s="14" t="s">
        <v>1284</v>
      </c>
      <c r="I362" s="14" t="s">
        <v>1285</v>
      </c>
      <c r="J362" s="15">
        <v>1</v>
      </c>
      <c r="K362" s="16">
        <v>3</v>
      </c>
      <c r="L362" s="15">
        <v>1</v>
      </c>
      <c r="M362" s="15">
        <v>1</v>
      </c>
      <c r="N362" s="17" t="s">
        <v>1274</v>
      </c>
      <c r="O362" s="5">
        <v>0</v>
      </c>
      <c r="P362" s="15">
        <v>46.691740000000003</v>
      </c>
      <c r="Q362" s="15">
        <v>25.442979999999999</v>
      </c>
    </row>
    <row r="363" spans="1:17" ht="15" hidden="1">
      <c r="A363" s="17">
        <v>1</v>
      </c>
      <c r="B363" s="12">
        <v>43346</v>
      </c>
      <c r="C363" s="13" t="s">
        <v>1286</v>
      </c>
      <c r="D363" s="13" t="s">
        <v>1287</v>
      </c>
      <c r="E363" s="14" t="s">
        <v>16</v>
      </c>
      <c r="F363" s="46">
        <f t="shared" si="5"/>
        <v>43709</v>
      </c>
      <c r="G363" s="46" t="s">
        <v>2157</v>
      </c>
      <c r="H363" s="14" t="s">
        <v>1288</v>
      </c>
      <c r="I363" s="14" t="s">
        <v>1289</v>
      </c>
      <c r="J363" s="15">
        <v>1</v>
      </c>
      <c r="K363" s="16">
        <v>0</v>
      </c>
      <c r="L363" s="15">
        <v>0</v>
      </c>
      <c r="M363" s="15">
        <v>0</v>
      </c>
      <c r="N363" s="17" t="s">
        <v>52</v>
      </c>
      <c r="O363" s="5">
        <v>0</v>
      </c>
      <c r="P363" s="15">
        <v>46.357999999999997</v>
      </c>
      <c r="Q363" s="15">
        <v>25.803999999999998</v>
      </c>
    </row>
    <row r="364" spans="1:17" ht="15" hidden="1">
      <c r="A364" s="17">
        <v>1</v>
      </c>
      <c r="B364" s="12">
        <v>43349</v>
      </c>
      <c r="C364" s="13" t="s">
        <v>1290</v>
      </c>
      <c r="D364" s="13" t="s">
        <v>1169</v>
      </c>
      <c r="E364" s="14" t="s">
        <v>16</v>
      </c>
      <c r="F364" s="46">
        <f t="shared" si="5"/>
        <v>43709</v>
      </c>
      <c r="G364" s="46" t="s">
        <v>2157</v>
      </c>
      <c r="H364" s="14" t="s">
        <v>1291</v>
      </c>
      <c r="I364" s="14" t="s">
        <v>1292</v>
      </c>
      <c r="J364" s="15">
        <v>1</v>
      </c>
      <c r="K364" s="16">
        <v>2</v>
      </c>
      <c r="L364" s="15">
        <v>0</v>
      </c>
      <c r="M364" s="15">
        <v>0</v>
      </c>
      <c r="N364" s="17" t="s">
        <v>158</v>
      </c>
      <c r="O364" s="5">
        <v>0</v>
      </c>
      <c r="P364" s="15">
        <v>46.146940000000001</v>
      </c>
      <c r="Q364" s="15">
        <v>25.86056</v>
      </c>
    </row>
    <row r="365" spans="1:17" ht="15" hidden="1">
      <c r="A365" s="17">
        <v>1</v>
      </c>
      <c r="B365" s="12">
        <v>43350</v>
      </c>
      <c r="C365" s="13" t="s">
        <v>1293</v>
      </c>
      <c r="D365" s="13" t="s">
        <v>1294</v>
      </c>
      <c r="E365" s="14" t="s">
        <v>16</v>
      </c>
      <c r="F365" s="46">
        <f t="shared" si="5"/>
        <v>43709</v>
      </c>
      <c r="G365" s="46" t="s">
        <v>2157</v>
      </c>
      <c r="H365" s="14" t="s">
        <v>1295</v>
      </c>
      <c r="I365" s="14" t="s">
        <v>1296</v>
      </c>
      <c r="J365" s="15">
        <v>1</v>
      </c>
      <c r="K365" s="16">
        <v>2</v>
      </c>
      <c r="L365" s="15">
        <v>0</v>
      </c>
      <c r="M365" s="15">
        <v>0</v>
      </c>
      <c r="N365" s="17" t="s">
        <v>46</v>
      </c>
      <c r="O365" s="5">
        <v>0</v>
      </c>
      <c r="P365" s="15">
        <v>45.953400000000002</v>
      </c>
      <c r="Q365" s="15">
        <v>25.857990000000001</v>
      </c>
    </row>
    <row r="366" spans="1:17" ht="15" hidden="1">
      <c r="A366" s="17">
        <v>1</v>
      </c>
      <c r="B366" s="12">
        <v>43352</v>
      </c>
      <c r="C366" s="13" t="s">
        <v>1297</v>
      </c>
      <c r="D366" s="13" t="s">
        <v>920</v>
      </c>
      <c r="E366" s="14" t="s">
        <v>16</v>
      </c>
      <c r="F366" s="46">
        <f t="shared" si="5"/>
        <v>43709</v>
      </c>
      <c r="G366" s="46" t="s">
        <v>2157</v>
      </c>
      <c r="H366" s="14" t="s">
        <v>1298</v>
      </c>
      <c r="I366" s="14" t="s">
        <v>1299</v>
      </c>
      <c r="J366" s="15">
        <v>1</v>
      </c>
      <c r="K366" s="16">
        <v>2</v>
      </c>
      <c r="L366" s="15">
        <v>0</v>
      </c>
      <c r="M366" s="15">
        <v>0</v>
      </c>
      <c r="N366" s="17" t="s">
        <v>73</v>
      </c>
      <c r="O366" s="5">
        <v>0</v>
      </c>
      <c r="P366" s="15">
        <v>45.398240000000001</v>
      </c>
      <c r="Q366" s="15">
        <v>25.4938</v>
      </c>
    </row>
    <row r="367" spans="1:17" ht="15" hidden="1">
      <c r="A367" s="17">
        <v>1</v>
      </c>
      <c r="B367" s="12">
        <v>43356</v>
      </c>
      <c r="C367" s="13" t="s">
        <v>1300</v>
      </c>
      <c r="D367" s="13" t="s">
        <v>1301</v>
      </c>
      <c r="E367" s="14" t="s">
        <v>16</v>
      </c>
      <c r="F367" s="46">
        <f t="shared" si="5"/>
        <v>43709</v>
      </c>
      <c r="G367" s="46" t="s">
        <v>2157</v>
      </c>
      <c r="H367" s="14" t="s">
        <v>1302</v>
      </c>
      <c r="I367" s="14" t="s">
        <v>1303</v>
      </c>
      <c r="J367" s="15">
        <v>1</v>
      </c>
      <c r="K367" s="16">
        <v>2</v>
      </c>
      <c r="L367" s="15">
        <v>0</v>
      </c>
      <c r="M367" s="15">
        <v>0</v>
      </c>
      <c r="N367" s="17" t="s">
        <v>52</v>
      </c>
      <c r="O367" s="5">
        <v>1</v>
      </c>
      <c r="P367" s="18">
        <v>46.352240000000002</v>
      </c>
      <c r="Q367" s="18">
        <v>25.805638999999999</v>
      </c>
    </row>
    <row r="368" spans="1:17" ht="15" hidden="1">
      <c r="A368" s="17">
        <v>1</v>
      </c>
      <c r="B368" s="12">
        <v>43357</v>
      </c>
      <c r="C368" s="13" t="s">
        <v>1304</v>
      </c>
      <c r="D368" s="13" t="s">
        <v>1305</v>
      </c>
      <c r="E368" s="14" t="s">
        <v>16</v>
      </c>
      <c r="F368" s="46">
        <f t="shared" si="5"/>
        <v>43709</v>
      </c>
      <c r="G368" s="46" t="s">
        <v>2157</v>
      </c>
      <c r="H368" s="14" t="s">
        <v>1306</v>
      </c>
      <c r="I368" s="14" t="s">
        <v>1307</v>
      </c>
      <c r="J368" s="15">
        <v>1</v>
      </c>
      <c r="K368" s="16">
        <v>0</v>
      </c>
      <c r="L368" s="15">
        <v>0</v>
      </c>
      <c r="M368" s="15">
        <v>0</v>
      </c>
      <c r="N368" s="17" t="s">
        <v>158</v>
      </c>
      <c r="O368" s="5">
        <v>0</v>
      </c>
      <c r="P368" s="15">
        <v>46.146940000000001</v>
      </c>
      <c r="Q368" s="15">
        <v>25.86056</v>
      </c>
    </row>
    <row r="369" spans="1:17" ht="15" hidden="1">
      <c r="A369" s="17">
        <v>1</v>
      </c>
      <c r="B369" s="12">
        <v>43364</v>
      </c>
      <c r="C369" s="13" t="s">
        <v>1308</v>
      </c>
      <c r="D369" s="13" t="s">
        <v>1309</v>
      </c>
      <c r="E369" s="14" t="s">
        <v>16</v>
      </c>
      <c r="F369" s="46">
        <f t="shared" si="5"/>
        <v>43709</v>
      </c>
      <c r="G369" s="46" t="s">
        <v>2157</v>
      </c>
      <c r="H369" s="14" t="s">
        <v>1310</v>
      </c>
      <c r="I369" s="14" t="s">
        <v>1311</v>
      </c>
      <c r="J369" s="15">
        <v>1</v>
      </c>
      <c r="K369" s="16">
        <v>4</v>
      </c>
      <c r="L369" s="15">
        <v>0</v>
      </c>
      <c r="M369" s="15">
        <v>0</v>
      </c>
      <c r="N369" s="17" t="s">
        <v>1312</v>
      </c>
      <c r="O369" s="5">
        <v>0</v>
      </c>
      <c r="P369" s="15">
        <v>46.530569999999997</v>
      </c>
      <c r="Q369" s="15">
        <v>25.76154</v>
      </c>
    </row>
    <row r="370" spans="1:17" ht="15" hidden="1">
      <c r="A370" s="17">
        <v>1</v>
      </c>
      <c r="B370" s="12">
        <v>43365</v>
      </c>
      <c r="C370" s="13" t="s">
        <v>1313</v>
      </c>
      <c r="D370" s="13" t="s">
        <v>1314</v>
      </c>
      <c r="E370" s="14" t="s">
        <v>16</v>
      </c>
      <c r="F370" s="46">
        <f t="shared" si="5"/>
        <v>43709</v>
      </c>
      <c r="G370" s="46" t="s">
        <v>2157</v>
      </c>
      <c r="H370" s="14" t="s">
        <v>1315</v>
      </c>
      <c r="I370" s="14" t="s">
        <v>1316</v>
      </c>
      <c r="J370" s="15">
        <v>1</v>
      </c>
      <c r="K370" s="16">
        <v>4</v>
      </c>
      <c r="L370" s="15">
        <v>0</v>
      </c>
      <c r="M370" s="15">
        <v>0</v>
      </c>
      <c r="N370" s="17" t="s">
        <v>328</v>
      </c>
      <c r="O370" s="5">
        <v>0</v>
      </c>
      <c r="P370" s="15">
        <v>46.313330000000001</v>
      </c>
      <c r="Q370" s="15">
        <v>25.83944</v>
      </c>
    </row>
    <row r="371" spans="1:17" ht="15" hidden="1">
      <c r="A371" s="17">
        <v>1</v>
      </c>
      <c r="B371" s="12">
        <v>43369</v>
      </c>
      <c r="C371" s="13" t="s">
        <v>1317</v>
      </c>
      <c r="D371" s="13" t="s">
        <v>799</v>
      </c>
      <c r="E371" s="14" t="s">
        <v>16</v>
      </c>
      <c r="F371" s="46">
        <f t="shared" si="5"/>
        <v>43709</v>
      </c>
      <c r="G371" s="46" t="s">
        <v>2157</v>
      </c>
      <c r="H371" s="14" t="s">
        <v>1318</v>
      </c>
      <c r="I371" s="14" t="s">
        <v>1319</v>
      </c>
      <c r="J371" s="15">
        <v>1</v>
      </c>
      <c r="K371" s="16">
        <v>0</v>
      </c>
      <c r="L371" s="15">
        <v>0</v>
      </c>
      <c r="M371" s="15">
        <v>0</v>
      </c>
      <c r="N371" s="17" t="s">
        <v>328</v>
      </c>
      <c r="O371" s="5">
        <v>0</v>
      </c>
      <c r="P371" s="15">
        <v>46.313330000000001</v>
      </c>
      <c r="Q371" s="15">
        <v>25.83944</v>
      </c>
    </row>
    <row r="372" spans="1:17" ht="15" hidden="1">
      <c r="A372" s="17">
        <v>1</v>
      </c>
      <c r="B372" s="12">
        <v>43373</v>
      </c>
      <c r="C372" s="13" t="s">
        <v>1320</v>
      </c>
      <c r="D372" s="13" t="s">
        <v>1321</v>
      </c>
      <c r="E372" s="14" t="s">
        <v>16</v>
      </c>
      <c r="F372" s="46">
        <f t="shared" si="5"/>
        <v>43709</v>
      </c>
      <c r="G372" s="46" t="s">
        <v>2157</v>
      </c>
      <c r="H372" s="14" t="s">
        <v>1322</v>
      </c>
      <c r="I372" s="14" t="s">
        <v>1323</v>
      </c>
      <c r="J372" s="15">
        <v>1</v>
      </c>
      <c r="K372" s="16">
        <v>2</v>
      </c>
      <c r="L372" s="15">
        <v>0</v>
      </c>
      <c r="M372" s="15">
        <v>0</v>
      </c>
      <c r="N372" s="17" t="s">
        <v>194</v>
      </c>
      <c r="O372" s="5">
        <v>1</v>
      </c>
      <c r="P372" s="18">
        <v>46.318111999999999</v>
      </c>
      <c r="Q372" s="18">
        <v>25.311795</v>
      </c>
    </row>
    <row r="373" spans="1:17" ht="15" hidden="1">
      <c r="A373" s="17">
        <v>1</v>
      </c>
      <c r="B373" s="12">
        <v>43375</v>
      </c>
      <c r="C373" s="13" t="s">
        <v>1324</v>
      </c>
      <c r="D373" s="13" t="s">
        <v>1325</v>
      </c>
      <c r="E373" s="14" t="s">
        <v>16</v>
      </c>
      <c r="F373" s="46">
        <f t="shared" si="5"/>
        <v>43739</v>
      </c>
      <c r="G373" s="46" t="s">
        <v>2153</v>
      </c>
      <c r="H373" s="14" t="s">
        <v>1326</v>
      </c>
      <c r="I373" s="14" t="s">
        <v>1327</v>
      </c>
      <c r="J373" s="15">
        <v>1</v>
      </c>
      <c r="K373" s="16">
        <v>4</v>
      </c>
      <c r="L373" s="15">
        <v>0</v>
      </c>
      <c r="M373" s="15">
        <v>0</v>
      </c>
      <c r="N373" s="17" t="s">
        <v>1328</v>
      </c>
      <c r="O373" s="5">
        <v>0</v>
      </c>
      <c r="P373" s="18">
        <v>46.804533999999997</v>
      </c>
      <c r="Q373" s="18">
        <v>24.967815999999999</v>
      </c>
    </row>
    <row r="374" spans="1:17" ht="15" hidden="1">
      <c r="A374" s="17">
        <v>1</v>
      </c>
      <c r="B374" s="12">
        <v>43375</v>
      </c>
      <c r="C374" s="13" t="s">
        <v>1324</v>
      </c>
      <c r="D374" s="13" t="s">
        <v>1325</v>
      </c>
      <c r="E374" s="14" t="s">
        <v>16</v>
      </c>
      <c r="F374" s="46">
        <f t="shared" si="5"/>
        <v>43739</v>
      </c>
      <c r="G374" s="46" t="s">
        <v>2153</v>
      </c>
      <c r="H374" s="14" t="s">
        <v>1326</v>
      </c>
      <c r="I374" s="14" t="s">
        <v>1327</v>
      </c>
      <c r="J374" s="15">
        <v>1</v>
      </c>
      <c r="K374" s="16">
        <v>4</v>
      </c>
      <c r="L374" s="15">
        <v>0</v>
      </c>
      <c r="M374" s="15">
        <v>1</v>
      </c>
      <c r="N374" s="17" t="s">
        <v>1328</v>
      </c>
      <c r="O374" s="5">
        <v>0</v>
      </c>
      <c r="P374" s="15">
        <v>46.776949999999999</v>
      </c>
      <c r="Q374" s="15">
        <v>24.926259999999999</v>
      </c>
    </row>
    <row r="375" spans="1:17" ht="15" hidden="1">
      <c r="A375" s="17">
        <v>1</v>
      </c>
      <c r="B375" s="12">
        <v>43376</v>
      </c>
      <c r="C375" s="13" t="s">
        <v>1329</v>
      </c>
      <c r="D375" s="13" t="s">
        <v>1330</v>
      </c>
      <c r="E375" s="14" t="s">
        <v>16</v>
      </c>
      <c r="F375" s="46">
        <f t="shared" si="5"/>
        <v>43739</v>
      </c>
      <c r="G375" s="46" t="s">
        <v>2153</v>
      </c>
      <c r="H375" s="14" t="s">
        <v>1331</v>
      </c>
      <c r="I375" s="14" t="s">
        <v>1332</v>
      </c>
      <c r="J375" s="15">
        <v>1</v>
      </c>
      <c r="K375" s="16">
        <v>2</v>
      </c>
      <c r="L375" s="15">
        <v>0</v>
      </c>
      <c r="M375" s="15">
        <v>0</v>
      </c>
      <c r="N375" s="17" t="s">
        <v>52</v>
      </c>
      <c r="O375" s="5">
        <v>1</v>
      </c>
      <c r="P375" s="18">
        <v>46.349508</v>
      </c>
      <c r="Q375" s="18">
        <v>25.808323999999999</v>
      </c>
    </row>
    <row r="376" spans="1:17" ht="15" hidden="1">
      <c r="A376" s="17">
        <v>1</v>
      </c>
      <c r="B376" s="12">
        <v>43376</v>
      </c>
      <c r="C376" s="13" t="s">
        <v>1329</v>
      </c>
      <c r="D376" s="13" t="s">
        <v>1330</v>
      </c>
      <c r="E376" s="14" t="s">
        <v>16</v>
      </c>
      <c r="F376" s="46">
        <f t="shared" si="5"/>
        <v>43739</v>
      </c>
      <c r="G376" s="46" t="s">
        <v>2153</v>
      </c>
      <c r="H376" s="14" t="s">
        <v>1331</v>
      </c>
      <c r="I376" s="14" t="s">
        <v>1332</v>
      </c>
      <c r="J376" s="15">
        <v>1</v>
      </c>
      <c r="K376" s="16">
        <v>2</v>
      </c>
      <c r="L376" s="15">
        <v>0</v>
      </c>
      <c r="M376" s="15">
        <v>1</v>
      </c>
      <c r="N376" s="17" t="s">
        <v>52</v>
      </c>
      <c r="O376" s="5">
        <v>1</v>
      </c>
      <c r="P376" s="18">
        <v>46.349508</v>
      </c>
      <c r="Q376" s="18">
        <v>25.808323999999999</v>
      </c>
    </row>
    <row r="377" spans="1:17" ht="15" hidden="1">
      <c r="A377" s="17">
        <v>1</v>
      </c>
      <c r="B377" s="12">
        <v>43378</v>
      </c>
      <c r="C377" s="13" t="s">
        <v>1333</v>
      </c>
      <c r="D377" s="13" t="s">
        <v>1334</v>
      </c>
      <c r="E377" s="14" t="s">
        <v>16</v>
      </c>
      <c r="F377" s="46">
        <f t="shared" si="5"/>
        <v>43739</v>
      </c>
      <c r="G377" s="46" t="s">
        <v>2153</v>
      </c>
      <c r="H377" s="14" t="s">
        <v>1335</v>
      </c>
      <c r="I377" s="14" t="s">
        <v>1336</v>
      </c>
      <c r="J377" s="15">
        <v>1</v>
      </c>
      <c r="K377" s="16">
        <v>4</v>
      </c>
      <c r="L377" s="15">
        <v>0</v>
      </c>
      <c r="M377" s="15">
        <v>0</v>
      </c>
      <c r="N377" s="17" t="s">
        <v>1337</v>
      </c>
      <c r="O377" s="5">
        <v>0</v>
      </c>
      <c r="P377" s="15">
        <v>46.712130000000002</v>
      </c>
      <c r="Q377" s="15">
        <v>24.497969999999999</v>
      </c>
    </row>
    <row r="378" spans="1:17" ht="15" hidden="1">
      <c r="A378" s="17">
        <v>1</v>
      </c>
      <c r="B378" s="12">
        <v>43378</v>
      </c>
      <c r="C378" s="13" t="s">
        <v>1333</v>
      </c>
      <c r="D378" s="13" t="s">
        <v>1334</v>
      </c>
      <c r="E378" s="14" t="s">
        <v>16</v>
      </c>
      <c r="F378" s="46">
        <f t="shared" si="5"/>
        <v>43739</v>
      </c>
      <c r="G378" s="46" t="s">
        <v>2153</v>
      </c>
      <c r="H378" s="14" t="s">
        <v>1335</v>
      </c>
      <c r="I378" s="14" t="s">
        <v>1336</v>
      </c>
      <c r="J378" s="15">
        <v>1</v>
      </c>
      <c r="K378" s="16">
        <v>4</v>
      </c>
      <c r="L378" s="15">
        <v>0</v>
      </c>
      <c r="M378" s="15">
        <v>1</v>
      </c>
      <c r="N378" s="17" t="s">
        <v>1337</v>
      </c>
      <c r="O378" s="5">
        <v>0</v>
      </c>
      <c r="P378" s="15">
        <v>46.712130000000002</v>
      </c>
      <c r="Q378" s="15">
        <v>24.497969999999999</v>
      </c>
    </row>
    <row r="379" spans="1:17" ht="15" hidden="1">
      <c r="A379" s="17">
        <v>1</v>
      </c>
      <c r="B379" s="12">
        <v>43381</v>
      </c>
      <c r="C379" s="13" t="s">
        <v>1338</v>
      </c>
      <c r="D379" s="13" t="s">
        <v>1140</v>
      </c>
      <c r="E379" s="14" t="s">
        <v>16</v>
      </c>
      <c r="F379" s="46">
        <f t="shared" si="5"/>
        <v>43739</v>
      </c>
      <c r="G379" s="46" t="s">
        <v>2153</v>
      </c>
      <c r="H379" s="14" t="s">
        <v>1339</v>
      </c>
      <c r="I379" s="14" t="s">
        <v>1340</v>
      </c>
      <c r="J379" s="15">
        <v>1</v>
      </c>
      <c r="K379" s="16">
        <v>0</v>
      </c>
      <c r="L379" s="15">
        <v>0</v>
      </c>
      <c r="M379" s="15">
        <v>0</v>
      </c>
      <c r="N379" s="17" t="s">
        <v>78</v>
      </c>
      <c r="O379" s="5">
        <v>0</v>
      </c>
      <c r="P379" s="15">
        <v>46.545560000000002</v>
      </c>
      <c r="Q379" s="15">
        <v>24.5625</v>
      </c>
    </row>
    <row r="380" spans="1:17" ht="15" hidden="1">
      <c r="A380" s="17">
        <v>1</v>
      </c>
      <c r="B380" s="12">
        <v>43381</v>
      </c>
      <c r="C380" s="13" t="s">
        <v>1338</v>
      </c>
      <c r="D380" s="13" t="s">
        <v>1140</v>
      </c>
      <c r="E380" s="14" t="s">
        <v>16</v>
      </c>
      <c r="F380" s="46">
        <f t="shared" si="5"/>
        <v>43739</v>
      </c>
      <c r="G380" s="46" t="s">
        <v>2153</v>
      </c>
      <c r="H380" s="14" t="s">
        <v>1339</v>
      </c>
      <c r="I380" s="14" t="s">
        <v>1340</v>
      </c>
      <c r="J380" s="15">
        <v>1</v>
      </c>
      <c r="K380" s="16">
        <v>0</v>
      </c>
      <c r="L380" s="15">
        <v>0</v>
      </c>
      <c r="M380" s="15">
        <v>1</v>
      </c>
      <c r="N380" s="17" t="s">
        <v>1341</v>
      </c>
      <c r="O380" s="5">
        <v>0</v>
      </c>
      <c r="P380" s="15">
        <v>46.492849999999997</v>
      </c>
      <c r="Q380" s="15">
        <v>25.645669999999999</v>
      </c>
    </row>
    <row r="381" spans="1:17" ht="15" hidden="1">
      <c r="A381" s="17">
        <v>1</v>
      </c>
      <c r="B381" s="12">
        <v>43383</v>
      </c>
      <c r="C381" s="13" t="s">
        <v>1342</v>
      </c>
      <c r="D381" s="13" t="s">
        <v>1343</v>
      </c>
      <c r="E381" s="14" t="s">
        <v>16</v>
      </c>
      <c r="F381" s="46">
        <f t="shared" si="5"/>
        <v>43739</v>
      </c>
      <c r="G381" s="46" t="s">
        <v>2153</v>
      </c>
      <c r="H381" s="14" t="s">
        <v>1344</v>
      </c>
      <c r="I381" s="14" t="s">
        <v>1345</v>
      </c>
      <c r="J381" s="15">
        <v>1</v>
      </c>
      <c r="K381" s="16">
        <v>3</v>
      </c>
      <c r="L381" s="15">
        <v>1</v>
      </c>
      <c r="M381" s="15">
        <v>0</v>
      </c>
      <c r="N381" s="17" t="s">
        <v>1125</v>
      </c>
      <c r="O381" s="5">
        <v>0</v>
      </c>
      <c r="P381" s="15">
        <v>46.316670000000002</v>
      </c>
      <c r="Q381" s="15">
        <v>25.95</v>
      </c>
    </row>
    <row r="382" spans="1:17" ht="15" hidden="1">
      <c r="A382" s="17">
        <v>1</v>
      </c>
      <c r="B382" s="12">
        <v>43383</v>
      </c>
      <c r="C382" s="13" t="s">
        <v>1342</v>
      </c>
      <c r="D382" s="13" t="s">
        <v>1343</v>
      </c>
      <c r="E382" s="14" t="s">
        <v>16</v>
      </c>
      <c r="F382" s="46">
        <f t="shared" si="5"/>
        <v>43739</v>
      </c>
      <c r="G382" s="46" t="s">
        <v>2153</v>
      </c>
      <c r="H382" s="14" t="s">
        <v>1344</v>
      </c>
      <c r="I382" s="14" t="s">
        <v>1345</v>
      </c>
      <c r="J382" s="15">
        <v>1</v>
      </c>
      <c r="K382" s="16">
        <v>3</v>
      </c>
      <c r="L382" s="15">
        <v>1</v>
      </c>
      <c r="M382" s="15">
        <v>1</v>
      </c>
      <c r="N382" s="17" t="s">
        <v>1125</v>
      </c>
      <c r="O382" s="5">
        <v>0</v>
      </c>
      <c r="P382" s="15">
        <v>46.316670000000002</v>
      </c>
      <c r="Q382" s="15">
        <v>25.95</v>
      </c>
    </row>
    <row r="383" spans="1:17" ht="15" hidden="1">
      <c r="A383" s="17">
        <v>1</v>
      </c>
      <c r="B383" s="12">
        <v>43390</v>
      </c>
      <c r="C383" s="13" t="s">
        <v>1346</v>
      </c>
      <c r="D383" s="13" t="s">
        <v>1321</v>
      </c>
      <c r="E383" s="14" t="s">
        <v>16</v>
      </c>
      <c r="F383" s="46">
        <f t="shared" si="5"/>
        <v>43739</v>
      </c>
      <c r="G383" s="46" t="s">
        <v>2153</v>
      </c>
      <c r="H383" s="14" t="s">
        <v>1347</v>
      </c>
      <c r="I383" s="14" t="s">
        <v>1348</v>
      </c>
      <c r="J383" s="15">
        <v>1</v>
      </c>
      <c r="K383" s="16">
        <v>2</v>
      </c>
      <c r="L383" s="15">
        <v>0</v>
      </c>
      <c r="M383" s="15">
        <v>0</v>
      </c>
      <c r="N383" s="17" t="s">
        <v>1349</v>
      </c>
      <c r="O383" s="5">
        <v>0</v>
      </c>
      <c r="P383" s="15">
        <v>45.959560000000003</v>
      </c>
      <c r="Q383" s="15">
        <v>23.566379999999999</v>
      </c>
    </row>
    <row r="384" spans="1:17" ht="15" hidden="1">
      <c r="A384" s="17">
        <v>1</v>
      </c>
      <c r="B384" s="12">
        <v>43390</v>
      </c>
      <c r="C384" s="13" t="s">
        <v>1346</v>
      </c>
      <c r="D384" s="13" t="s">
        <v>1321</v>
      </c>
      <c r="E384" s="14" t="s">
        <v>16</v>
      </c>
      <c r="F384" s="46">
        <f t="shared" si="5"/>
        <v>43739</v>
      </c>
      <c r="G384" s="46" t="s">
        <v>2153</v>
      </c>
      <c r="H384" s="14" t="s">
        <v>1347</v>
      </c>
      <c r="I384" s="14" t="s">
        <v>1348</v>
      </c>
      <c r="J384" s="15">
        <v>1</v>
      </c>
      <c r="K384" s="16">
        <v>0</v>
      </c>
      <c r="L384" s="15">
        <v>0</v>
      </c>
      <c r="M384" s="15">
        <v>1</v>
      </c>
      <c r="N384" s="17" t="s">
        <v>1350</v>
      </c>
      <c r="O384" s="5">
        <v>0</v>
      </c>
      <c r="P384" s="15">
        <v>45.766669999999998</v>
      </c>
      <c r="Q384" s="15">
        <v>26.116669999999999</v>
      </c>
    </row>
    <row r="385" spans="1:17" ht="15" hidden="1">
      <c r="A385" s="17">
        <v>1</v>
      </c>
      <c r="B385" s="12">
        <v>43391</v>
      </c>
      <c r="C385" s="13" t="s">
        <v>1351</v>
      </c>
      <c r="D385" s="13" t="s">
        <v>1352</v>
      </c>
      <c r="E385" s="14" t="s">
        <v>16</v>
      </c>
      <c r="F385" s="46">
        <f t="shared" si="5"/>
        <v>43739</v>
      </c>
      <c r="G385" s="46" t="s">
        <v>2153</v>
      </c>
      <c r="H385" s="14" t="s">
        <v>1353</v>
      </c>
      <c r="I385" s="14" t="s">
        <v>1354</v>
      </c>
      <c r="J385" s="15">
        <v>1</v>
      </c>
      <c r="K385" s="16">
        <v>0</v>
      </c>
      <c r="L385" s="15">
        <v>0</v>
      </c>
      <c r="M385" s="15">
        <v>0</v>
      </c>
      <c r="N385" s="17" t="s">
        <v>1355</v>
      </c>
      <c r="O385" s="5">
        <v>0</v>
      </c>
      <c r="P385" s="15">
        <v>46.2</v>
      </c>
      <c r="Q385" s="15">
        <v>25.2</v>
      </c>
    </row>
    <row r="386" spans="1:17" ht="15" hidden="1">
      <c r="A386" s="17">
        <v>1</v>
      </c>
      <c r="B386" s="12">
        <v>43391</v>
      </c>
      <c r="C386" s="13" t="s">
        <v>1356</v>
      </c>
      <c r="D386" s="13" t="s">
        <v>1357</v>
      </c>
      <c r="E386" s="14" t="s">
        <v>16</v>
      </c>
      <c r="F386" s="46">
        <f t="shared" ref="F386:F449" si="6">DATE(2019,MONTH(B386),1)</f>
        <v>43739</v>
      </c>
      <c r="G386" s="46" t="s">
        <v>2153</v>
      </c>
      <c r="H386" s="14" t="s">
        <v>1358</v>
      </c>
      <c r="I386" s="14" t="s">
        <v>1359</v>
      </c>
      <c r="J386" s="15">
        <v>1</v>
      </c>
      <c r="K386" s="16">
        <v>3</v>
      </c>
      <c r="L386" s="15">
        <v>5</v>
      </c>
      <c r="M386" s="15">
        <v>0</v>
      </c>
      <c r="N386" s="17" t="s">
        <v>176</v>
      </c>
      <c r="O386" s="5">
        <v>0</v>
      </c>
      <c r="P386" s="15">
        <v>46.516669999999998</v>
      </c>
      <c r="Q386" s="15">
        <v>25.75</v>
      </c>
    </row>
    <row r="387" spans="1:17" ht="15" hidden="1">
      <c r="A387" s="17">
        <v>1</v>
      </c>
      <c r="B387" s="12">
        <v>43391</v>
      </c>
      <c r="C387" s="13" t="s">
        <v>1360</v>
      </c>
      <c r="D387" s="13" t="s">
        <v>1361</v>
      </c>
      <c r="E387" s="14" t="s">
        <v>16</v>
      </c>
      <c r="F387" s="46">
        <f t="shared" si="6"/>
        <v>43739</v>
      </c>
      <c r="G387" s="46" t="s">
        <v>2153</v>
      </c>
      <c r="H387" s="14" t="s">
        <v>1362</v>
      </c>
      <c r="I387" s="14" t="s">
        <v>1363</v>
      </c>
      <c r="J387" s="15">
        <v>1</v>
      </c>
      <c r="K387" s="16">
        <v>4</v>
      </c>
      <c r="L387" s="15">
        <v>0</v>
      </c>
      <c r="M387" s="15">
        <v>0</v>
      </c>
      <c r="N387" s="19"/>
      <c r="O387" s="5">
        <v>0</v>
      </c>
      <c r="P387" s="19"/>
      <c r="Q387" s="19"/>
    </row>
    <row r="388" spans="1:17" ht="15" hidden="1">
      <c r="A388" s="17">
        <v>1</v>
      </c>
      <c r="B388" s="12">
        <v>43391</v>
      </c>
      <c r="C388" s="13" t="s">
        <v>1356</v>
      </c>
      <c r="D388" s="13" t="s">
        <v>1357</v>
      </c>
      <c r="E388" s="14" t="s">
        <v>16</v>
      </c>
      <c r="F388" s="46">
        <f t="shared" si="6"/>
        <v>43739</v>
      </c>
      <c r="G388" s="46" t="s">
        <v>2153</v>
      </c>
      <c r="H388" s="14" t="s">
        <v>1358</v>
      </c>
      <c r="I388" s="14" t="s">
        <v>1359</v>
      </c>
      <c r="J388" s="15">
        <v>1</v>
      </c>
      <c r="K388" s="16">
        <v>4</v>
      </c>
      <c r="L388" s="15">
        <v>5</v>
      </c>
      <c r="M388" s="15">
        <v>1</v>
      </c>
      <c r="N388" s="17" t="s">
        <v>176</v>
      </c>
      <c r="O388" s="5">
        <v>0</v>
      </c>
      <c r="P388" s="15">
        <v>46.516669999999998</v>
      </c>
      <c r="Q388" s="15">
        <v>25.75</v>
      </c>
    </row>
    <row r="389" spans="1:17" ht="15" hidden="1">
      <c r="A389" s="17">
        <v>1</v>
      </c>
      <c r="B389" s="12">
        <v>43391</v>
      </c>
      <c r="C389" s="13" t="s">
        <v>1351</v>
      </c>
      <c r="D389" s="13" t="s">
        <v>1352</v>
      </c>
      <c r="E389" s="14" t="s">
        <v>16</v>
      </c>
      <c r="F389" s="46">
        <f t="shared" si="6"/>
        <v>43739</v>
      </c>
      <c r="G389" s="46" t="s">
        <v>2153</v>
      </c>
      <c r="H389" s="14" t="s">
        <v>1353</v>
      </c>
      <c r="I389" s="14" t="s">
        <v>1354</v>
      </c>
      <c r="J389" s="15">
        <v>1</v>
      </c>
      <c r="K389" s="16">
        <v>0</v>
      </c>
      <c r="L389" s="15">
        <v>0</v>
      </c>
      <c r="M389" s="15">
        <v>1</v>
      </c>
      <c r="N389" s="17" t="s">
        <v>1355</v>
      </c>
      <c r="O389" s="5">
        <v>0</v>
      </c>
      <c r="P389" s="15">
        <v>46.2</v>
      </c>
      <c r="Q389" s="15">
        <v>25.2</v>
      </c>
    </row>
    <row r="390" spans="1:17" ht="15" hidden="1">
      <c r="A390" s="17">
        <v>1</v>
      </c>
      <c r="B390" s="12">
        <v>43391</v>
      </c>
      <c r="C390" s="13" t="s">
        <v>1360</v>
      </c>
      <c r="D390" s="13" t="s">
        <v>1361</v>
      </c>
      <c r="E390" s="14" t="s">
        <v>16</v>
      </c>
      <c r="F390" s="46">
        <f t="shared" si="6"/>
        <v>43739</v>
      </c>
      <c r="G390" s="46" t="s">
        <v>2153</v>
      </c>
      <c r="H390" s="14" t="s">
        <v>1362</v>
      </c>
      <c r="I390" s="14" t="s">
        <v>1363</v>
      </c>
      <c r="J390" s="15">
        <v>1</v>
      </c>
      <c r="K390" s="16">
        <v>4</v>
      </c>
      <c r="L390" s="15">
        <v>0</v>
      </c>
      <c r="M390" s="15">
        <v>1</v>
      </c>
      <c r="N390" s="19"/>
      <c r="O390" s="5">
        <v>0</v>
      </c>
      <c r="P390" s="19"/>
      <c r="Q390" s="19"/>
    </row>
    <row r="391" spans="1:17" ht="15" hidden="1">
      <c r="A391" s="17">
        <v>1</v>
      </c>
      <c r="B391" s="12">
        <v>43393</v>
      </c>
      <c r="C391" s="13" t="s">
        <v>1364</v>
      </c>
      <c r="D391" s="13" t="s">
        <v>1365</v>
      </c>
      <c r="E391" s="14" t="s">
        <v>16</v>
      </c>
      <c r="F391" s="46">
        <f t="shared" si="6"/>
        <v>43739</v>
      </c>
      <c r="G391" s="46" t="s">
        <v>2153</v>
      </c>
      <c r="H391" s="14" t="s">
        <v>1366</v>
      </c>
      <c r="I391" s="14" t="s">
        <v>1367</v>
      </c>
      <c r="J391" s="15">
        <v>1</v>
      </c>
      <c r="K391" s="16">
        <v>2</v>
      </c>
      <c r="L391" s="15">
        <v>0</v>
      </c>
      <c r="M391" s="15">
        <v>0</v>
      </c>
      <c r="N391" s="17" t="s">
        <v>1368</v>
      </c>
      <c r="O391" s="5">
        <v>0</v>
      </c>
      <c r="P391" s="15">
        <v>46.525820000000003</v>
      </c>
      <c r="Q391" s="15">
        <v>25.861149999999999</v>
      </c>
    </row>
    <row r="392" spans="1:17" ht="15" hidden="1">
      <c r="A392" s="17">
        <v>1</v>
      </c>
      <c r="B392" s="12">
        <v>43393</v>
      </c>
      <c r="C392" s="13" t="s">
        <v>1364</v>
      </c>
      <c r="D392" s="13" t="s">
        <v>1365</v>
      </c>
      <c r="E392" s="14" t="s">
        <v>16</v>
      </c>
      <c r="F392" s="46">
        <f t="shared" si="6"/>
        <v>43739</v>
      </c>
      <c r="G392" s="46" t="s">
        <v>2153</v>
      </c>
      <c r="H392" s="14" t="s">
        <v>1366</v>
      </c>
      <c r="I392" s="14" t="s">
        <v>1367</v>
      </c>
      <c r="J392" s="15">
        <v>1</v>
      </c>
      <c r="K392" s="16">
        <v>0</v>
      </c>
      <c r="L392" s="15">
        <v>0</v>
      </c>
      <c r="M392" s="15">
        <v>1</v>
      </c>
      <c r="N392" s="17" t="s">
        <v>1368</v>
      </c>
      <c r="O392" s="5">
        <v>0</v>
      </c>
      <c r="P392" s="15">
        <v>46.525820000000003</v>
      </c>
      <c r="Q392" s="15">
        <v>25.861149999999999</v>
      </c>
    </row>
    <row r="393" spans="1:17" ht="15" hidden="1">
      <c r="A393" s="17">
        <v>1</v>
      </c>
      <c r="B393" s="12">
        <v>43404</v>
      </c>
      <c r="C393" s="13" t="s">
        <v>1369</v>
      </c>
      <c r="D393" s="13" t="s">
        <v>1370</v>
      </c>
      <c r="E393" s="14" t="s">
        <v>16</v>
      </c>
      <c r="F393" s="46">
        <f t="shared" si="6"/>
        <v>43739</v>
      </c>
      <c r="G393" s="46" t="s">
        <v>2153</v>
      </c>
      <c r="H393" s="14" t="s">
        <v>1371</v>
      </c>
      <c r="I393" s="14" t="s">
        <v>1372</v>
      </c>
      <c r="J393" s="15">
        <v>1</v>
      </c>
      <c r="K393" s="16">
        <v>0</v>
      </c>
      <c r="L393" s="15">
        <v>0</v>
      </c>
      <c r="M393" s="15">
        <v>0</v>
      </c>
      <c r="N393" s="17" t="s">
        <v>47</v>
      </c>
      <c r="O393" s="5">
        <v>1</v>
      </c>
      <c r="P393" s="18">
        <v>45.981715999999999</v>
      </c>
      <c r="Q393" s="18">
        <v>25.845503000000001</v>
      </c>
    </row>
    <row r="394" spans="1:17" ht="15" hidden="1">
      <c r="A394" s="17">
        <v>1</v>
      </c>
      <c r="B394" s="12">
        <v>43404</v>
      </c>
      <c r="C394" s="13" t="s">
        <v>1369</v>
      </c>
      <c r="D394" s="13" t="s">
        <v>1370</v>
      </c>
      <c r="E394" s="14" t="s">
        <v>16</v>
      </c>
      <c r="F394" s="46">
        <f t="shared" si="6"/>
        <v>43739</v>
      </c>
      <c r="G394" s="46" t="s">
        <v>2153</v>
      </c>
      <c r="H394" s="14" t="s">
        <v>1371</v>
      </c>
      <c r="I394" s="14" t="s">
        <v>1372</v>
      </c>
      <c r="J394" s="15">
        <v>1</v>
      </c>
      <c r="K394" s="16">
        <v>2</v>
      </c>
      <c r="L394" s="15">
        <v>0</v>
      </c>
      <c r="M394" s="15">
        <v>1</v>
      </c>
      <c r="N394" s="17" t="s">
        <v>47</v>
      </c>
      <c r="O394" s="5">
        <v>0</v>
      </c>
      <c r="P394" s="15">
        <v>45.970979999999997</v>
      </c>
      <c r="Q394" s="15">
        <v>25.845800000000001</v>
      </c>
    </row>
    <row r="395" spans="1:17" ht="15" hidden="1">
      <c r="A395" s="17">
        <v>1</v>
      </c>
      <c r="B395" s="12">
        <v>43407</v>
      </c>
      <c r="C395" s="13" t="s">
        <v>1373</v>
      </c>
      <c r="D395" s="13" t="s">
        <v>1361</v>
      </c>
      <c r="E395" s="14" t="s">
        <v>16</v>
      </c>
      <c r="F395" s="46">
        <f t="shared" si="6"/>
        <v>43770</v>
      </c>
      <c r="G395" s="46" t="s">
        <v>2152</v>
      </c>
      <c r="H395" s="14" t="s">
        <v>1374</v>
      </c>
      <c r="I395" s="14" t="s">
        <v>1375</v>
      </c>
      <c r="J395" s="15">
        <v>1</v>
      </c>
      <c r="K395" s="16">
        <v>0</v>
      </c>
      <c r="L395" s="15">
        <v>0</v>
      </c>
      <c r="M395" s="15">
        <v>0</v>
      </c>
      <c r="N395" s="17" t="s">
        <v>78</v>
      </c>
      <c r="O395" s="5">
        <v>0</v>
      </c>
      <c r="P395" s="15">
        <v>46.545560000000002</v>
      </c>
      <c r="Q395" s="15">
        <v>24.5625</v>
      </c>
    </row>
    <row r="396" spans="1:17" ht="15" hidden="1">
      <c r="A396" s="17">
        <v>1</v>
      </c>
      <c r="B396" s="12">
        <v>43407</v>
      </c>
      <c r="C396" s="13" t="s">
        <v>1376</v>
      </c>
      <c r="D396" s="13" t="s">
        <v>1185</v>
      </c>
      <c r="E396" s="14" t="s">
        <v>16</v>
      </c>
      <c r="F396" s="46">
        <f t="shared" si="6"/>
        <v>43770</v>
      </c>
      <c r="G396" s="46" t="s">
        <v>2152</v>
      </c>
      <c r="H396" s="14" t="s">
        <v>1377</v>
      </c>
      <c r="I396" s="14" t="s">
        <v>1378</v>
      </c>
      <c r="J396" s="15">
        <v>1</v>
      </c>
      <c r="K396" s="16">
        <v>2</v>
      </c>
      <c r="L396" s="15">
        <v>0</v>
      </c>
      <c r="M396" s="15">
        <v>0</v>
      </c>
      <c r="N396" s="17" t="s">
        <v>1379</v>
      </c>
      <c r="O396" s="5">
        <v>0</v>
      </c>
      <c r="P396" s="15">
        <v>46.15728</v>
      </c>
      <c r="Q396" s="15">
        <v>24.347169999999998</v>
      </c>
    </row>
    <row r="397" spans="1:17" ht="15" hidden="1">
      <c r="A397" s="17">
        <v>1</v>
      </c>
      <c r="B397" s="12">
        <v>43420</v>
      </c>
      <c r="C397" s="13" t="s">
        <v>1380</v>
      </c>
      <c r="D397" s="13" t="s">
        <v>1381</v>
      </c>
      <c r="E397" s="14" t="s">
        <v>16</v>
      </c>
      <c r="F397" s="46">
        <f t="shared" si="6"/>
        <v>43770</v>
      </c>
      <c r="G397" s="46" t="s">
        <v>2152</v>
      </c>
      <c r="H397" s="14" t="s">
        <v>1382</v>
      </c>
      <c r="I397" s="14" t="s">
        <v>1383</v>
      </c>
      <c r="J397" s="15">
        <v>1</v>
      </c>
      <c r="K397" s="16">
        <v>0</v>
      </c>
      <c r="L397" s="15">
        <v>0</v>
      </c>
      <c r="M397" s="15">
        <v>0</v>
      </c>
      <c r="N397" s="17" t="s">
        <v>52</v>
      </c>
      <c r="O397" s="5">
        <v>0</v>
      </c>
      <c r="P397" s="15">
        <v>46.357999999999997</v>
      </c>
      <c r="Q397" s="15">
        <v>25.803999999999998</v>
      </c>
    </row>
    <row r="398" spans="1:17" ht="15" hidden="1">
      <c r="A398" s="17">
        <v>1</v>
      </c>
      <c r="B398" s="12">
        <v>43425</v>
      </c>
      <c r="C398" s="13" t="s">
        <v>1384</v>
      </c>
      <c r="D398" s="13" t="s">
        <v>1385</v>
      </c>
      <c r="E398" s="14" t="s">
        <v>16</v>
      </c>
      <c r="F398" s="46">
        <f t="shared" si="6"/>
        <v>43770</v>
      </c>
      <c r="G398" s="46" t="s">
        <v>2152</v>
      </c>
      <c r="H398" s="14" t="s">
        <v>1386</v>
      </c>
      <c r="I398" s="14" t="s">
        <v>1387</v>
      </c>
      <c r="J398" s="15">
        <v>1</v>
      </c>
      <c r="K398" s="16">
        <v>2</v>
      </c>
      <c r="L398" s="15">
        <v>0</v>
      </c>
      <c r="M398" s="15">
        <v>0</v>
      </c>
      <c r="N398" s="17" t="s">
        <v>19</v>
      </c>
      <c r="O398" s="5">
        <v>1</v>
      </c>
      <c r="P398" s="18">
        <v>46.341603999999997</v>
      </c>
      <c r="Q398" s="18">
        <v>25.810036</v>
      </c>
    </row>
    <row r="399" spans="1:17" ht="15" hidden="1">
      <c r="A399" s="17">
        <v>1</v>
      </c>
      <c r="B399" s="12">
        <v>43436</v>
      </c>
      <c r="C399" s="13" t="s">
        <v>1388</v>
      </c>
      <c r="D399" s="13" t="s">
        <v>925</v>
      </c>
      <c r="E399" s="14" t="s">
        <v>16</v>
      </c>
      <c r="F399" s="46">
        <f t="shared" si="6"/>
        <v>43800</v>
      </c>
      <c r="G399" s="46" t="s">
        <v>2154</v>
      </c>
      <c r="H399" s="14" t="s">
        <v>1389</v>
      </c>
      <c r="I399" s="14" t="s">
        <v>1390</v>
      </c>
      <c r="J399" s="15">
        <v>1</v>
      </c>
      <c r="K399" s="16">
        <v>0</v>
      </c>
      <c r="L399" s="15">
        <v>0</v>
      </c>
      <c r="M399" s="15">
        <v>0</v>
      </c>
      <c r="N399" s="17" t="s">
        <v>52</v>
      </c>
      <c r="O399" s="5">
        <v>0</v>
      </c>
      <c r="P399" s="15">
        <v>46.357999999999997</v>
      </c>
      <c r="Q399" s="15">
        <v>25.803999999999998</v>
      </c>
    </row>
    <row r="400" spans="1:17" ht="15" hidden="1">
      <c r="A400" s="17">
        <v>1</v>
      </c>
      <c r="B400" s="12">
        <v>43437</v>
      </c>
      <c r="C400" s="13" t="s">
        <v>1391</v>
      </c>
      <c r="D400" s="13" t="s">
        <v>1392</v>
      </c>
      <c r="E400" s="14" t="s">
        <v>16</v>
      </c>
      <c r="F400" s="46">
        <f t="shared" si="6"/>
        <v>43800</v>
      </c>
      <c r="G400" s="46" t="s">
        <v>2154</v>
      </c>
      <c r="H400" s="14" t="s">
        <v>1393</v>
      </c>
      <c r="I400" s="14" t="s">
        <v>1394</v>
      </c>
      <c r="J400" s="15">
        <v>1</v>
      </c>
      <c r="K400" s="16">
        <v>2</v>
      </c>
      <c r="L400" s="15">
        <v>0</v>
      </c>
      <c r="M400" s="15">
        <v>0</v>
      </c>
      <c r="N400" s="17" t="s">
        <v>1395</v>
      </c>
      <c r="O400" s="5">
        <v>0</v>
      </c>
      <c r="P400" s="15">
        <v>46.216940000000001</v>
      </c>
      <c r="Q400" s="15">
        <v>24.79111</v>
      </c>
    </row>
    <row r="401" spans="1:17" ht="15" hidden="1">
      <c r="A401" s="17">
        <v>1</v>
      </c>
      <c r="B401" s="12">
        <v>43438</v>
      </c>
      <c r="C401" s="13" t="s">
        <v>1396</v>
      </c>
      <c r="D401" s="13" t="s">
        <v>1397</v>
      </c>
      <c r="E401" s="14" t="s">
        <v>16</v>
      </c>
      <c r="F401" s="46">
        <f t="shared" si="6"/>
        <v>43800</v>
      </c>
      <c r="G401" s="46" t="s">
        <v>2154</v>
      </c>
      <c r="H401" s="14" t="s">
        <v>1398</v>
      </c>
      <c r="I401" s="14" t="s">
        <v>1399</v>
      </c>
      <c r="J401" s="15">
        <v>1</v>
      </c>
      <c r="K401" s="16">
        <v>2</v>
      </c>
      <c r="L401" s="15">
        <v>0</v>
      </c>
      <c r="M401" s="15">
        <v>0</v>
      </c>
      <c r="N401" s="17" t="s">
        <v>22</v>
      </c>
      <c r="O401" s="5">
        <v>1</v>
      </c>
      <c r="P401" s="18">
        <v>45.672356000000001</v>
      </c>
      <c r="Q401" s="18">
        <v>25.614650000000001</v>
      </c>
    </row>
    <row r="402" spans="1:17" ht="15" hidden="1">
      <c r="A402" s="17">
        <v>1</v>
      </c>
      <c r="B402" s="12">
        <v>43444</v>
      </c>
      <c r="C402" s="13" t="s">
        <v>1400</v>
      </c>
      <c r="D402" s="13" t="s">
        <v>1397</v>
      </c>
      <c r="E402" s="14" t="s">
        <v>16</v>
      </c>
      <c r="F402" s="46">
        <f t="shared" si="6"/>
        <v>43800</v>
      </c>
      <c r="G402" s="46" t="s">
        <v>2154</v>
      </c>
      <c r="H402" s="14" t="s">
        <v>1401</v>
      </c>
      <c r="I402" s="14" t="s">
        <v>1402</v>
      </c>
      <c r="J402" s="15">
        <v>1</v>
      </c>
      <c r="K402" s="16">
        <v>2</v>
      </c>
      <c r="L402" s="15">
        <v>0</v>
      </c>
      <c r="M402" s="15">
        <v>0</v>
      </c>
      <c r="N402" s="17" t="s">
        <v>22</v>
      </c>
      <c r="O402" s="5">
        <v>1</v>
      </c>
      <c r="P402" s="18">
        <v>45.712032000000001</v>
      </c>
      <c r="Q402" s="18">
        <v>25.718553</v>
      </c>
    </row>
    <row r="403" spans="1:17" ht="15" hidden="1">
      <c r="A403" s="17">
        <v>1</v>
      </c>
      <c r="B403" s="12">
        <v>43445</v>
      </c>
      <c r="C403" s="13" t="s">
        <v>1403</v>
      </c>
      <c r="D403" s="13" t="s">
        <v>1404</v>
      </c>
      <c r="E403" s="14" t="s">
        <v>16</v>
      </c>
      <c r="F403" s="46">
        <f t="shared" si="6"/>
        <v>43800</v>
      </c>
      <c r="G403" s="46" t="s">
        <v>2154</v>
      </c>
      <c r="H403" s="14" t="s">
        <v>1405</v>
      </c>
      <c r="I403" s="14" t="s">
        <v>1406</v>
      </c>
      <c r="J403" s="15">
        <v>1</v>
      </c>
      <c r="K403" s="16">
        <v>0</v>
      </c>
      <c r="L403" s="15">
        <v>0</v>
      </c>
      <c r="M403" s="15">
        <v>0</v>
      </c>
      <c r="N403" s="17" t="s">
        <v>47</v>
      </c>
      <c r="O403" s="5">
        <v>0</v>
      </c>
      <c r="P403" s="15">
        <v>45.970979999999997</v>
      </c>
      <c r="Q403" s="15">
        <v>25.845800000000001</v>
      </c>
    </row>
    <row r="404" spans="1:17" ht="15">
      <c r="A404" s="17">
        <v>1</v>
      </c>
      <c r="B404" s="12">
        <v>43471</v>
      </c>
      <c r="C404" s="13" t="s">
        <v>1407</v>
      </c>
      <c r="D404" s="13" t="s">
        <v>1057</v>
      </c>
      <c r="E404" s="14" t="s">
        <v>16</v>
      </c>
      <c r="F404" s="46">
        <f t="shared" si="6"/>
        <v>43466</v>
      </c>
      <c r="G404" s="46" t="s">
        <v>2155</v>
      </c>
      <c r="H404" s="14" t="s">
        <v>1408</v>
      </c>
      <c r="I404" s="14" t="s">
        <v>1409</v>
      </c>
      <c r="J404" s="15">
        <v>1</v>
      </c>
      <c r="K404" s="16">
        <v>4</v>
      </c>
      <c r="L404" s="15">
        <v>0</v>
      </c>
      <c r="M404" s="15">
        <v>0</v>
      </c>
      <c r="N404" s="17" t="s">
        <v>1410</v>
      </c>
      <c r="O404" s="5">
        <v>1</v>
      </c>
      <c r="P404" s="18">
        <v>46.376266999999999</v>
      </c>
      <c r="Q404" s="18">
        <v>25.118787999999999</v>
      </c>
    </row>
    <row r="405" spans="1:17" ht="15">
      <c r="A405" s="17">
        <v>1</v>
      </c>
      <c r="B405" s="12">
        <v>43474</v>
      </c>
      <c r="C405" s="13" t="s">
        <v>1411</v>
      </c>
      <c r="D405" s="13" t="s">
        <v>1412</v>
      </c>
      <c r="E405" s="14" t="s">
        <v>16</v>
      </c>
      <c r="F405" s="46">
        <f t="shared" si="6"/>
        <v>43466</v>
      </c>
      <c r="G405" s="46" t="s">
        <v>2155</v>
      </c>
      <c r="H405" s="14" t="s">
        <v>1413</v>
      </c>
      <c r="I405" s="14" t="s">
        <v>1414</v>
      </c>
      <c r="J405" s="15">
        <v>1</v>
      </c>
      <c r="K405" s="16">
        <v>2</v>
      </c>
      <c r="L405" s="15">
        <v>0</v>
      </c>
      <c r="M405" s="15">
        <v>0</v>
      </c>
      <c r="N405" s="17" t="s">
        <v>194</v>
      </c>
      <c r="O405" s="5">
        <v>1</v>
      </c>
      <c r="P405" s="18">
        <v>46.307482999999998</v>
      </c>
      <c r="Q405" s="18">
        <v>25.282133999999999</v>
      </c>
    </row>
    <row r="406" spans="1:17" ht="15">
      <c r="A406" s="17">
        <v>1</v>
      </c>
      <c r="B406" s="12">
        <v>43476</v>
      </c>
      <c r="C406" s="13" t="s">
        <v>1415</v>
      </c>
      <c r="D406" s="13" t="s">
        <v>1404</v>
      </c>
      <c r="E406" s="14" t="s">
        <v>16</v>
      </c>
      <c r="F406" s="46">
        <f t="shared" si="6"/>
        <v>43466</v>
      </c>
      <c r="G406" s="46" t="s">
        <v>2155</v>
      </c>
      <c r="H406" s="14" t="s">
        <v>1416</v>
      </c>
      <c r="I406" s="14" t="s">
        <v>1417</v>
      </c>
      <c r="J406" s="15">
        <v>1</v>
      </c>
      <c r="K406" s="16">
        <v>0</v>
      </c>
      <c r="L406" s="15">
        <v>0</v>
      </c>
      <c r="M406" s="15">
        <v>0</v>
      </c>
      <c r="N406" s="19"/>
      <c r="O406" s="5">
        <v>0</v>
      </c>
      <c r="P406" s="19"/>
      <c r="Q406" s="19"/>
    </row>
    <row r="407" spans="1:17" ht="15">
      <c r="A407" s="17">
        <v>1</v>
      </c>
      <c r="B407" s="12">
        <v>43476</v>
      </c>
      <c r="C407" s="13" t="s">
        <v>1418</v>
      </c>
      <c r="D407" s="13" t="s">
        <v>1419</v>
      </c>
      <c r="E407" s="14" t="s">
        <v>16</v>
      </c>
      <c r="F407" s="46">
        <f t="shared" si="6"/>
        <v>43466</v>
      </c>
      <c r="G407" s="46" t="s">
        <v>2155</v>
      </c>
      <c r="H407" s="14" t="s">
        <v>1420</v>
      </c>
      <c r="I407" s="14" t="s">
        <v>1421</v>
      </c>
      <c r="J407" s="15">
        <v>1</v>
      </c>
      <c r="K407" s="16">
        <v>0</v>
      </c>
      <c r="L407" s="15">
        <v>0</v>
      </c>
      <c r="M407" s="15">
        <v>0</v>
      </c>
      <c r="N407" s="17" t="s">
        <v>194</v>
      </c>
      <c r="O407" s="5">
        <v>0</v>
      </c>
      <c r="P407" s="15">
        <v>46.305</v>
      </c>
      <c r="Q407" s="15">
        <v>25.292649999999998</v>
      </c>
    </row>
    <row r="408" spans="1:17" ht="15">
      <c r="A408" s="17">
        <v>1</v>
      </c>
      <c r="B408" s="12">
        <v>43478</v>
      </c>
      <c r="C408" s="13" t="s">
        <v>1422</v>
      </c>
      <c r="D408" s="13" t="s">
        <v>1033</v>
      </c>
      <c r="E408" s="14" t="s">
        <v>16</v>
      </c>
      <c r="F408" s="46">
        <f t="shared" si="6"/>
        <v>43466</v>
      </c>
      <c r="G408" s="46" t="s">
        <v>2155</v>
      </c>
      <c r="H408" s="14" t="s">
        <v>1423</v>
      </c>
      <c r="I408" s="14" t="s">
        <v>1424</v>
      </c>
      <c r="J408" s="15">
        <v>1</v>
      </c>
      <c r="K408" s="16">
        <v>2</v>
      </c>
      <c r="L408" s="15">
        <v>0</v>
      </c>
      <c r="M408" s="15">
        <v>0</v>
      </c>
      <c r="N408" s="17" t="s">
        <v>1425</v>
      </c>
      <c r="O408" s="5">
        <v>0</v>
      </c>
      <c r="P408" s="15"/>
      <c r="Q408" s="15"/>
    </row>
    <row r="409" spans="1:17" ht="15">
      <c r="A409" s="17">
        <v>1</v>
      </c>
      <c r="B409" s="12">
        <v>43484</v>
      </c>
      <c r="C409" s="13" t="s">
        <v>1426</v>
      </c>
      <c r="D409" s="13" t="s">
        <v>1427</v>
      </c>
      <c r="E409" s="14" t="s">
        <v>16</v>
      </c>
      <c r="F409" s="46">
        <f t="shared" si="6"/>
        <v>43466</v>
      </c>
      <c r="G409" s="46" t="s">
        <v>2155</v>
      </c>
      <c r="H409" s="14" t="s">
        <v>1428</v>
      </c>
      <c r="I409" s="14" t="s">
        <v>1429</v>
      </c>
      <c r="J409" s="15">
        <v>1</v>
      </c>
      <c r="K409" s="16">
        <v>2</v>
      </c>
      <c r="L409" s="15">
        <v>0</v>
      </c>
      <c r="M409" s="15">
        <v>0</v>
      </c>
      <c r="N409" s="17" t="s">
        <v>52</v>
      </c>
      <c r="O409" s="5">
        <v>1</v>
      </c>
      <c r="P409" s="18">
        <v>46.349907999999999</v>
      </c>
      <c r="Q409" s="18">
        <v>25.809276000000001</v>
      </c>
    </row>
    <row r="410" spans="1:17" ht="15">
      <c r="A410" s="17">
        <v>1</v>
      </c>
      <c r="B410" s="12">
        <v>43499</v>
      </c>
      <c r="C410" s="13" t="s">
        <v>1430</v>
      </c>
      <c r="D410" s="13" t="s">
        <v>1431</v>
      </c>
      <c r="E410" s="14" t="s">
        <v>16</v>
      </c>
      <c r="F410" s="46">
        <f t="shared" si="6"/>
        <v>43497</v>
      </c>
      <c r="G410" s="46" t="s">
        <v>2156</v>
      </c>
      <c r="H410" s="14" t="s">
        <v>1432</v>
      </c>
      <c r="I410" s="14" t="s">
        <v>1433</v>
      </c>
      <c r="J410" s="15">
        <v>1</v>
      </c>
      <c r="K410" s="16">
        <v>2</v>
      </c>
      <c r="L410" s="15">
        <v>0</v>
      </c>
      <c r="M410" s="15">
        <v>1</v>
      </c>
      <c r="N410" s="17" t="s">
        <v>52</v>
      </c>
      <c r="O410" s="5">
        <v>0</v>
      </c>
      <c r="P410" s="15">
        <v>46.357999999999997</v>
      </c>
      <c r="Q410" s="15">
        <v>25.803999999999998</v>
      </c>
    </row>
    <row r="411" spans="1:17" ht="15">
      <c r="A411" s="17">
        <v>1</v>
      </c>
      <c r="B411" s="12">
        <v>43501</v>
      </c>
      <c r="C411" s="13" t="s">
        <v>1434</v>
      </c>
      <c r="D411" s="13" t="s">
        <v>1435</v>
      </c>
      <c r="E411" s="14" t="s">
        <v>16</v>
      </c>
      <c r="F411" s="46">
        <f t="shared" si="6"/>
        <v>43497</v>
      </c>
      <c r="G411" s="46" t="s">
        <v>2156</v>
      </c>
      <c r="H411" s="14" t="s">
        <v>1436</v>
      </c>
      <c r="I411" s="14" t="s">
        <v>1437</v>
      </c>
      <c r="J411" s="15">
        <v>1</v>
      </c>
      <c r="K411" s="16">
        <v>2</v>
      </c>
      <c r="L411" s="15">
        <v>0</v>
      </c>
      <c r="M411" s="15">
        <v>0</v>
      </c>
      <c r="N411" s="17" t="s">
        <v>52</v>
      </c>
      <c r="O411" s="5">
        <v>0</v>
      </c>
      <c r="P411" s="15">
        <v>46.357999999999997</v>
      </c>
      <c r="Q411" s="15">
        <v>25.803999999999998</v>
      </c>
    </row>
    <row r="412" spans="1:17" ht="15">
      <c r="A412" s="17">
        <v>1</v>
      </c>
      <c r="B412" s="12">
        <v>43503</v>
      </c>
      <c r="C412" s="13" t="s">
        <v>1438</v>
      </c>
      <c r="D412" s="13" t="s">
        <v>1431</v>
      </c>
      <c r="E412" s="14" t="s">
        <v>16</v>
      </c>
      <c r="F412" s="46">
        <f t="shared" si="6"/>
        <v>43497</v>
      </c>
      <c r="G412" s="46" t="s">
        <v>2156</v>
      </c>
      <c r="H412" s="14" t="s">
        <v>1439</v>
      </c>
      <c r="I412" s="14" t="s">
        <v>1440</v>
      </c>
      <c r="J412" s="15">
        <v>1</v>
      </c>
      <c r="K412" s="16">
        <v>0</v>
      </c>
      <c r="L412" s="15">
        <v>0</v>
      </c>
      <c r="M412" s="15">
        <v>0</v>
      </c>
      <c r="N412" s="17" t="s">
        <v>52</v>
      </c>
      <c r="O412" s="5">
        <v>0</v>
      </c>
      <c r="P412" s="15">
        <v>46.357999999999997</v>
      </c>
      <c r="Q412" s="15">
        <v>25.803999999999998</v>
      </c>
    </row>
    <row r="413" spans="1:17" ht="15">
      <c r="A413" s="17">
        <v>1</v>
      </c>
      <c r="B413" s="12">
        <v>43511</v>
      </c>
      <c r="C413" s="13" t="s">
        <v>1441</v>
      </c>
      <c r="D413" s="13" t="s">
        <v>955</v>
      </c>
      <c r="E413" s="14" t="s">
        <v>16</v>
      </c>
      <c r="F413" s="46">
        <f t="shared" si="6"/>
        <v>43497</v>
      </c>
      <c r="G413" s="46" t="s">
        <v>2156</v>
      </c>
      <c r="H413" s="14" t="s">
        <v>1442</v>
      </c>
      <c r="I413" s="14" t="s">
        <v>1443</v>
      </c>
      <c r="J413" s="15">
        <v>1</v>
      </c>
      <c r="K413" s="16">
        <v>0</v>
      </c>
      <c r="L413" s="15">
        <v>0</v>
      </c>
      <c r="M413" s="15">
        <v>0</v>
      </c>
      <c r="N413" s="17" t="s">
        <v>52</v>
      </c>
      <c r="O413" s="5">
        <v>1</v>
      </c>
      <c r="P413" s="18">
        <v>46.356282999999998</v>
      </c>
      <c r="Q413" s="18">
        <v>25.824123</v>
      </c>
    </row>
    <row r="414" spans="1:17" ht="15">
      <c r="A414" s="17">
        <v>1</v>
      </c>
      <c r="B414" s="12">
        <v>43514</v>
      </c>
      <c r="C414" s="13" t="s">
        <v>1444</v>
      </c>
      <c r="D414" s="13" t="s">
        <v>1445</v>
      </c>
      <c r="E414" s="14" t="s">
        <v>16</v>
      </c>
      <c r="F414" s="46">
        <f t="shared" si="6"/>
        <v>43497</v>
      </c>
      <c r="G414" s="46" t="s">
        <v>2156</v>
      </c>
      <c r="H414" s="14" t="s">
        <v>1446</v>
      </c>
      <c r="I414" s="14" t="s">
        <v>1447</v>
      </c>
      <c r="J414" s="15">
        <v>1</v>
      </c>
      <c r="K414" s="16">
        <v>3</v>
      </c>
      <c r="L414" s="15">
        <v>4</v>
      </c>
      <c r="M414" s="15">
        <v>0</v>
      </c>
      <c r="N414" s="17" t="s">
        <v>78</v>
      </c>
      <c r="O414" s="5">
        <v>0</v>
      </c>
      <c r="P414" s="15">
        <v>46.545560000000002</v>
      </c>
      <c r="Q414" s="15">
        <v>24.5625</v>
      </c>
    </row>
    <row r="415" spans="1:17" ht="15">
      <c r="A415" s="17">
        <v>1</v>
      </c>
      <c r="B415" s="12">
        <v>43540</v>
      </c>
      <c r="C415" s="13" t="s">
        <v>1448</v>
      </c>
      <c r="D415" s="13" t="s">
        <v>1449</v>
      </c>
      <c r="E415" s="14" t="s">
        <v>16</v>
      </c>
      <c r="F415" s="46">
        <f t="shared" si="6"/>
        <v>43525</v>
      </c>
      <c r="G415" s="46" t="s">
        <v>2159</v>
      </c>
      <c r="H415" s="14" t="s">
        <v>1450</v>
      </c>
      <c r="I415" s="14" t="s">
        <v>1451</v>
      </c>
      <c r="J415" s="15">
        <v>1</v>
      </c>
      <c r="K415" s="16">
        <v>2</v>
      </c>
      <c r="L415" s="15">
        <v>0</v>
      </c>
      <c r="M415" s="15">
        <v>0</v>
      </c>
      <c r="N415" s="17" t="s">
        <v>1452</v>
      </c>
      <c r="O415" s="5">
        <v>0</v>
      </c>
      <c r="P415" s="15">
        <v>46.260840000000002</v>
      </c>
      <c r="Q415" s="15">
        <v>24.973189999999999</v>
      </c>
    </row>
    <row r="416" spans="1:17" ht="15">
      <c r="A416" s="17">
        <v>1</v>
      </c>
      <c r="B416" s="12">
        <v>43544</v>
      </c>
      <c r="C416" s="13" t="s">
        <v>1453</v>
      </c>
      <c r="D416" s="13" t="s">
        <v>1169</v>
      </c>
      <c r="E416" s="14" t="s">
        <v>16</v>
      </c>
      <c r="F416" s="46">
        <f t="shared" si="6"/>
        <v>43525</v>
      </c>
      <c r="G416" s="46" t="s">
        <v>2159</v>
      </c>
      <c r="H416" s="14" t="s">
        <v>1454</v>
      </c>
      <c r="I416" s="14" t="s">
        <v>1455</v>
      </c>
      <c r="J416" s="15">
        <v>1</v>
      </c>
      <c r="K416" s="16">
        <v>2</v>
      </c>
      <c r="L416" s="15">
        <v>0</v>
      </c>
      <c r="M416" s="15">
        <v>0</v>
      </c>
      <c r="N416" s="17" t="s">
        <v>1456</v>
      </c>
      <c r="O416" s="5">
        <v>1</v>
      </c>
      <c r="P416" s="18">
        <v>46.148946000000002</v>
      </c>
      <c r="Q416" s="18">
        <v>25.858502999999999</v>
      </c>
    </row>
    <row r="417" spans="1:17" ht="15">
      <c r="A417" s="17">
        <v>1</v>
      </c>
      <c r="B417" s="12">
        <v>43544</v>
      </c>
      <c r="C417" s="13" t="s">
        <v>1457</v>
      </c>
      <c r="D417" s="13" t="s">
        <v>1458</v>
      </c>
      <c r="E417" s="14" t="s">
        <v>16</v>
      </c>
      <c r="F417" s="46">
        <f t="shared" si="6"/>
        <v>43525</v>
      </c>
      <c r="G417" s="46" t="s">
        <v>2159</v>
      </c>
      <c r="H417" s="14" t="s">
        <v>1459</v>
      </c>
      <c r="I417" s="14" t="s">
        <v>1460</v>
      </c>
      <c r="J417" s="15">
        <v>1</v>
      </c>
      <c r="K417" s="16">
        <v>2</v>
      </c>
      <c r="L417" s="15">
        <v>0</v>
      </c>
      <c r="M417" s="15">
        <v>0</v>
      </c>
      <c r="N417" s="17" t="s">
        <v>65</v>
      </c>
      <c r="O417" s="5">
        <v>0</v>
      </c>
      <c r="P417" s="15">
        <v>45.863610000000001</v>
      </c>
      <c r="Q417" s="15">
        <v>25.787500000000001</v>
      </c>
    </row>
    <row r="418" spans="1:17" ht="15">
      <c r="A418" s="17">
        <v>1</v>
      </c>
      <c r="B418" s="12">
        <v>43546</v>
      </c>
      <c r="C418" s="13" t="s">
        <v>1461</v>
      </c>
      <c r="D418" s="13" t="s">
        <v>1462</v>
      </c>
      <c r="E418" s="14" t="s">
        <v>16</v>
      </c>
      <c r="F418" s="46">
        <f t="shared" si="6"/>
        <v>43525</v>
      </c>
      <c r="G418" s="46" t="s">
        <v>2159</v>
      </c>
      <c r="H418" s="14" t="s">
        <v>1463</v>
      </c>
      <c r="I418" s="14" t="s">
        <v>1464</v>
      </c>
      <c r="J418" s="15">
        <v>1</v>
      </c>
      <c r="K418" s="16">
        <v>4</v>
      </c>
      <c r="L418" s="15">
        <v>1</v>
      </c>
      <c r="M418" s="15">
        <v>0</v>
      </c>
      <c r="N418" s="17" t="s">
        <v>1465</v>
      </c>
      <c r="O418" s="5">
        <v>0</v>
      </c>
      <c r="P418" s="15">
        <v>46.417810000000003</v>
      </c>
      <c r="Q418" s="15">
        <v>24.970369999999999</v>
      </c>
    </row>
    <row r="419" spans="1:17" ht="15">
      <c r="A419" s="17">
        <v>1</v>
      </c>
      <c r="B419" s="12">
        <v>43547</v>
      </c>
      <c r="C419" s="13" t="s">
        <v>1466</v>
      </c>
      <c r="D419" s="13" t="s">
        <v>1467</v>
      </c>
      <c r="E419" s="14" t="s">
        <v>16</v>
      </c>
      <c r="F419" s="46">
        <f t="shared" si="6"/>
        <v>43525</v>
      </c>
      <c r="G419" s="46" t="s">
        <v>2159</v>
      </c>
      <c r="H419" s="14" t="s">
        <v>1468</v>
      </c>
      <c r="I419" s="14" t="s">
        <v>1469</v>
      </c>
      <c r="J419" s="15">
        <v>1</v>
      </c>
      <c r="K419" s="16">
        <v>0</v>
      </c>
      <c r="L419" s="15">
        <v>0</v>
      </c>
      <c r="M419" s="15">
        <v>0</v>
      </c>
      <c r="N419" s="17" t="s">
        <v>1465</v>
      </c>
      <c r="O419" s="5">
        <v>0</v>
      </c>
      <c r="P419" s="15">
        <v>46.417810000000003</v>
      </c>
      <c r="Q419" s="15">
        <v>24.970369999999999</v>
      </c>
    </row>
    <row r="420" spans="1:17" ht="15">
      <c r="A420" s="17">
        <v>1</v>
      </c>
      <c r="B420" s="12">
        <v>43549</v>
      </c>
      <c r="C420" s="13" t="s">
        <v>1470</v>
      </c>
      <c r="D420" s="13" t="s">
        <v>1205</v>
      </c>
      <c r="E420" s="14" t="s">
        <v>16</v>
      </c>
      <c r="F420" s="46">
        <f t="shared" si="6"/>
        <v>43525</v>
      </c>
      <c r="G420" s="46" t="s">
        <v>2159</v>
      </c>
      <c r="H420" s="14" t="s">
        <v>1471</v>
      </c>
      <c r="I420" s="14" t="s">
        <v>1472</v>
      </c>
      <c r="J420" s="15">
        <v>1</v>
      </c>
      <c r="K420" s="16">
        <v>0</v>
      </c>
      <c r="L420" s="15">
        <v>0</v>
      </c>
      <c r="M420" s="15">
        <v>0</v>
      </c>
      <c r="N420" s="17" t="s">
        <v>1465</v>
      </c>
      <c r="O420" s="5">
        <v>0</v>
      </c>
      <c r="P420" s="15">
        <v>46.417810000000003</v>
      </c>
      <c r="Q420" s="15">
        <v>24.497969999999999</v>
      </c>
    </row>
    <row r="421" spans="1:17" ht="15" hidden="1">
      <c r="A421" s="17">
        <v>1</v>
      </c>
      <c r="B421" s="23">
        <v>39714</v>
      </c>
      <c r="C421" s="13" t="s">
        <v>15</v>
      </c>
      <c r="D421" s="13" t="s">
        <v>1473</v>
      </c>
      <c r="E421" s="14" t="s">
        <v>16</v>
      </c>
      <c r="F421" s="46">
        <f t="shared" si="6"/>
        <v>43709</v>
      </c>
      <c r="G421" s="46" t="s">
        <v>2157</v>
      </c>
      <c r="H421" s="14" t="s">
        <v>1474</v>
      </c>
      <c r="I421" s="14" t="s">
        <v>1475</v>
      </c>
      <c r="J421" s="15">
        <v>1</v>
      </c>
      <c r="K421" s="16">
        <v>0</v>
      </c>
      <c r="L421" s="15">
        <v>0</v>
      </c>
      <c r="M421" s="15">
        <v>0</v>
      </c>
      <c r="N421" s="17" t="s">
        <v>65</v>
      </c>
      <c r="O421" s="5">
        <v>0</v>
      </c>
      <c r="P421" s="15">
        <v>45.863610000000001</v>
      </c>
      <c r="Q421" s="15">
        <v>25.787500000000001</v>
      </c>
    </row>
    <row r="422" spans="1:17" ht="15" hidden="1">
      <c r="A422" s="17">
        <v>1</v>
      </c>
      <c r="B422" s="23">
        <v>39692</v>
      </c>
      <c r="C422" s="13" t="s">
        <v>15</v>
      </c>
      <c r="D422" s="13" t="s">
        <v>1476</v>
      </c>
      <c r="E422" s="14" t="s">
        <v>16</v>
      </c>
      <c r="F422" s="46">
        <f t="shared" si="6"/>
        <v>43709</v>
      </c>
      <c r="G422" s="46" t="s">
        <v>2157</v>
      </c>
      <c r="H422" s="14" t="s">
        <v>1477</v>
      </c>
      <c r="I422" s="14" t="s">
        <v>1478</v>
      </c>
      <c r="J422" s="15">
        <v>1</v>
      </c>
      <c r="K422" s="16">
        <v>0</v>
      </c>
      <c r="L422" s="15">
        <v>0</v>
      </c>
      <c r="M422" s="15">
        <v>0</v>
      </c>
      <c r="N422" s="17" t="s">
        <v>22</v>
      </c>
      <c r="O422" s="5">
        <v>0</v>
      </c>
      <c r="P422" s="15">
        <v>45.657980000000002</v>
      </c>
      <c r="Q422" s="15">
        <v>25.601199999999999</v>
      </c>
    </row>
    <row r="423" spans="1:17" ht="15" hidden="1">
      <c r="A423" s="17">
        <v>1</v>
      </c>
      <c r="B423" s="23">
        <v>39692</v>
      </c>
      <c r="C423" s="13" t="s">
        <v>15</v>
      </c>
      <c r="D423" s="13" t="s">
        <v>1479</v>
      </c>
      <c r="E423" s="14" t="s">
        <v>16</v>
      </c>
      <c r="F423" s="46">
        <f t="shared" si="6"/>
        <v>43709</v>
      </c>
      <c r="G423" s="46" t="s">
        <v>2157</v>
      </c>
      <c r="H423" s="14" t="s">
        <v>1480</v>
      </c>
      <c r="I423" s="14" t="s">
        <v>1481</v>
      </c>
      <c r="J423" s="15">
        <v>1</v>
      </c>
      <c r="K423" s="16">
        <v>0</v>
      </c>
      <c r="L423" s="15">
        <v>0</v>
      </c>
      <c r="M423" s="15">
        <v>0</v>
      </c>
      <c r="N423" s="17" t="s">
        <v>106</v>
      </c>
      <c r="O423" s="5">
        <v>0</v>
      </c>
      <c r="P423" s="15">
        <v>46.721209999999999</v>
      </c>
      <c r="Q423" s="15">
        <v>25.585529999999999</v>
      </c>
    </row>
    <row r="424" spans="1:17" ht="15" hidden="1">
      <c r="A424" s="17">
        <v>1</v>
      </c>
      <c r="B424" s="24">
        <v>42221</v>
      </c>
      <c r="C424" s="25" t="s">
        <v>1482</v>
      </c>
      <c r="D424" s="25" t="s">
        <v>1483</v>
      </c>
      <c r="E424" s="14" t="s">
        <v>16</v>
      </c>
      <c r="F424" s="46">
        <f t="shared" si="6"/>
        <v>43678</v>
      </c>
      <c r="G424" s="46" t="s">
        <v>2150</v>
      </c>
      <c r="H424" s="26" t="s">
        <v>1484</v>
      </c>
      <c r="I424" s="26" t="s">
        <v>1485</v>
      </c>
      <c r="J424" s="27">
        <v>1</v>
      </c>
      <c r="K424" s="28">
        <v>3</v>
      </c>
      <c r="L424" s="15">
        <v>0</v>
      </c>
      <c r="M424" s="27">
        <v>0</v>
      </c>
      <c r="N424" s="29" t="s">
        <v>546</v>
      </c>
      <c r="O424" s="30">
        <v>0</v>
      </c>
      <c r="P424" s="27"/>
      <c r="Q424" s="27"/>
    </row>
    <row r="425" spans="1:17" ht="15" hidden="1">
      <c r="A425" s="17">
        <v>1</v>
      </c>
      <c r="B425" s="23">
        <v>42221</v>
      </c>
      <c r="C425" s="13" t="s">
        <v>1482</v>
      </c>
      <c r="D425" s="13" t="s">
        <v>1483</v>
      </c>
      <c r="E425" s="14" t="s">
        <v>16</v>
      </c>
      <c r="F425" s="46">
        <f t="shared" si="6"/>
        <v>43678</v>
      </c>
      <c r="G425" s="46" t="s">
        <v>2150</v>
      </c>
      <c r="H425" s="14" t="s">
        <v>1484</v>
      </c>
      <c r="I425" s="14" t="s">
        <v>1485</v>
      </c>
      <c r="J425" s="15">
        <v>1</v>
      </c>
      <c r="K425" s="16">
        <v>3</v>
      </c>
      <c r="L425" s="15">
        <v>0</v>
      </c>
      <c r="M425" s="15">
        <v>0</v>
      </c>
      <c r="N425" s="17" t="s">
        <v>1486</v>
      </c>
      <c r="O425" s="5">
        <v>0</v>
      </c>
      <c r="P425" s="15"/>
      <c r="Q425" s="15"/>
    </row>
    <row r="426" spans="1:17" ht="15" hidden="1">
      <c r="A426" s="17">
        <v>1</v>
      </c>
      <c r="B426" s="23">
        <v>42221</v>
      </c>
      <c r="C426" s="13" t="s">
        <v>1482</v>
      </c>
      <c r="D426" s="13" t="s">
        <v>1483</v>
      </c>
      <c r="E426" s="14" t="s">
        <v>16</v>
      </c>
      <c r="F426" s="46">
        <f t="shared" si="6"/>
        <v>43678</v>
      </c>
      <c r="G426" s="46" t="s">
        <v>2150</v>
      </c>
      <c r="H426" s="14" t="s">
        <v>1484</v>
      </c>
      <c r="I426" s="14" t="s">
        <v>1485</v>
      </c>
      <c r="J426" s="15">
        <v>1</v>
      </c>
      <c r="K426" s="16">
        <v>3</v>
      </c>
      <c r="L426" s="15">
        <v>3</v>
      </c>
      <c r="M426" s="15">
        <v>0</v>
      </c>
      <c r="N426" s="17" t="s">
        <v>1487</v>
      </c>
      <c r="O426" s="5">
        <v>0</v>
      </c>
      <c r="P426" s="15"/>
      <c r="Q426" s="15"/>
    </row>
    <row r="427" spans="1:17" ht="15" hidden="1">
      <c r="A427" s="17">
        <v>1</v>
      </c>
      <c r="B427" s="23">
        <v>42162</v>
      </c>
      <c r="C427" s="13" t="s">
        <v>15</v>
      </c>
      <c r="D427" s="13" t="s">
        <v>1488</v>
      </c>
      <c r="E427" s="14" t="s">
        <v>16</v>
      </c>
      <c r="F427" s="46">
        <f t="shared" si="6"/>
        <v>43617</v>
      </c>
      <c r="G427" s="46" t="s">
        <v>2149</v>
      </c>
      <c r="H427" s="14" t="s">
        <v>1489</v>
      </c>
      <c r="I427" s="14" t="s">
        <v>1490</v>
      </c>
      <c r="J427" s="15">
        <v>1</v>
      </c>
      <c r="K427" s="16">
        <v>0</v>
      </c>
      <c r="L427" s="15">
        <v>0</v>
      </c>
      <c r="M427" s="15">
        <v>0</v>
      </c>
      <c r="N427" s="19"/>
      <c r="O427" s="5">
        <v>0</v>
      </c>
      <c r="P427" s="19"/>
      <c r="Q427" s="19"/>
    </row>
    <row r="428" spans="1:17" ht="15" hidden="1">
      <c r="A428" s="17">
        <v>1</v>
      </c>
      <c r="B428" s="23">
        <v>42914</v>
      </c>
      <c r="C428" s="13" t="s">
        <v>1491</v>
      </c>
      <c r="D428" s="13" t="s">
        <v>1492</v>
      </c>
      <c r="E428" s="14" t="s">
        <v>16</v>
      </c>
      <c r="F428" s="46">
        <f t="shared" si="6"/>
        <v>43617</v>
      </c>
      <c r="G428" s="46" t="s">
        <v>2149</v>
      </c>
      <c r="H428" s="14" t="s">
        <v>1493</v>
      </c>
      <c r="I428" s="14" t="s">
        <v>1494</v>
      </c>
      <c r="J428" s="15">
        <v>1</v>
      </c>
      <c r="K428" s="16">
        <v>4</v>
      </c>
      <c r="L428" s="15">
        <v>0</v>
      </c>
      <c r="M428" s="15">
        <v>0</v>
      </c>
      <c r="N428" s="17" t="s">
        <v>36</v>
      </c>
      <c r="O428" s="5">
        <v>0</v>
      </c>
      <c r="P428" s="15">
        <v>45.763260000000002</v>
      </c>
      <c r="Q428" s="15">
        <v>25.87265</v>
      </c>
    </row>
    <row r="429" spans="1:17" ht="15" hidden="1">
      <c r="A429" s="17">
        <v>1</v>
      </c>
      <c r="B429" s="23">
        <v>42922</v>
      </c>
      <c r="C429" s="13" t="s">
        <v>1495</v>
      </c>
      <c r="D429" s="13" t="s">
        <v>813</v>
      </c>
      <c r="E429" s="14" t="s">
        <v>16</v>
      </c>
      <c r="F429" s="46">
        <f t="shared" si="6"/>
        <v>43647</v>
      </c>
      <c r="G429" s="46" t="s">
        <v>2151</v>
      </c>
      <c r="H429" s="14" t="s">
        <v>1496</v>
      </c>
      <c r="I429" s="14" t="s">
        <v>1497</v>
      </c>
      <c r="J429" s="15">
        <v>1</v>
      </c>
      <c r="K429" s="16">
        <v>2</v>
      </c>
      <c r="L429" s="15">
        <v>0</v>
      </c>
      <c r="M429" s="15">
        <v>0</v>
      </c>
      <c r="N429" s="17" t="s">
        <v>158</v>
      </c>
      <c r="O429" s="5">
        <v>1</v>
      </c>
      <c r="P429" s="18">
        <v>46.142425000000003</v>
      </c>
      <c r="Q429" s="18">
        <v>25.852789000000001</v>
      </c>
    </row>
    <row r="430" spans="1:17" ht="15" hidden="1">
      <c r="A430" s="17">
        <v>1</v>
      </c>
      <c r="B430" s="23">
        <v>42982</v>
      </c>
      <c r="C430" s="13" t="s">
        <v>1498</v>
      </c>
      <c r="D430" s="13" t="s">
        <v>1499</v>
      </c>
      <c r="E430" s="14" t="s">
        <v>16</v>
      </c>
      <c r="F430" s="46">
        <f t="shared" si="6"/>
        <v>43709</v>
      </c>
      <c r="G430" s="46" t="s">
        <v>2157</v>
      </c>
      <c r="H430" s="14" t="s">
        <v>1500</v>
      </c>
      <c r="I430" s="14" t="s">
        <v>1501</v>
      </c>
      <c r="J430" s="15">
        <v>1</v>
      </c>
      <c r="K430" s="16">
        <v>0</v>
      </c>
      <c r="L430" s="15">
        <v>0</v>
      </c>
      <c r="M430" s="15">
        <v>0</v>
      </c>
      <c r="N430" s="17" t="s">
        <v>52</v>
      </c>
      <c r="O430" s="5">
        <v>0</v>
      </c>
      <c r="P430" s="15">
        <v>46.357999999999997</v>
      </c>
      <c r="Q430" s="15">
        <v>25.803999999999998</v>
      </c>
    </row>
    <row r="431" spans="1:17" ht="15">
      <c r="A431" s="31">
        <v>1</v>
      </c>
      <c r="B431" s="32">
        <v>43550</v>
      </c>
      <c r="C431" s="13" t="s">
        <v>1502</v>
      </c>
      <c r="D431" s="13" t="s">
        <v>1503</v>
      </c>
      <c r="E431" s="14" t="s">
        <v>16</v>
      </c>
      <c r="F431" s="46">
        <f t="shared" si="6"/>
        <v>43525</v>
      </c>
      <c r="G431" s="46" t="s">
        <v>2159</v>
      </c>
      <c r="H431" s="17" t="s">
        <v>1504</v>
      </c>
      <c r="I431" s="17" t="s">
        <v>1505</v>
      </c>
      <c r="J431" s="15">
        <v>1</v>
      </c>
      <c r="K431" s="16">
        <v>0</v>
      </c>
      <c r="L431" s="15">
        <v>0</v>
      </c>
      <c r="M431" s="15">
        <v>0</v>
      </c>
      <c r="N431" s="17" t="s">
        <v>1465</v>
      </c>
      <c r="O431" s="15">
        <v>0</v>
      </c>
      <c r="P431" s="15">
        <v>46.417810000000003</v>
      </c>
      <c r="Q431" s="15">
        <v>24.970369999999999</v>
      </c>
    </row>
    <row r="432" spans="1:17" ht="15">
      <c r="A432" s="31">
        <v>1</v>
      </c>
      <c r="B432" s="32">
        <v>43550</v>
      </c>
      <c r="C432" s="13" t="s">
        <v>1506</v>
      </c>
      <c r="D432" s="13" t="s">
        <v>1507</v>
      </c>
      <c r="E432" s="14" t="s">
        <v>16</v>
      </c>
      <c r="F432" s="46">
        <f t="shared" si="6"/>
        <v>43525</v>
      </c>
      <c r="G432" s="46" t="s">
        <v>2159</v>
      </c>
      <c r="H432" s="17" t="s">
        <v>1508</v>
      </c>
      <c r="I432" s="17" t="s">
        <v>1509</v>
      </c>
      <c r="J432" s="15">
        <v>1</v>
      </c>
      <c r="K432" s="16">
        <v>0</v>
      </c>
      <c r="L432" s="15">
        <v>0</v>
      </c>
      <c r="M432" s="15">
        <v>0</v>
      </c>
      <c r="N432" s="17" t="s">
        <v>65</v>
      </c>
      <c r="O432" s="15">
        <v>0</v>
      </c>
      <c r="P432" s="15">
        <v>45.860939999999999</v>
      </c>
      <c r="Q432" s="15">
        <v>25.78858</v>
      </c>
    </row>
    <row r="433" spans="1:17" ht="15">
      <c r="A433" s="31">
        <v>1</v>
      </c>
      <c r="B433" s="32">
        <v>43551</v>
      </c>
      <c r="C433" s="13" t="s">
        <v>1510</v>
      </c>
      <c r="D433" s="13" t="s">
        <v>1511</v>
      </c>
      <c r="E433" s="14" t="s">
        <v>16</v>
      </c>
      <c r="F433" s="46">
        <f t="shared" si="6"/>
        <v>43525</v>
      </c>
      <c r="G433" s="46" t="s">
        <v>2159</v>
      </c>
      <c r="H433" s="17" t="s">
        <v>1512</v>
      </c>
      <c r="I433" s="17" t="s">
        <v>1513</v>
      </c>
      <c r="J433" s="15">
        <v>1</v>
      </c>
      <c r="K433" s="16">
        <v>0</v>
      </c>
      <c r="L433" s="15">
        <v>0</v>
      </c>
      <c r="M433" s="15">
        <v>0</v>
      </c>
      <c r="N433" s="17" t="s">
        <v>1465</v>
      </c>
      <c r="O433" s="15">
        <v>0</v>
      </c>
      <c r="P433" s="15">
        <v>46.417810000000003</v>
      </c>
      <c r="Q433" s="15">
        <v>24.970369999999999</v>
      </c>
    </row>
    <row r="434" spans="1:17" ht="15">
      <c r="A434" s="31">
        <v>1</v>
      </c>
      <c r="B434" s="32">
        <v>43551</v>
      </c>
      <c r="C434" s="13" t="s">
        <v>1514</v>
      </c>
      <c r="D434" s="13" t="s">
        <v>1515</v>
      </c>
      <c r="E434" s="14" t="s">
        <v>16</v>
      </c>
      <c r="F434" s="46">
        <f t="shared" si="6"/>
        <v>43525</v>
      </c>
      <c r="G434" s="46" t="s">
        <v>2159</v>
      </c>
      <c r="H434" s="17" t="s">
        <v>1516</v>
      </c>
      <c r="I434" s="17" t="s">
        <v>1517</v>
      </c>
      <c r="J434" s="15">
        <v>1</v>
      </c>
      <c r="K434" s="16">
        <v>0</v>
      </c>
      <c r="L434" s="15">
        <v>0</v>
      </c>
      <c r="M434" s="15">
        <v>0</v>
      </c>
      <c r="N434" s="17" t="s">
        <v>52</v>
      </c>
      <c r="O434" s="15">
        <v>1</v>
      </c>
      <c r="P434" s="33">
        <v>46.348042</v>
      </c>
      <c r="Q434" s="33">
        <v>25.809715000000001</v>
      </c>
    </row>
    <row r="435" spans="1:17" ht="15">
      <c r="A435" s="31">
        <v>1</v>
      </c>
      <c r="B435" s="32">
        <v>43551</v>
      </c>
      <c r="C435" s="13" t="s">
        <v>1518</v>
      </c>
      <c r="D435" s="13" t="s">
        <v>1519</v>
      </c>
      <c r="E435" s="14" t="s">
        <v>16</v>
      </c>
      <c r="F435" s="46">
        <f t="shared" si="6"/>
        <v>43525</v>
      </c>
      <c r="G435" s="46" t="s">
        <v>2159</v>
      </c>
      <c r="H435" s="17" t="s">
        <v>1520</v>
      </c>
      <c r="I435" s="17" t="s">
        <v>1521</v>
      </c>
      <c r="J435" s="15">
        <v>1</v>
      </c>
      <c r="K435" s="16">
        <v>0</v>
      </c>
      <c r="L435" s="15">
        <v>0</v>
      </c>
      <c r="M435" s="15">
        <v>0</v>
      </c>
      <c r="N435" s="17" t="s">
        <v>1465</v>
      </c>
      <c r="O435" s="15">
        <v>0</v>
      </c>
      <c r="P435" s="15">
        <v>46.417810000000003</v>
      </c>
      <c r="Q435" s="15">
        <v>24.970369999999999</v>
      </c>
    </row>
    <row r="436" spans="1:17" ht="15">
      <c r="A436" s="31">
        <v>1</v>
      </c>
      <c r="B436" s="32">
        <v>43551</v>
      </c>
      <c r="C436" s="13" t="s">
        <v>1522</v>
      </c>
      <c r="D436" s="13" t="s">
        <v>959</v>
      </c>
      <c r="E436" s="14" t="s">
        <v>16</v>
      </c>
      <c r="F436" s="46">
        <f t="shared" si="6"/>
        <v>43525</v>
      </c>
      <c r="G436" s="46" t="s">
        <v>2159</v>
      </c>
      <c r="H436" s="17" t="s">
        <v>1523</v>
      </c>
      <c r="I436" s="17" t="s">
        <v>1524</v>
      </c>
      <c r="J436" s="15">
        <v>1</v>
      </c>
      <c r="K436" s="16">
        <v>2</v>
      </c>
      <c r="L436" s="15">
        <v>0</v>
      </c>
      <c r="M436" s="15">
        <v>0</v>
      </c>
      <c r="N436" s="17" t="s">
        <v>1465</v>
      </c>
      <c r="O436" s="15">
        <v>0</v>
      </c>
      <c r="P436" s="15">
        <v>46.417810000000003</v>
      </c>
      <c r="Q436" s="15">
        <v>24.970369999999999</v>
      </c>
    </row>
    <row r="437" spans="1:17" ht="15">
      <c r="A437" s="31">
        <v>1</v>
      </c>
      <c r="B437" s="32">
        <v>43551</v>
      </c>
      <c r="C437" s="13" t="s">
        <v>1525</v>
      </c>
      <c r="D437" s="13" t="s">
        <v>1526</v>
      </c>
      <c r="E437" s="14" t="s">
        <v>16</v>
      </c>
      <c r="F437" s="46">
        <f t="shared" si="6"/>
        <v>43525</v>
      </c>
      <c r="G437" s="46" t="s">
        <v>2159</v>
      </c>
      <c r="H437" s="17" t="s">
        <v>1527</v>
      </c>
      <c r="I437" s="17" t="s">
        <v>1528</v>
      </c>
      <c r="J437" s="15">
        <v>1</v>
      </c>
      <c r="K437" s="16">
        <v>0</v>
      </c>
      <c r="L437" s="15">
        <v>0</v>
      </c>
      <c r="M437" s="15">
        <v>0</v>
      </c>
      <c r="N437" s="19"/>
      <c r="O437" s="15">
        <v>0</v>
      </c>
      <c r="P437" s="19"/>
      <c r="Q437" s="19"/>
    </row>
    <row r="438" spans="1:17" ht="15">
      <c r="A438" s="31">
        <v>1</v>
      </c>
      <c r="B438" s="32">
        <v>43554</v>
      </c>
      <c r="C438" s="13" t="s">
        <v>1529</v>
      </c>
      <c r="D438" s="13" t="s">
        <v>1530</v>
      </c>
      <c r="E438" s="14" t="s">
        <v>16</v>
      </c>
      <c r="F438" s="46">
        <f t="shared" si="6"/>
        <v>43525</v>
      </c>
      <c r="G438" s="46" t="s">
        <v>2159</v>
      </c>
      <c r="H438" s="17" t="s">
        <v>1531</v>
      </c>
      <c r="I438" s="17" t="s">
        <v>1532</v>
      </c>
      <c r="J438" s="15">
        <v>1</v>
      </c>
      <c r="K438" s="16">
        <v>0</v>
      </c>
      <c r="L438" s="15">
        <v>0</v>
      </c>
      <c r="M438" s="15">
        <v>0</v>
      </c>
      <c r="N438" s="17" t="s">
        <v>52</v>
      </c>
      <c r="O438" s="15">
        <v>0</v>
      </c>
      <c r="P438" s="19"/>
      <c r="Q438" s="19"/>
    </row>
    <row r="439" spans="1:17" ht="15">
      <c r="A439" s="31">
        <v>1</v>
      </c>
      <c r="B439" s="32">
        <v>43561</v>
      </c>
      <c r="C439" s="13" t="s">
        <v>1533</v>
      </c>
      <c r="D439" s="13" t="s">
        <v>1507</v>
      </c>
      <c r="E439" s="14" t="s">
        <v>16</v>
      </c>
      <c r="F439" s="46">
        <f t="shared" si="6"/>
        <v>43556</v>
      </c>
      <c r="G439" s="46" t="s">
        <v>2148</v>
      </c>
      <c r="H439" s="17" t="s">
        <v>1534</v>
      </c>
      <c r="I439" s="17" t="s">
        <v>1535</v>
      </c>
      <c r="J439" s="15">
        <v>1</v>
      </c>
      <c r="K439" s="16">
        <v>4</v>
      </c>
      <c r="L439" s="15">
        <v>0</v>
      </c>
      <c r="M439" s="15">
        <v>0</v>
      </c>
      <c r="N439" s="17" t="s">
        <v>1536</v>
      </c>
      <c r="O439" s="15">
        <v>0</v>
      </c>
      <c r="P439" s="15">
        <v>46.853259999999999</v>
      </c>
      <c r="Q439" s="15">
        <v>24.819099999999999</v>
      </c>
    </row>
    <row r="440" spans="1:17" ht="15">
      <c r="A440" s="31">
        <v>1</v>
      </c>
      <c r="B440" s="32">
        <v>43562</v>
      </c>
      <c r="C440" s="13" t="s">
        <v>1537</v>
      </c>
      <c r="D440" s="13" t="s">
        <v>1538</v>
      </c>
      <c r="E440" s="14" t="s">
        <v>16</v>
      </c>
      <c r="F440" s="46">
        <f t="shared" si="6"/>
        <v>43556</v>
      </c>
      <c r="G440" s="46" t="s">
        <v>2148</v>
      </c>
      <c r="H440" s="17" t="s">
        <v>1539</v>
      </c>
      <c r="I440" s="17" t="s">
        <v>1540</v>
      </c>
      <c r="J440" s="15">
        <v>1</v>
      </c>
      <c r="K440" s="16">
        <v>3</v>
      </c>
      <c r="L440" s="15">
        <v>14</v>
      </c>
      <c r="M440" s="15">
        <v>0</v>
      </c>
      <c r="N440" s="17" t="s">
        <v>1541</v>
      </c>
      <c r="O440" s="15">
        <v>0</v>
      </c>
      <c r="P440" s="15">
        <v>46.334719999999997</v>
      </c>
      <c r="Q440" s="15">
        <v>25.009119999999999</v>
      </c>
    </row>
    <row r="441" spans="1:17" ht="15">
      <c r="A441" s="31">
        <v>1</v>
      </c>
      <c r="B441" s="32">
        <v>43572</v>
      </c>
      <c r="C441" s="13" t="s">
        <v>1542</v>
      </c>
      <c r="D441" s="13" t="s">
        <v>1543</v>
      </c>
      <c r="E441" s="14" t="s">
        <v>16</v>
      </c>
      <c r="F441" s="46">
        <f t="shared" si="6"/>
        <v>43556</v>
      </c>
      <c r="G441" s="46" t="s">
        <v>2148</v>
      </c>
      <c r="H441" s="17" t="s">
        <v>1544</v>
      </c>
      <c r="I441" s="17" t="s">
        <v>1545</v>
      </c>
      <c r="J441" s="15">
        <v>1</v>
      </c>
      <c r="K441" s="16">
        <v>0</v>
      </c>
      <c r="L441" s="15">
        <v>0</v>
      </c>
      <c r="M441" s="15">
        <v>0</v>
      </c>
      <c r="N441" s="17" t="s">
        <v>194</v>
      </c>
      <c r="O441" s="15">
        <v>1</v>
      </c>
      <c r="P441" s="33">
        <v>46.307796000000003</v>
      </c>
      <c r="Q441" s="33">
        <v>25.283037</v>
      </c>
    </row>
    <row r="442" spans="1:17" ht="15">
      <c r="A442" s="31">
        <v>1</v>
      </c>
      <c r="B442" s="32">
        <v>43471</v>
      </c>
      <c r="C442" s="13" t="s">
        <v>1546</v>
      </c>
      <c r="D442" s="19"/>
      <c r="E442" s="17" t="s">
        <v>1547</v>
      </c>
      <c r="F442" s="46">
        <f t="shared" si="6"/>
        <v>43466</v>
      </c>
      <c r="G442" s="46" t="s">
        <v>2155</v>
      </c>
      <c r="H442" s="17" t="s">
        <v>1548</v>
      </c>
      <c r="I442" s="17" t="s">
        <v>1549</v>
      </c>
      <c r="J442" s="15">
        <v>1</v>
      </c>
      <c r="K442" s="16">
        <v>4</v>
      </c>
      <c r="L442" s="15">
        <v>0</v>
      </c>
      <c r="M442" s="15">
        <v>0</v>
      </c>
      <c r="N442" s="17" t="s">
        <v>1548</v>
      </c>
      <c r="O442" s="15">
        <v>0</v>
      </c>
      <c r="P442" s="15">
        <v>46.337220000000002</v>
      </c>
      <c r="Q442" s="15">
        <v>25.10773</v>
      </c>
    </row>
    <row r="443" spans="1:17" ht="15">
      <c r="A443" s="31">
        <v>1</v>
      </c>
      <c r="B443" s="32">
        <v>43546</v>
      </c>
      <c r="C443" s="13" t="s">
        <v>1546</v>
      </c>
      <c r="D443" s="19"/>
      <c r="E443" s="17" t="s">
        <v>1547</v>
      </c>
      <c r="F443" s="46">
        <f t="shared" si="6"/>
        <v>43525</v>
      </c>
      <c r="G443" s="46" t="s">
        <v>2159</v>
      </c>
      <c r="H443" s="17" t="s">
        <v>1465</v>
      </c>
      <c r="I443" s="17" t="s">
        <v>1550</v>
      </c>
      <c r="J443" s="15">
        <v>1</v>
      </c>
      <c r="K443" s="16">
        <v>4</v>
      </c>
      <c r="L443" s="15">
        <v>1</v>
      </c>
      <c r="M443" s="15">
        <v>1</v>
      </c>
      <c r="N443" s="17" t="s">
        <v>1465</v>
      </c>
      <c r="O443" s="15">
        <v>0</v>
      </c>
      <c r="P443" s="15">
        <v>46.417870000000001</v>
      </c>
      <c r="Q443" s="15">
        <v>24.968830000000001</v>
      </c>
    </row>
    <row r="444" spans="1:17" ht="15" hidden="1">
      <c r="A444" s="31">
        <v>1</v>
      </c>
      <c r="B444" s="32">
        <v>43137</v>
      </c>
      <c r="C444" s="13" t="s">
        <v>1546</v>
      </c>
      <c r="D444" s="19"/>
      <c r="E444" s="17" t="s">
        <v>1547</v>
      </c>
      <c r="F444" s="46">
        <f t="shared" si="6"/>
        <v>43497</v>
      </c>
      <c r="G444" s="46" t="s">
        <v>2156</v>
      </c>
      <c r="H444" s="17" t="s">
        <v>1551</v>
      </c>
      <c r="I444" s="17" t="s">
        <v>1552</v>
      </c>
      <c r="J444" s="15">
        <v>1</v>
      </c>
      <c r="K444" s="16">
        <v>4</v>
      </c>
      <c r="L444" s="15">
        <v>0</v>
      </c>
      <c r="M444" s="15">
        <v>0</v>
      </c>
      <c r="N444" s="17" t="s">
        <v>1551</v>
      </c>
      <c r="O444" s="15">
        <v>0</v>
      </c>
      <c r="P444" s="15">
        <v>46.290529999999997</v>
      </c>
      <c r="Q444" s="15">
        <v>24.9359</v>
      </c>
    </row>
    <row r="445" spans="1:17" ht="15" hidden="1">
      <c r="A445" s="34"/>
      <c r="B445" s="35"/>
      <c r="C445" s="13" t="s">
        <v>1546</v>
      </c>
      <c r="D445" s="13" t="s">
        <v>1553</v>
      </c>
      <c r="E445" s="17" t="s">
        <v>1547</v>
      </c>
      <c r="F445" s="46">
        <f t="shared" si="6"/>
        <v>43466</v>
      </c>
      <c r="G445" s="46" t="s">
        <v>2155</v>
      </c>
      <c r="H445" s="17" t="s">
        <v>1130</v>
      </c>
      <c r="I445" s="17" t="s">
        <v>1554</v>
      </c>
      <c r="J445" s="15">
        <v>1</v>
      </c>
      <c r="K445" s="16">
        <v>4</v>
      </c>
      <c r="L445" s="15">
        <v>0</v>
      </c>
      <c r="M445" s="15">
        <v>0</v>
      </c>
      <c r="N445" s="17" t="s">
        <v>1130</v>
      </c>
      <c r="O445" s="15">
        <v>0</v>
      </c>
      <c r="P445" s="15">
        <v>46.292650000000002</v>
      </c>
      <c r="Q445" s="15">
        <v>25.4026</v>
      </c>
    </row>
    <row r="446" spans="1:17" ht="15" hidden="1">
      <c r="A446" s="34"/>
      <c r="B446" s="35"/>
      <c r="C446" s="13" t="s">
        <v>1546</v>
      </c>
      <c r="D446" s="13" t="s">
        <v>1555</v>
      </c>
      <c r="E446" s="17" t="s">
        <v>1547</v>
      </c>
      <c r="F446" s="46">
        <f t="shared" si="6"/>
        <v>43466</v>
      </c>
      <c r="G446" s="46" t="s">
        <v>2155</v>
      </c>
      <c r="H446" s="17" t="s">
        <v>70</v>
      </c>
      <c r="I446" s="17" t="s">
        <v>1556</v>
      </c>
      <c r="J446" s="15">
        <v>1</v>
      </c>
      <c r="K446" s="16">
        <v>4</v>
      </c>
      <c r="L446" s="15">
        <v>0</v>
      </c>
      <c r="M446" s="15">
        <v>0</v>
      </c>
      <c r="N446" s="17" t="s">
        <v>70</v>
      </c>
      <c r="O446" s="15">
        <v>0</v>
      </c>
      <c r="P446" s="15">
        <v>46.126890000000003</v>
      </c>
      <c r="Q446" s="15">
        <v>25.890090000000001</v>
      </c>
    </row>
    <row r="447" spans="1:17" ht="15" hidden="1">
      <c r="A447" s="34"/>
      <c r="B447" s="35"/>
      <c r="C447" s="13" t="s">
        <v>1546</v>
      </c>
      <c r="D447" s="13" t="s">
        <v>1557</v>
      </c>
      <c r="E447" s="17" t="s">
        <v>1547</v>
      </c>
      <c r="F447" s="46">
        <f t="shared" si="6"/>
        <v>43466</v>
      </c>
      <c r="G447" s="46" t="s">
        <v>2155</v>
      </c>
      <c r="H447" s="17" t="s">
        <v>1456</v>
      </c>
      <c r="I447" s="17" t="s">
        <v>1558</v>
      </c>
      <c r="J447" s="15">
        <v>1</v>
      </c>
      <c r="K447" s="16">
        <v>4</v>
      </c>
      <c r="L447" s="15">
        <v>0</v>
      </c>
      <c r="M447" s="15">
        <v>0</v>
      </c>
      <c r="N447" s="17" t="s">
        <v>1456</v>
      </c>
      <c r="O447" s="15">
        <v>0</v>
      </c>
      <c r="P447" s="15">
        <v>46.146079999999998</v>
      </c>
      <c r="Q447" s="15">
        <v>25.856960000000001</v>
      </c>
    </row>
    <row r="448" spans="1:17" ht="15" hidden="1">
      <c r="A448" s="34"/>
      <c r="B448" s="19"/>
      <c r="C448" s="13" t="s">
        <v>1546</v>
      </c>
      <c r="D448" s="36"/>
      <c r="E448" s="17" t="s">
        <v>1547</v>
      </c>
      <c r="F448" s="46">
        <f t="shared" si="6"/>
        <v>43466</v>
      </c>
      <c r="G448" s="46" t="s">
        <v>2155</v>
      </c>
      <c r="H448" s="17" t="s">
        <v>1456</v>
      </c>
      <c r="I448" s="17" t="s">
        <v>1559</v>
      </c>
      <c r="J448" s="15">
        <v>1</v>
      </c>
      <c r="K448" s="16">
        <v>4</v>
      </c>
      <c r="L448" s="15">
        <v>0</v>
      </c>
      <c r="M448" s="15">
        <v>0</v>
      </c>
      <c r="N448" s="17" t="s">
        <v>1456</v>
      </c>
      <c r="O448" s="15">
        <v>0</v>
      </c>
      <c r="P448" s="15">
        <v>46.147440000000003</v>
      </c>
      <c r="Q448" s="15">
        <v>25.860910000000001</v>
      </c>
    </row>
    <row r="449" spans="1:17" ht="15" hidden="1">
      <c r="A449" s="31">
        <v>1</v>
      </c>
      <c r="B449" s="32">
        <v>43317</v>
      </c>
      <c r="C449" s="13" t="s">
        <v>1546</v>
      </c>
      <c r="D449" s="13" t="s">
        <v>1560</v>
      </c>
      <c r="E449" s="17" t="s">
        <v>1547</v>
      </c>
      <c r="F449" s="46">
        <f t="shared" si="6"/>
        <v>43678</v>
      </c>
      <c r="G449" s="46" t="s">
        <v>2150</v>
      </c>
      <c r="H449" s="17" t="s">
        <v>1456</v>
      </c>
      <c r="I449" s="17" t="s">
        <v>1561</v>
      </c>
      <c r="J449" s="15">
        <v>1</v>
      </c>
      <c r="K449" s="16">
        <v>4</v>
      </c>
      <c r="L449" s="15">
        <v>0</v>
      </c>
      <c r="M449" s="15">
        <v>0</v>
      </c>
      <c r="N449" s="17" t="s">
        <v>1456</v>
      </c>
      <c r="O449" s="15">
        <v>0</v>
      </c>
      <c r="P449" s="15">
        <v>46.143520000000002</v>
      </c>
      <c r="Q449" s="15">
        <v>25.861249999999998</v>
      </c>
    </row>
    <row r="450" spans="1:17" ht="15" hidden="1">
      <c r="A450" s="31">
        <v>1</v>
      </c>
      <c r="B450" s="32">
        <v>43317</v>
      </c>
      <c r="C450" s="13" t="s">
        <v>1546</v>
      </c>
      <c r="D450" s="13" t="s">
        <v>1562</v>
      </c>
      <c r="E450" s="17" t="s">
        <v>1547</v>
      </c>
      <c r="F450" s="46">
        <f t="shared" ref="F450:F513" si="7">DATE(2019,MONTH(B450),1)</f>
        <v>43678</v>
      </c>
      <c r="G450" s="46" t="s">
        <v>2150</v>
      </c>
      <c r="H450" s="17" t="s">
        <v>1456</v>
      </c>
      <c r="I450" s="17" t="s">
        <v>1563</v>
      </c>
      <c r="J450" s="15">
        <v>1</v>
      </c>
      <c r="K450" s="16">
        <v>4</v>
      </c>
      <c r="L450" s="15">
        <v>0</v>
      </c>
      <c r="M450" s="15">
        <v>1</v>
      </c>
      <c r="N450" s="17" t="s">
        <v>1456</v>
      </c>
      <c r="O450" s="15">
        <v>0</v>
      </c>
      <c r="P450" s="15">
        <v>46.143700000000003</v>
      </c>
      <c r="Q450" s="15">
        <v>25.85267</v>
      </c>
    </row>
    <row r="451" spans="1:17" ht="15" hidden="1">
      <c r="A451" s="31">
        <v>1</v>
      </c>
      <c r="B451" s="32">
        <v>43333</v>
      </c>
      <c r="C451" s="13" t="s">
        <v>1546</v>
      </c>
      <c r="D451" s="19"/>
      <c r="E451" s="17" t="s">
        <v>1547</v>
      </c>
      <c r="F451" s="46">
        <f t="shared" si="7"/>
        <v>43678</v>
      </c>
      <c r="G451" s="46" t="s">
        <v>2150</v>
      </c>
      <c r="H451" s="17" t="s">
        <v>1410</v>
      </c>
      <c r="I451" s="17" t="s">
        <v>1564</v>
      </c>
      <c r="J451" s="15">
        <v>1</v>
      </c>
      <c r="K451" s="16">
        <v>4</v>
      </c>
      <c r="L451" s="15">
        <v>0</v>
      </c>
      <c r="M451" s="15">
        <v>0</v>
      </c>
      <c r="N451" s="17" t="s">
        <v>1410</v>
      </c>
      <c r="O451" s="15">
        <v>0</v>
      </c>
      <c r="P451" s="15">
        <v>46.375860000000003</v>
      </c>
      <c r="Q451" s="15">
        <v>25.130939999999999</v>
      </c>
    </row>
    <row r="452" spans="1:17" ht="15" hidden="1">
      <c r="A452" s="34"/>
      <c r="B452" s="35"/>
      <c r="C452" s="13" t="s">
        <v>1546</v>
      </c>
      <c r="D452" s="36"/>
      <c r="E452" s="17" t="s">
        <v>1547</v>
      </c>
      <c r="F452" s="46">
        <f t="shared" si="7"/>
        <v>43466</v>
      </c>
      <c r="G452" s="46" t="s">
        <v>2155</v>
      </c>
      <c r="H452" s="17" t="s">
        <v>1565</v>
      </c>
      <c r="I452" s="17" t="s">
        <v>1566</v>
      </c>
      <c r="J452" s="15">
        <v>1</v>
      </c>
      <c r="K452" s="16">
        <v>4</v>
      </c>
      <c r="L452" s="15">
        <v>0</v>
      </c>
      <c r="M452" s="15">
        <v>0</v>
      </c>
      <c r="N452" s="17" t="s">
        <v>1565</v>
      </c>
      <c r="O452" s="15">
        <v>0</v>
      </c>
      <c r="P452" s="15">
        <v>46.530569999999997</v>
      </c>
      <c r="Q452" s="15">
        <v>25.76154</v>
      </c>
    </row>
    <row r="453" spans="1:17" ht="15" hidden="1">
      <c r="A453" s="34"/>
      <c r="B453" s="35"/>
      <c r="C453" s="13" t="s">
        <v>1546</v>
      </c>
      <c r="D453" s="13" t="s">
        <v>1567</v>
      </c>
      <c r="E453" s="17" t="s">
        <v>1547</v>
      </c>
      <c r="F453" s="46">
        <f t="shared" si="7"/>
        <v>43466</v>
      </c>
      <c r="G453" s="46" t="s">
        <v>2155</v>
      </c>
      <c r="H453" s="17" t="s">
        <v>328</v>
      </c>
      <c r="I453" s="17" t="s">
        <v>1568</v>
      </c>
      <c r="J453" s="15">
        <v>1</v>
      </c>
      <c r="K453" s="16">
        <v>4</v>
      </c>
      <c r="L453" s="15">
        <v>0</v>
      </c>
      <c r="M453" s="15">
        <v>0</v>
      </c>
      <c r="N453" s="17" t="s">
        <v>328</v>
      </c>
      <c r="O453" s="15">
        <v>0</v>
      </c>
      <c r="P453" s="15">
        <v>46.312080000000002</v>
      </c>
      <c r="Q453" s="15">
        <v>25.821059999999999</v>
      </c>
    </row>
    <row r="454" spans="1:17" ht="15" hidden="1">
      <c r="A454" s="34"/>
      <c r="B454" s="35"/>
      <c r="C454" s="13" t="s">
        <v>1546</v>
      </c>
      <c r="D454" s="19"/>
      <c r="E454" s="17" t="s">
        <v>1547</v>
      </c>
      <c r="F454" s="46">
        <f t="shared" si="7"/>
        <v>43466</v>
      </c>
      <c r="G454" s="46" t="s">
        <v>2155</v>
      </c>
      <c r="H454" s="17" t="s">
        <v>1569</v>
      </c>
      <c r="I454" s="17" t="s">
        <v>1570</v>
      </c>
      <c r="J454" s="15">
        <v>1</v>
      </c>
      <c r="K454" s="16">
        <v>4</v>
      </c>
      <c r="L454" s="15">
        <v>0</v>
      </c>
      <c r="M454" s="15">
        <v>0</v>
      </c>
      <c r="N454" s="17" t="s">
        <v>1569</v>
      </c>
      <c r="O454" s="15">
        <v>0</v>
      </c>
      <c r="P454" s="15">
        <v>46.338380000000001</v>
      </c>
      <c r="Q454" s="15">
        <v>24.960460000000001</v>
      </c>
    </row>
    <row r="455" spans="1:17" ht="15" hidden="1">
      <c r="A455" s="31">
        <v>1</v>
      </c>
      <c r="B455" s="32">
        <v>42855</v>
      </c>
      <c r="C455" s="13" t="s">
        <v>1571</v>
      </c>
      <c r="D455" s="13"/>
      <c r="E455" s="17" t="s">
        <v>1547</v>
      </c>
      <c r="F455" s="46">
        <f t="shared" si="7"/>
        <v>43556</v>
      </c>
      <c r="G455" s="46" t="s">
        <v>2148</v>
      </c>
      <c r="H455" s="17" t="s">
        <v>52</v>
      </c>
      <c r="I455" s="17" t="s">
        <v>1572</v>
      </c>
      <c r="J455" s="15">
        <v>1</v>
      </c>
      <c r="K455" s="16">
        <v>4</v>
      </c>
      <c r="L455" s="15">
        <v>0</v>
      </c>
      <c r="M455" s="15">
        <v>1</v>
      </c>
      <c r="N455" s="17" t="s">
        <v>52</v>
      </c>
      <c r="O455" s="15">
        <v>0</v>
      </c>
      <c r="P455" s="15">
        <v>46.371690000000001</v>
      </c>
      <c r="Q455" s="15">
        <v>25.79485</v>
      </c>
    </row>
    <row r="456" spans="1:17" ht="15" hidden="1">
      <c r="A456" s="31">
        <v>1</v>
      </c>
      <c r="B456" s="32">
        <v>42910</v>
      </c>
      <c r="C456" s="13" t="s">
        <v>764</v>
      </c>
      <c r="D456" s="13" t="s">
        <v>1573</v>
      </c>
      <c r="E456" s="17" t="s">
        <v>1547</v>
      </c>
      <c r="F456" s="46">
        <f t="shared" si="7"/>
        <v>43617</v>
      </c>
      <c r="G456" s="46" t="s">
        <v>2149</v>
      </c>
      <c r="H456" s="17" t="s">
        <v>176</v>
      </c>
      <c r="I456" s="17" t="s">
        <v>1574</v>
      </c>
      <c r="J456" s="15">
        <v>1</v>
      </c>
      <c r="K456" s="16">
        <v>4</v>
      </c>
      <c r="L456" s="15">
        <v>0</v>
      </c>
      <c r="M456" s="15">
        <v>1</v>
      </c>
      <c r="N456" s="17" t="s">
        <v>176</v>
      </c>
      <c r="O456" s="15">
        <v>0</v>
      </c>
      <c r="P456" s="15">
        <v>46.515810000000002</v>
      </c>
      <c r="Q456" s="15">
        <v>25.75339</v>
      </c>
    </row>
    <row r="457" spans="1:17" ht="15" hidden="1">
      <c r="A457" s="31">
        <v>1</v>
      </c>
      <c r="B457" s="32">
        <v>42924</v>
      </c>
      <c r="C457" s="13" t="s">
        <v>1546</v>
      </c>
      <c r="D457" s="13" t="s">
        <v>1575</v>
      </c>
      <c r="E457" s="17" t="s">
        <v>1547</v>
      </c>
      <c r="F457" s="46">
        <f t="shared" si="7"/>
        <v>43647</v>
      </c>
      <c r="G457" s="46" t="s">
        <v>2151</v>
      </c>
      <c r="H457" s="17" t="s">
        <v>1576</v>
      </c>
      <c r="I457" s="17" t="s">
        <v>1577</v>
      </c>
      <c r="J457" s="15">
        <v>1</v>
      </c>
      <c r="K457" s="16">
        <v>4</v>
      </c>
      <c r="L457" s="15">
        <v>0</v>
      </c>
      <c r="M457" s="15">
        <v>0</v>
      </c>
      <c r="N457" s="17" t="s">
        <v>1576</v>
      </c>
      <c r="O457" s="15">
        <v>0</v>
      </c>
      <c r="P457" s="15">
        <v>46.493200000000002</v>
      </c>
      <c r="Q457" s="15">
        <v>25.745840000000001</v>
      </c>
    </row>
    <row r="458" spans="1:17" ht="15" hidden="1">
      <c r="A458" s="31">
        <v>1</v>
      </c>
      <c r="B458" s="32">
        <v>42922</v>
      </c>
      <c r="C458" s="13" t="s">
        <v>1546</v>
      </c>
      <c r="D458" s="13" t="s">
        <v>1578</v>
      </c>
      <c r="E458" s="17" t="s">
        <v>1547</v>
      </c>
      <c r="F458" s="46">
        <f t="shared" si="7"/>
        <v>43647</v>
      </c>
      <c r="G458" s="46" t="s">
        <v>2151</v>
      </c>
      <c r="H458" s="17" t="s">
        <v>1091</v>
      </c>
      <c r="I458" s="17" t="s">
        <v>1579</v>
      </c>
      <c r="J458" s="15">
        <v>1</v>
      </c>
      <c r="K458" s="16">
        <v>4</v>
      </c>
      <c r="L458" s="15">
        <v>0</v>
      </c>
      <c r="M458" s="15">
        <v>0</v>
      </c>
      <c r="N458" s="17" t="s">
        <v>1091</v>
      </c>
      <c r="O458" s="15">
        <v>0</v>
      </c>
      <c r="P458" s="15">
        <v>46.391030000000001</v>
      </c>
      <c r="Q458" s="15">
        <v>25.367930000000001</v>
      </c>
    </row>
    <row r="459" spans="1:17" ht="15" hidden="1">
      <c r="A459" s="31">
        <v>1</v>
      </c>
      <c r="B459" s="32">
        <v>42860</v>
      </c>
      <c r="C459" s="13" t="s">
        <v>1580</v>
      </c>
      <c r="D459" s="13" t="s">
        <v>1581</v>
      </c>
      <c r="E459" s="17" t="s">
        <v>1547</v>
      </c>
      <c r="F459" s="46">
        <f t="shared" si="7"/>
        <v>43586</v>
      </c>
      <c r="G459" s="46" t="s">
        <v>2158</v>
      </c>
      <c r="H459" s="17" t="s">
        <v>1582</v>
      </c>
      <c r="I459" s="17" t="s">
        <v>1583</v>
      </c>
      <c r="J459" s="15">
        <v>1</v>
      </c>
      <c r="K459" s="16">
        <v>4</v>
      </c>
      <c r="L459" s="15">
        <v>0</v>
      </c>
      <c r="M459" s="15">
        <v>0</v>
      </c>
      <c r="N459" s="17" t="s">
        <v>1582</v>
      </c>
      <c r="O459" s="15">
        <v>0</v>
      </c>
      <c r="P459" s="15">
        <v>46.406359999999999</v>
      </c>
      <c r="Q459" s="15">
        <v>25.096229999999998</v>
      </c>
    </row>
    <row r="460" spans="1:17" ht="15" hidden="1">
      <c r="A460" s="31">
        <v>1</v>
      </c>
      <c r="B460" s="32">
        <v>42855</v>
      </c>
      <c r="C460" s="13" t="s">
        <v>1571</v>
      </c>
      <c r="D460" s="13"/>
      <c r="E460" s="17" t="s">
        <v>1547</v>
      </c>
      <c r="F460" s="46">
        <f t="shared" si="7"/>
        <v>43556</v>
      </c>
      <c r="G460" s="46" t="s">
        <v>2148</v>
      </c>
      <c r="H460" s="17" t="s">
        <v>52</v>
      </c>
      <c r="I460" s="17" t="s">
        <v>1572</v>
      </c>
      <c r="J460" s="15">
        <v>1</v>
      </c>
      <c r="K460" s="16">
        <v>4</v>
      </c>
      <c r="L460" s="15">
        <v>0</v>
      </c>
      <c r="M460" s="15">
        <v>1</v>
      </c>
      <c r="N460" s="17" t="s">
        <v>52</v>
      </c>
      <c r="O460" s="15">
        <v>0</v>
      </c>
      <c r="P460" s="15">
        <v>46.364109999999997</v>
      </c>
      <c r="Q460" s="15">
        <v>25.806010000000001</v>
      </c>
    </row>
    <row r="461" spans="1:17" ht="15" hidden="1">
      <c r="A461" s="31">
        <v>1</v>
      </c>
      <c r="B461" s="32">
        <v>42924</v>
      </c>
      <c r="C461" s="13" t="s">
        <v>1546</v>
      </c>
      <c r="D461" s="36"/>
      <c r="E461" s="17" t="s">
        <v>1547</v>
      </c>
      <c r="F461" s="46">
        <f t="shared" si="7"/>
        <v>43647</v>
      </c>
      <c r="G461" s="46" t="s">
        <v>2151</v>
      </c>
      <c r="H461" s="17" t="s">
        <v>1584</v>
      </c>
      <c r="I461" s="17" t="s">
        <v>1577</v>
      </c>
      <c r="J461" s="15">
        <v>1</v>
      </c>
      <c r="K461" s="16">
        <v>4</v>
      </c>
      <c r="L461" s="15">
        <v>0</v>
      </c>
      <c r="M461" s="15">
        <v>1</v>
      </c>
      <c r="N461" s="17" t="s">
        <v>1584</v>
      </c>
      <c r="O461" s="15">
        <v>0</v>
      </c>
      <c r="P461" s="15">
        <v>46.487870000000001</v>
      </c>
      <c r="Q461" s="15">
        <v>25.741980000000002</v>
      </c>
    </row>
    <row r="462" spans="1:17" ht="15" hidden="1">
      <c r="A462" s="31">
        <v>1</v>
      </c>
      <c r="B462" s="32">
        <v>42960</v>
      </c>
      <c r="C462" s="13" t="s">
        <v>1546</v>
      </c>
      <c r="D462" s="36"/>
      <c r="E462" s="17" t="s">
        <v>1547</v>
      </c>
      <c r="F462" s="46">
        <f t="shared" si="7"/>
        <v>43678</v>
      </c>
      <c r="G462" s="46" t="s">
        <v>2150</v>
      </c>
      <c r="H462" s="17" t="s">
        <v>416</v>
      </c>
      <c r="I462" s="17" t="s">
        <v>1585</v>
      </c>
      <c r="J462" s="15">
        <v>1</v>
      </c>
      <c r="K462" s="16">
        <v>4</v>
      </c>
      <c r="L462" s="15">
        <v>0</v>
      </c>
      <c r="M462" s="15">
        <v>0</v>
      </c>
      <c r="N462" s="17" t="s">
        <v>416</v>
      </c>
      <c r="O462" s="15">
        <v>0</v>
      </c>
      <c r="P462" s="15">
        <v>46.644419999999997</v>
      </c>
      <c r="Q462" s="15">
        <v>25.626110000000001</v>
      </c>
    </row>
    <row r="463" spans="1:17" ht="15" hidden="1">
      <c r="A463" s="31"/>
      <c r="B463" s="35"/>
      <c r="C463" s="13" t="s">
        <v>1586</v>
      </c>
      <c r="D463" s="13" t="s">
        <v>1587</v>
      </c>
      <c r="E463" s="17" t="s">
        <v>1547</v>
      </c>
      <c r="F463" s="46">
        <f t="shared" si="7"/>
        <v>43466</v>
      </c>
      <c r="G463" s="46" t="s">
        <v>2155</v>
      </c>
      <c r="H463" s="17" t="s">
        <v>1588</v>
      </c>
      <c r="I463" s="17" t="s">
        <v>1589</v>
      </c>
      <c r="J463" s="15">
        <v>1</v>
      </c>
      <c r="K463" s="16">
        <v>4</v>
      </c>
      <c r="L463" s="15">
        <v>0</v>
      </c>
      <c r="M463" s="15">
        <v>0</v>
      </c>
      <c r="N463" s="17" t="s">
        <v>1588</v>
      </c>
      <c r="O463" s="15">
        <v>0</v>
      </c>
      <c r="P463" s="15">
        <v>46.328060000000001</v>
      </c>
      <c r="Q463" s="15">
        <v>25.887419999999999</v>
      </c>
    </row>
    <row r="464" spans="1:17" ht="15" hidden="1">
      <c r="A464" s="31">
        <v>1</v>
      </c>
      <c r="B464" s="32">
        <v>42980</v>
      </c>
      <c r="C464" s="13" t="s">
        <v>1546</v>
      </c>
      <c r="D464" s="13" t="s">
        <v>1590</v>
      </c>
      <c r="E464" s="17" t="s">
        <v>1547</v>
      </c>
      <c r="F464" s="46">
        <f t="shared" si="7"/>
        <v>43709</v>
      </c>
      <c r="G464" s="46" t="s">
        <v>2157</v>
      </c>
      <c r="H464" s="17" t="s">
        <v>1591</v>
      </c>
      <c r="I464" s="17" t="s">
        <v>1592</v>
      </c>
      <c r="J464" s="15">
        <v>1</v>
      </c>
      <c r="K464" s="16">
        <v>4</v>
      </c>
      <c r="L464" s="15">
        <v>0</v>
      </c>
      <c r="M464" s="15">
        <v>0</v>
      </c>
      <c r="N464" s="17" t="s">
        <v>1591</v>
      </c>
      <c r="O464" s="15">
        <v>0</v>
      </c>
      <c r="P464" s="15">
        <v>46.544040000000003</v>
      </c>
      <c r="Q464" s="15">
        <v>25.76435</v>
      </c>
    </row>
    <row r="465" spans="1:17" ht="15" hidden="1">
      <c r="A465" s="31">
        <v>1</v>
      </c>
      <c r="B465" s="32">
        <v>42988</v>
      </c>
      <c r="C465" s="13" t="s">
        <v>1593</v>
      </c>
      <c r="D465" s="13"/>
      <c r="E465" s="17" t="s">
        <v>1547</v>
      </c>
      <c r="F465" s="46">
        <f t="shared" si="7"/>
        <v>43709</v>
      </c>
      <c r="G465" s="46" t="s">
        <v>2157</v>
      </c>
      <c r="H465" s="17" t="s">
        <v>1594</v>
      </c>
      <c r="I465" s="17" t="s">
        <v>1595</v>
      </c>
      <c r="J465" s="15">
        <v>1</v>
      </c>
      <c r="K465" s="16">
        <v>4</v>
      </c>
      <c r="L465" s="15">
        <v>0</v>
      </c>
      <c r="M465" s="15">
        <v>1</v>
      </c>
      <c r="N465" s="17" t="s">
        <v>1594</v>
      </c>
      <c r="O465" s="15">
        <v>0</v>
      </c>
      <c r="P465" s="15">
        <v>46.810749999999999</v>
      </c>
      <c r="Q465" s="15">
        <v>25.501439999999999</v>
      </c>
    </row>
    <row r="466" spans="1:17" ht="15" hidden="1">
      <c r="A466" s="31">
        <v>1</v>
      </c>
      <c r="B466" s="32">
        <v>43007</v>
      </c>
      <c r="C466" s="13" t="s">
        <v>888</v>
      </c>
      <c r="D466" s="13"/>
      <c r="E466" s="17" t="s">
        <v>1547</v>
      </c>
      <c r="F466" s="46">
        <f t="shared" si="7"/>
        <v>43709</v>
      </c>
      <c r="G466" s="46" t="s">
        <v>2157</v>
      </c>
      <c r="H466" s="17" t="s">
        <v>892</v>
      </c>
      <c r="I466" s="17" t="s">
        <v>1596</v>
      </c>
      <c r="J466" s="15">
        <v>1</v>
      </c>
      <c r="K466" s="16">
        <v>4</v>
      </c>
      <c r="L466" s="15">
        <v>0</v>
      </c>
      <c r="M466" s="15">
        <v>1</v>
      </c>
      <c r="N466" s="17" t="s">
        <v>892</v>
      </c>
      <c r="O466" s="15">
        <v>0</v>
      </c>
      <c r="P466" s="15">
        <v>46.556789999999999</v>
      </c>
      <c r="Q466" s="15">
        <v>25.775300000000001</v>
      </c>
    </row>
    <row r="467" spans="1:17" ht="15" hidden="1">
      <c r="A467" s="31">
        <v>1</v>
      </c>
      <c r="B467" s="32">
        <v>43008</v>
      </c>
      <c r="C467" s="13" t="s">
        <v>1546</v>
      </c>
      <c r="D467" s="36"/>
      <c r="E467" s="17" t="s">
        <v>1547</v>
      </c>
      <c r="F467" s="46">
        <f t="shared" si="7"/>
        <v>43709</v>
      </c>
      <c r="G467" s="46" t="s">
        <v>2157</v>
      </c>
      <c r="H467" s="17" t="s">
        <v>52</v>
      </c>
      <c r="I467" s="17" t="s">
        <v>1597</v>
      </c>
      <c r="J467" s="15">
        <v>1</v>
      </c>
      <c r="K467" s="16">
        <v>4</v>
      </c>
      <c r="L467" s="15">
        <v>0</v>
      </c>
      <c r="M467" s="15">
        <v>0</v>
      </c>
      <c r="N467" s="17"/>
      <c r="O467" s="15">
        <v>0</v>
      </c>
      <c r="P467" s="15"/>
      <c r="Q467" s="15"/>
    </row>
    <row r="468" spans="1:17" ht="15" hidden="1">
      <c r="A468" s="34"/>
      <c r="B468" s="35"/>
      <c r="C468" s="13" t="s">
        <v>1546</v>
      </c>
      <c r="D468" s="36"/>
      <c r="E468" s="17" t="s">
        <v>1547</v>
      </c>
      <c r="F468" s="46">
        <f t="shared" si="7"/>
        <v>43466</v>
      </c>
      <c r="G468" s="46" t="s">
        <v>2155</v>
      </c>
      <c r="H468" s="17" t="s">
        <v>1598</v>
      </c>
      <c r="I468" s="17" t="s">
        <v>1599</v>
      </c>
      <c r="J468" s="15">
        <v>1</v>
      </c>
      <c r="K468" s="16">
        <v>4</v>
      </c>
      <c r="L468" s="15">
        <v>0</v>
      </c>
      <c r="M468" s="15">
        <v>0</v>
      </c>
      <c r="N468" s="17" t="s">
        <v>1598</v>
      </c>
      <c r="O468" s="15">
        <v>0</v>
      </c>
      <c r="P468" s="15">
        <v>46.454839999999997</v>
      </c>
      <c r="Q468" s="15">
        <v>25.851510000000001</v>
      </c>
    </row>
    <row r="469" spans="1:17" ht="15" hidden="1">
      <c r="A469" s="34"/>
      <c r="B469" s="35"/>
      <c r="C469" s="13" t="s">
        <v>1546</v>
      </c>
      <c r="D469" s="36"/>
      <c r="E469" s="17" t="s">
        <v>1547</v>
      </c>
      <c r="F469" s="46">
        <f t="shared" si="7"/>
        <v>43466</v>
      </c>
      <c r="G469" s="46" t="s">
        <v>2155</v>
      </c>
      <c r="H469" s="17" t="s">
        <v>1600</v>
      </c>
      <c r="I469" s="17" t="s">
        <v>1601</v>
      </c>
      <c r="J469" s="15">
        <v>1</v>
      </c>
      <c r="K469" s="16">
        <v>4</v>
      </c>
      <c r="L469" s="15">
        <v>0</v>
      </c>
      <c r="M469" s="15">
        <v>0</v>
      </c>
      <c r="N469" s="17" t="s">
        <v>1600</v>
      </c>
      <c r="O469" s="15">
        <v>0</v>
      </c>
      <c r="P469" s="15">
        <v>46.271819999999998</v>
      </c>
      <c r="Q469" s="15">
        <v>25.75977</v>
      </c>
    </row>
    <row r="470" spans="1:17" ht="15" hidden="1">
      <c r="A470" s="34"/>
      <c r="B470" s="35"/>
      <c r="C470" s="13" t="s">
        <v>1546</v>
      </c>
      <c r="D470" s="19"/>
      <c r="E470" s="17" t="s">
        <v>1547</v>
      </c>
      <c r="F470" s="46">
        <f t="shared" si="7"/>
        <v>43466</v>
      </c>
      <c r="G470" s="46" t="s">
        <v>2155</v>
      </c>
      <c r="H470" s="17" t="s">
        <v>892</v>
      </c>
      <c r="I470" s="17" t="s">
        <v>1602</v>
      </c>
      <c r="J470" s="15">
        <v>1</v>
      </c>
      <c r="K470" s="16">
        <v>4</v>
      </c>
      <c r="L470" s="15">
        <v>0</v>
      </c>
      <c r="M470" s="15">
        <v>0</v>
      </c>
      <c r="N470" s="17" t="s">
        <v>892</v>
      </c>
      <c r="O470" s="15">
        <v>0</v>
      </c>
      <c r="P470" s="15">
        <v>46.556570000000001</v>
      </c>
      <c r="Q470" s="15">
        <v>25.77646</v>
      </c>
    </row>
    <row r="471" spans="1:17" ht="15" hidden="1">
      <c r="A471" s="34"/>
      <c r="B471" s="19"/>
      <c r="C471" s="13" t="s">
        <v>1546</v>
      </c>
      <c r="D471" s="19"/>
      <c r="E471" s="17" t="s">
        <v>1547</v>
      </c>
      <c r="F471" s="46">
        <f t="shared" si="7"/>
        <v>43466</v>
      </c>
      <c r="G471" s="46" t="s">
        <v>2155</v>
      </c>
      <c r="H471" s="17" t="s">
        <v>897</v>
      </c>
      <c r="I471" s="17" t="s">
        <v>1603</v>
      </c>
      <c r="J471" s="15">
        <v>1</v>
      </c>
      <c r="K471" s="16">
        <v>4</v>
      </c>
      <c r="L471" s="15">
        <v>0</v>
      </c>
      <c r="M471" s="15">
        <v>0</v>
      </c>
      <c r="N471" s="17" t="s">
        <v>897</v>
      </c>
      <c r="O471" s="15">
        <v>0</v>
      </c>
      <c r="P471" s="15">
        <v>46.583770000000001</v>
      </c>
      <c r="Q471" s="15">
        <v>25.795359999999999</v>
      </c>
    </row>
    <row r="472" spans="1:17" ht="15" hidden="1">
      <c r="A472" s="31">
        <v>1</v>
      </c>
      <c r="B472" s="32">
        <v>43008</v>
      </c>
      <c r="C472" s="13" t="s">
        <v>1546</v>
      </c>
      <c r="D472" s="19"/>
      <c r="E472" s="17" t="s">
        <v>1547</v>
      </c>
      <c r="F472" s="46">
        <f t="shared" si="7"/>
        <v>43709</v>
      </c>
      <c r="G472" s="46" t="s">
        <v>2157</v>
      </c>
      <c r="H472" s="17" t="s">
        <v>1604</v>
      </c>
      <c r="I472" s="17" t="s">
        <v>1605</v>
      </c>
      <c r="J472" s="15">
        <v>1</v>
      </c>
      <c r="K472" s="16">
        <v>2</v>
      </c>
      <c r="L472" s="15">
        <v>0</v>
      </c>
      <c r="M472" s="15">
        <v>0</v>
      </c>
      <c r="N472" s="17" t="s">
        <v>1604</v>
      </c>
      <c r="O472" s="15">
        <v>0</v>
      </c>
      <c r="P472" s="15">
        <v>46.658580000000001</v>
      </c>
      <c r="Q472" s="15">
        <v>25.807670000000002</v>
      </c>
    </row>
    <row r="473" spans="1:17" ht="15" hidden="1">
      <c r="A473" s="31">
        <v>1</v>
      </c>
      <c r="B473" s="32">
        <v>42919</v>
      </c>
      <c r="C473" s="13" t="s">
        <v>1546</v>
      </c>
      <c r="D473" s="19"/>
      <c r="E473" s="17" t="s">
        <v>1547</v>
      </c>
      <c r="F473" s="46">
        <f t="shared" si="7"/>
        <v>43647</v>
      </c>
      <c r="G473" s="46" t="s">
        <v>2151</v>
      </c>
      <c r="H473" s="17" t="s">
        <v>465</v>
      </c>
      <c r="I473" s="17" t="s">
        <v>1606</v>
      </c>
      <c r="J473" s="15">
        <v>1</v>
      </c>
      <c r="K473" s="16">
        <v>3</v>
      </c>
      <c r="L473" s="15">
        <v>0</v>
      </c>
      <c r="M473" s="15">
        <v>0</v>
      </c>
      <c r="N473" s="17" t="s">
        <v>465</v>
      </c>
      <c r="O473" s="15">
        <v>0</v>
      </c>
      <c r="P473" s="15">
        <v>46.292450000000002</v>
      </c>
      <c r="Q473" s="15">
        <v>25.03171</v>
      </c>
    </row>
    <row r="474" spans="1:17" ht="15" hidden="1">
      <c r="A474" s="31">
        <v>1</v>
      </c>
      <c r="B474" s="32">
        <v>42929</v>
      </c>
      <c r="C474" s="13" t="s">
        <v>1546</v>
      </c>
      <c r="D474" s="19"/>
      <c r="E474" s="17" t="s">
        <v>1547</v>
      </c>
      <c r="F474" s="46">
        <f t="shared" si="7"/>
        <v>43647</v>
      </c>
      <c r="G474" s="46" t="s">
        <v>2151</v>
      </c>
      <c r="H474" s="17" t="s">
        <v>465</v>
      </c>
      <c r="I474" s="17" t="s">
        <v>1607</v>
      </c>
      <c r="J474" s="15">
        <v>1</v>
      </c>
      <c r="K474" s="16">
        <v>2</v>
      </c>
      <c r="L474" s="15">
        <v>0</v>
      </c>
      <c r="M474" s="15">
        <v>0</v>
      </c>
      <c r="N474" s="17" t="s">
        <v>465</v>
      </c>
      <c r="O474" s="15">
        <v>0</v>
      </c>
      <c r="P474" s="15">
        <v>46.289900000000003</v>
      </c>
      <c r="Q474" s="15">
        <v>25.027419999999999</v>
      </c>
    </row>
    <row r="475" spans="1:17" ht="15" hidden="1">
      <c r="A475" s="31">
        <v>1</v>
      </c>
      <c r="B475" s="32">
        <v>42934</v>
      </c>
      <c r="C475" s="13" t="s">
        <v>1546</v>
      </c>
      <c r="D475" s="19"/>
      <c r="E475" s="17" t="s">
        <v>1547</v>
      </c>
      <c r="F475" s="46">
        <f t="shared" si="7"/>
        <v>43647</v>
      </c>
      <c r="G475" s="46" t="s">
        <v>2151</v>
      </c>
      <c r="H475" s="17" t="s">
        <v>465</v>
      </c>
      <c r="I475" s="17" t="s">
        <v>1608</v>
      </c>
      <c r="J475" s="15">
        <v>1</v>
      </c>
      <c r="K475" s="16">
        <v>2</v>
      </c>
      <c r="L475" s="15">
        <v>0</v>
      </c>
      <c r="M475" s="15">
        <v>0</v>
      </c>
      <c r="N475" s="17" t="s">
        <v>465</v>
      </c>
      <c r="O475" s="15">
        <v>0</v>
      </c>
      <c r="P475" s="15">
        <v>46.290379999999999</v>
      </c>
      <c r="Q475" s="15">
        <v>25.040379999999999</v>
      </c>
    </row>
    <row r="476" spans="1:17" ht="15" hidden="1">
      <c r="A476" s="31">
        <v>1</v>
      </c>
      <c r="B476" s="32">
        <v>42950</v>
      </c>
      <c r="C476" s="13" t="s">
        <v>1546</v>
      </c>
      <c r="D476" s="19"/>
      <c r="E476" s="17" t="s">
        <v>1547</v>
      </c>
      <c r="F476" s="46">
        <f t="shared" si="7"/>
        <v>43678</v>
      </c>
      <c r="G476" s="46" t="s">
        <v>2150</v>
      </c>
      <c r="H476" s="17" t="s">
        <v>465</v>
      </c>
      <c r="I476" s="17" t="s">
        <v>1609</v>
      </c>
      <c r="J476" s="15">
        <v>1</v>
      </c>
      <c r="K476" s="16">
        <v>3</v>
      </c>
      <c r="L476" s="15">
        <v>0</v>
      </c>
      <c r="M476" s="15">
        <v>0</v>
      </c>
      <c r="N476" s="17" t="s">
        <v>465</v>
      </c>
      <c r="O476" s="15">
        <v>0</v>
      </c>
      <c r="P476" s="15">
        <v>46.294289999999997</v>
      </c>
      <c r="Q476" s="15">
        <v>25.043389999999999</v>
      </c>
    </row>
    <row r="477" spans="1:17" ht="15" hidden="1">
      <c r="A477" s="31">
        <v>1</v>
      </c>
      <c r="B477" s="32">
        <v>42954</v>
      </c>
      <c r="C477" s="13" t="s">
        <v>1546</v>
      </c>
      <c r="D477" s="19"/>
      <c r="E477" s="17" t="s">
        <v>1547</v>
      </c>
      <c r="F477" s="46">
        <f t="shared" si="7"/>
        <v>43678</v>
      </c>
      <c r="G477" s="46" t="s">
        <v>2150</v>
      </c>
      <c r="H477" s="17" t="s">
        <v>465</v>
      </c>
      <c r="I477" s="17" t="s">
        <v>1610</v>
      </c>
      <c r="J477" s="15">
        <v>1</v>
      </c>
      <c r="K477" s="16">
        <v>2</v>
      </c>
      <c r="L477" s="15">
        <v>0</v>
      </c>
      <c r="M477" s="15">
        <v>0</v>
      </c>
      <c r="N477" s="17" t="s">
        <v>465</v>
      </c>
      <c r="O477" s="15">
        <v>0</v>
      </c>
      <c r="P477" s="15">
        <v>46.286639999999998</v>
      </c>
      <c r="Q477" s="15">
        <v>25.037890000000001</v>
      </c>
    </row>
    <row r="478" spans="1:17" ht="15" hidden="1">
      <c r="A478" s="31">
        <v>1</v>
      </c>
      <c r="B478" s="32">
        <v>42955</v>
      </c>
      <c r="C478" s="13" t="s">
        <v>1546</v>
      </c>
      <c r="D478" s="19"/>
      <c r="E478" s="17" t="s">
        <v>1547</v>
      </c>
      <c r="F478" s="46">
        <f t="shared" si="7"/>
        <v>43678</v>
      </c>
      <c r="G478" s="46" t="s">
        <v>2150</v>
      </c>
      <c r="H478" s="17" t="s">
        <v>465</v>
      </c>
      <c r="I478" s="17" t="s">
        <v>1611</v>
      </c>
      <c r="J478" s="15">
        <v>1</v>
      </c>
      <c r="K478" s="16">
        <v>2</v>
      </c>
      <c r="L478" s="15">
        <v>0</v>
      </c>
      <c r="M478" s="15">
        <v>0</v>
      </c>
      <c r="N478" s="17" t="s">
        <v>465</v>
      </c>
      <c r="O478" s="15">
        <v>0</v>
      </c>
      <c r="P478" s="15">
        <v>46.294049999999999</v>
      </c>
      <c r="Q478" s="15">
        <v>25.037469999999999</v>
      </c>
    </row>
    <row r="479" spans="1:17" ht="15" hidden="1">
      <c r="A479" s="31">
        <v>1</v>
      </c>
      <c r="B479" s="32">
        <v>42963</v>
      </c>
      <c r="C479" s="13" t="s">
        <v>1546</v>
      </c>
      <c r="D479" s="19"/>
      <c r="E479" s="17" t="s">
        <v>1547</v>
      </c>
      <c r="F479" s="46">
        <f t="shared" si="7"/>
        <v>43678</v>
      </c>
      <c r="G479" s="46" t="s">
        <v>2150</v>
      </c>
      <c r="H479" s="17" t="s">
        <v>465</v>
      </c>
      <c r="I479" s="17" t="s">
        <v>1612</v>
      </c>
      <c r="J479" s="15">
        <v>1</v>
      </c>
      <c r="K479" s="16">
        <v>2</v>
      </c>
      <c r="L479" s="15">
        <v>0</v>
      </c>
      <c r="M479" s="15">
        <v>0</v>
      </c>
      <c r="N479" s="17" t="s">
        <v>465</v>
      </c>
      <c r="O479" s="15">
        <v>0</v>
      </c>
      <c r="P479" s="15">
        <v>46.283439999999999</v>
      </c>
      <c r="Q479" s="15">
        <v>25.031030000000001</v>
      </c>
    </row>
    <row r="480" spans="1:17" ht="15" hidden="1">
      <c r="A480" s="31">
        <v>1</v>
      </c>
      <c r="B480" s="32">
        <v>42964</v>
      </c>
      <c r="C480" s="13" t="s">
        <v>1546</v>
      </c>
      <c r="D480" s="19"/>
      <c r="E480" s="17" t="s">
        <v>1547</v>
      </c>
      <c r="F480" s="46">
        <f t="shared" si="7"/>
        <v>43678</v>
      </c>
      <c r="G480" s="46" t="s">
        <v>2150</v>
      </c>
      <c r="H480" s="17" t="s">
        <v>465</v>
      </c>
      <c r="I480" s="17" t="s">
        <v>1613</v>
      </c>
      <c r="J480" s="15">
        <v>1</v>
      </c>
      <c r="K480" s="16">
        <v>2</v>
      </c>
      <c r="L480" s="15">
        <v>0</v>
      </c>
      <c r="M480" s="15">
        <v>0</v>
      </c>
      <c r="N480" s="17" t="s">
        <v>465</v>
      </c>
      <c r="O480" s="15">
        <v>0</v>
      </c>
      <c r="P480" s="15">
        <v>46.291620000000002</v>
      </c>
      <c r="Q480" s="15">
        <v>25.020900000000001</v>
      </c>
    </row>
    <row r="481" spans="1:17" ht="15" hidden="1">
      <c r="A481" s="31">
        <v>1</v>
      </c>
      <c r="B481" s="32">
        <v>42968</v>
      </c>
      <c r="C481" s="13" t="s">
        <v>1546</v>
      </c>
      <c r="D481" s="19"/>
      <c r="E481" s="17" t="s">
        <v>1547</v>
      </c>
      <c r="F481" s="46">
        <f t="shared" si="7"/>
        <v>43678</v>
      </c>
      <c r="G481" s="46" t="s">
        <v>2150</v>
      </c>
      <c r="H481" s="17" t="s">
        <v>465</v>
      </c>
      <c r="I481" s="17" t="s">
        <v>1614</v>
      </c>
      <c r="J481" s="15">
        <v>1</v>
      </c>
      <c r="K481" s="16">
        <v>2</v>
      </c>
      <c r="L481" s="15">
        <v>0</v>
      </c>
      <c r="M481" s="15">
        <v>0</v>
      </c>
      <c r="N481" s="17" t="s">
        <v>465</v>
      </c>
      <c r="O481" s="15">
        <v>0</v>
      </c>
      <c r="P481" s="15">
        <v>46.28528</v>
      </c>
      <c r="Q481" s="15">
        <v>25.02244</v>
      </c>
    </row>
    <row r="482" spans="1:17" ht="15" hidden="1">
      <c r="A482" s="31">
        <v>1</v>
      </c>
      <c r="B482" s="32">
        <v>42971</v>
      </c>
      <c r="C482" s="13" t="s">
        <v>1546</v>
      </c>
      <c r="D482" s="19"/>
      <c r="E482" s="17" t="s">
        <v>1547</v>
      </c>
      <c r="F482" s="46">
        <f t="shared" si="7"/>
        <v>43678</v>
      </c>
      <c r="G482" s="46" t="s">
        <v>2150</v>
      </c>
      <c r="H482" s="17" t="s">
        <v>465</v>
      </c>
      <c r="I482" s="17" t="s">
        <v>1615</v>
      </c>
      <c r="J482" s="15">
        <v>1</v>
      </c>
      <c r="K482" s="16">
        <v>2</v>
      </c>
      <c r="L482" s="15">
        <v>0</v>
      </c>
      <c r="M482" s="15">
        <v>0</v>
      </c>
      <c r="N482" s="17" t="s">
        <v>465</v>
      </c>
      <c r="O482" s="15">
        <v>0</v>
      </c>
      <c r="P482" s="15">
        <v>46.297669999999997</v>
      </c>
      <c r="Q482" s="15">
        <v>25.027509999999999</v>
      </c>
    </row>
    <row r="483" spans="1:17" ht="15" hidden="1">
      <c r="A483" s="31">
        <v>1</v>
      </c>
      <c r="B483" s="32">
        <v>42976</v>
      </c>
      <c r="C483" s="13" t="s">
        <v>1546</v>
      </c>
      <c r="D483" s="19"/>
      <c r="E483" s="17" t="s">
        <v>1547</v>
      </c>
      <c r="F483" s="46">
        <f t="shared" si="7"/>
        <v>43678</v>
      </c>
      <c r="G483" s="46" t="s">
        <v>2150</v>
      </c>
      <c r="H483" s="17" t="s">
        <v>465</v>
      </c>
      <c r="I483" s="17" t="s">
        <v>1616</v>
      </c>
      <c r="J483" s="15">
        <v>1</v>
      </c>
      <c r="K483" s="16">
        <v>2</v>
      </c>
      <c r="L483" s="15">
        <v>0</v>
      </c>
      <c r="M483" s="15">
        <v>0</v>
      </c>
      <c r="N483" s="17" t="s">
        <v>465</v>
      </c>
      <c r="O483" s="15">
        <v>0</v>
      </c>
      <c r="P483" s="15">
        <v>46.288780000000003</v>
      </c>
      <c r="Q483" s="15">
        <v>25.04691</v>
      </c>
    </row>
    <row r="484" spans="1:17" ht="15" hidden="1">
      <c r="A484" s="31">
        <v>1</v>
      </c>
      <c r="B484" s="32">
        <v>42985</v>
      </c>
      <c r="C484" s="13" t="s">
        <v>1546</v>
      </c>
      <c r="D484" s="19"/>
      <c r="E484" s="17" t="s">
        <v>1547</v>
      </c>
      <c r="F484" s="46">
        <f t="shared" si="7"/>
        <v>43709</v>
      </c>
      <c r="G484" s="46" t="s">
        <v>2157</v>
      </c>
      <c r="H484" s="17" t="s">
        <v>465</v>
      </c>
      <c r="I484" s="17" t="s">
        <v>1617</v>
      </c>
      <c r="J484" s="15">
        <v>1</v>
      </c>
      <c r="K484" s="16">
        <v>2</v>
      </c>
      <c r="L484" s="15">
        <v>0</v>
      </c>
      <c r="M484" s="15">
        <v>0</v>
      </c>
      <c r="N484" s="17" t="s">
        <v>465</v>
      </c>
      <c r="O484" s="15">
        <v>0</v>
      </c>
      <c r="P484" s="15">
        <v>46.280709999999999</v>
      </c>
      <c r="Q484" s="15">
        <v>25.02571</v>
      </c>
    </row>
    <row r="485" spans="1:17" ht="15" hidden="1">
      <c r="A485" s="31">
        <v>1</v>
      </c>
      <c r="B485" s="32">
        <v>43006</v>
      </c>
      <c r="C485" s="13" t="s">
        <v>1546</v>
      </c>
      <c r="D485" s="19"/>
      <c r="E485" s="17" t="s">
        <v>1547</v>
      </c>
      <c r="F485" s="46">
        <f t="shared" si="7"/>
        <v>43709</v>
      </c>
      <c r="G485" s="46" t="s">
        <v>2157</v>
      </c>
      <c r="H485" s="17" t="s">
        <v>465</v>
      </c>
      <c r="I485" s="17" t="s">
        <v>1618</v>
      </c>
      <c r="J485" s="15">
        <v>1</v>
      </c>
      <c r="K485" s="16">
        <v>2</v>
      </c>
      <c r="L485" s="15">
        <v>0</v>
      </c>
      <c r="M485" s="15">
        <v>0</v>
      </c>
      <c r="N485" s="17" t="s">
        <v>465</v>
      </c>
      <c r="O485" s="15">
        <v>0</v>
      </c>
      <c r="P485" s="15">
        <v>46.292749999999998</v>
      </c>
      <c r="Q485" s="15">
        <v>25.049140000000001</v>
      </c>
    </row>
    <row r="486" spans="1:17" ht="15" hidden="1">
      <c r="A486" s="31">
        <v>1</v>
      </c>
      <c r="B486" s="32">
        <v>43010</v>
      </c>
      <c r="C486" s="13" t="s">
        <v>1546</v>
      </c>
      <c r="D486" s="19"/>
      <c r="E486" s="17" t="s">
        <v>1547</v>
      </c>
      <c r="F486" s="46">
        <f t="shared" si="7"/>
        <v>43739</v>
      </c>
      <c r="G486" s="46" t="s">
        <v>2153</v>
      </c>
      <c r="H486" s="17" t="s">
        <v>465</v>
      </c>
      <c r="I486" s="17" t="s">
        <v>1619</v>
      </c>
      <c r="J486" s="15">
        <v>1</v>
      </c>
      <c r="K486" s="16">
        <v>3</v>
      </c>
      <c r="L486" s="15">
        <v>0</v>
      </c>
      <c r="M486" s="15">
        <v>0</v>
      </c>
      <c r="N486" s="17" t="s">
        <v>465</v>
      </c>
      <c r="O486" s="15">
        <v>0</v>
      </c>
      <c r="P486" s="15">
        <v>46.28172</v>
      </c>
      <c r="Q486" s="15">
        <v>25.019870000000001</v>
      </c>
    </row>
    <row r="487" spans="1:17" ht="15" hidden="1">
      <c r="A487" s="31">
        <v>1</v>
      </c>
      <c r="B487" s="32">
        <v>42982</v>
      </c>
      <c r="C487" s="13" t="s">
        <v>1546</v>
      </c>
      <c r="D487" s="19"/>
      <c r="E487" s="17" t="s">
        <v>1547</v>
      </c>
      <c r="F487" s="46">
        <f t="shared" si="7"/>
        <v>43709</v>
      </c>
      <c r="G487" s="46" t="s">
        <v>2157</v>
      </c>
      <c r="H487" s="17" t="s">
        <v>546</v>
      </c>
      <c r="I487" s="17" t="s">
        <v>1620</v>
      </c>
      <c r="J487" s="15">
        <v>1</v>
      </c>
      <c r="K487" s="16">
        <v>3</v>
      </c>
      <c r="L487" s="15">
        <v>0</v>
      </c>
      <c r="M487" s="15">
        <v>0</v>
      </c>
      <c r="N487" s="17" t="s">
        <v>546</v>
      </c>
      <c r="O487" s="15">
        <v>0</v>
      </c>
      <c r="P487" s="15">
        <v>46.35792</v>
      </c>
      <c r="Q487" s="15">
        <v>25.846170000000001</v>
      </c>
    </row>
    <row r="488" spans="1:17" ht="15" hidden="1">
      <c r="A488" s="31">
        <v>1</v>
      </c>
      <c r="B488" s="32">
        <v>42972</v>
      </c>
      <c r="C488" s="13" t="s">
        <v>1546</v>
      </c>
      <c r="D488" s="19"/>
      <c r="E488" s="17" t="s">
        <v>1547</v>
      </c>
      <c r="F488" s="46">
        <f t="shared" si="7"/>
        <v>43678</v>
      </c>
      <c r="G488" s="46" t="s">
        <v>2150</v>
      </c>
      <c r="H488" s="17" t="s">
        <v>546</v>
      </c>
      <c r="I488" s="17" t="s">
        <v>1621</v>
      </c>
      <c r="J488" s="15">
        <v>1</v>
      </c>
      <c r="K488" s="16">
        <v>3</v>
      </c>
      <c r="L488" s="15">
        <v>0</v>
      </c>
      <c r="M488" s="15">
        <v>0</v>
      </c>
      <c r="N488" s="17" t="s">
        <v>546</v>
      </c>
      <c r="O488" s="15">
        <v>0</v>
      </c>
      <c r="P488" s="15">
        <v>46.357799999999997</v>
      </c>
      <c r="Q488" s="15">
        <v>25.844629999999999</v>
      </c>
    </row>
    <row r="489" spans="1:17" ht="15" hidden="1">
      <c r="A489" s="31">
        <v>1</v>
      </c>
      <c r="B489" s="32">
        <v>42919</v>
      </c>
      <c r="C489" s="13" t="s">
        <v>1546</v>
      </c>
      <c r="D489" s="19"/>
      <c r="E489" s="17" t="s">
        <v>1547</v>
      </c>
      <c r="F489" s="46">
        <f t="shared" si="7"/>
        <v>43647</v>
      </c>
      <c r="G489" s="46" t="s">
        <v>2151</v>
      </c>
      <c r="H489" s="17" t="s">
        <v>1622</v>
      </c>
      <c r="I489" s="17" t="s">
        <v>1623</v>
      </c>
      <c r="J489" s="15">
        <v>1</v>
      </c>
      <c r="K489" s="16">
        <v>3</v>
      </c>
      <c r="L489" s="15">
        <v>1</v>
      </c>
      <c r="M489" s="15">
        <v>0</v>
      </c>
      <c r="N489" s="17" t="s">
        <v>1622</v>
      </c>
      <c r="O489" s="15">
        <v>0</v>
      </c>
      <c r="P489" s="15">
        <v>46.394840000000002</v>
      </c>
      <c r="Q489" s="15">
        <v>25.834099999999999</v>
      </c>
    </row>
    <row r="490" spans="1:17" ht="15" hidden="1">
      <c r="A490" s="31">
        <v>1</v>
      </c>
      <c r="B490" s="32">
        <v>42997</v>
      </c>
      <c r="C490" s="13" t="s">
        <v>1546</v>
      </c>
      <c r="D490" s="19"/>
      <c r="E490" s="17" t="s">
        <v>1547</v>
      </c>
      <c r="F490" s="46">
        <f t="shared" si="7"/>
        <v>43709</v>
      </c>
      <c r="G490" s="46" t="s">
        <v>2157</v>
      </c>
      <c r="H490" s="17" t="s">
        <v>1622</v>
      </c>
      <c r="I490" s="17" t="s">
        <v>1624</v>
      </c>
      <c r="J490" s="15">
        <v>1</v>
      </c>
      <c r="K490" s="16">
        <v>3</v>
      </c>
      <c r="L490" s="15">
        <v>1</v>
      </c>
      <c r="M490" s="15">
        <v>0</v>
      </c>
      <c r="N490" s="17" t="s">
        <v>1622</v>
      </c>
      <c r="O490" s="15">
        <v>0</v>
      </c>
      <c r="P490" s="15">
        <v>46.393329999999999</v>
      </c>
      <c r="Q490" s="15">
        <v>25.838830000000002</v>
      </c>
    </row>
    <row r="491" spans="1:17" ht="15" hidden="1">
      <c r="A491" s="31">
        <v>1</v>
      </c>
      <c r="B491" s="32">
        <v>42927</v>
      </c>
      <c r="C491" s="13" t="s">
        <v>1546</v>
      </c>
      <c r="D491" s="19"/>
      <c r="E491" s="17" t="s">
        <v>1547</v>
      </c>
      <c r="F491" s="46">
        <f t="shared" si="7"/>
        <v>43647</v>
      </c>
      <c r="G491" s="46" t="s">
        <v>2151</v>
      </c>
      <c r="H491" s="17" t="s">
        <v>1625</v>
      </c>
      <c r="I491" s="17" t="s">
        <v>1626</v>
      </c>
      <c r="J491" s="15">
        <v>1</v>
      </c>
      <c r="K491" s="16">
        <v>3</v>
      </c>
      <c r="L491" s="15">
        <v>1</v>
      </c>
      <c r="M491" s="15">
        <v>0</v>
      </c>
      <c r="N491" s="17" t="s">
        <v>1625</v>
      </c>
      <c r="O491" s="15">
        <v>0</v>
      </c>
      <c r="P491" s="15">
        <v>46.74541</v>
      </c>
      <c r="Q491" s="15">
        <v>25.53539</v>
      </c>
    </row>
    <row r="492" spans="1:17" ht="15" hidden="1">
      <c r="A492" s="31">
        <v>1</v>
      </c>
      <c r="B492" s="32">
        <v>42968</v>
      </c>
      <c r="C492" s="13" t="s">
        <v>1546</v>
      </c>
      <c r="D492" s="19"/>
      <c r="E492" s="17" t="s">
        <v>1547</v>
      </c>
      <c r="F492" s="46">
        <f t="shared" si="7"/>
        <v>43678</v>
      </c>
      <c r="G492" s="46" t="s">
        <v>2150</v>
      </c>
      <c r="H492" s="17" t="s">
        <v>1625</v>
      </c>
      <c r="I492" s="17" t="s">
        <v>1627</v>
      </c>
      <c r="J492" s="15">
        <v>1</v>
      </c>
      <c r="K492" s="16">
        <v>3</v>
      </c>
      <c r="L492" s="15">
        <v>2</v>
      </c>
      <c r="M492" s="15">
        <v>0</v>
      </c>
      <c r="N492" s="17" t="s">
        <v>1625</v>
      </c>
      <c r="O492" s="15">
        <v>0</v>
      </c>
      <c r="P492" s="15">
        <v>46.739469999999997</v>
      </c>
      <c r="Q492" s="15">
        <v>25.535820000000001</v>
      </c>
    </row>
    <row r="493" spans="1:17" ht="15" hidden="1">
      <c r="A493" s="31">
        <v>1</v>
      </c>
      <c r="B493" s="32">
        <v>42970</v>
      </c>
      <c r="C493" s="13" t="s">
        <v>1546</v>
      </c>
      <c r="D493" s="19"/>
      <c r="E493" s="17" t="s">
        <v>1547</v>
      </c>
      <c r="F493" s="46">
        <f t="shared" si="7"/>
        <v>43678</v>
      </c>
      <c r="G493" s="46" t="s">
        <v>2150</v>
      </c>
      <c r="H493" s="17" t="s">
        <v>1625</v>
      </c>
      <c r="I493" s="17" t="s">
        <v>1628</v>
      </c>
      <c r="J493" s="15">
        <v>1</v>
      </c>
      <c r="K493" s="16">
        <v>3</v>
      </c>
      <c r="L493" s="15">
        <v>4</v>
      </c>
      <c r="M493" s="15">
        <v>0</v>
      </c>
      <c r="N493" s="17" t="s">
        <v>1625</v>
      </c>
      <c r="O493" s="15">
        <v>0</v>
      </c>
      <c r="P493" s="15">
        <v>46.744770000000003</v>
      </c>
      <c r="Q493" s="15">
        <v>25.525179999999999</v>
      </c>
    </row>
    <row r="494" spans="1:17" ht="15" hidden="1">
      <c r="A494" s="34"/>
      <c r="B494" s="35"/>
      <c r="C494" s="13" t="s">
        <v>1546</v>
      </c>
      <c r="D494" s="19"/>
      <c r="E494" s="17" t="s">
        <v>1547</v>
      </c>
      <c r="F494" s="46">
        <f t="shared" si="7"/>
        <v>43466</v>
      </c>
      <c r="G494" s="46" t="s">
        <v>2155</v>
      </c>
      <c r="H494" s="17" t="s">
        <v>792</v>
      </c>
      <c r="I494" s="17" t="s">
        <v>1629</v>
      </c>
      <c r="J494" s="15">
        <v>1</v>
      </c>
      <c r="K494" s="16">
        <v>3</v>
      </c>
      <c r="L494" s="15">
        <v>1</v>
      </c>
      <c r="M494" s="15">
        <v>0</v>
      </c>
      <c r="N494" s="17" t="s">
        <v>792</v>
      </c>
      <c r="O494" s="15">
        <v>0</v>
      </c>
      <c r="P494" s="15">
        <v>46.78866</v>
      </c>
      <c r="Q494" s="15">
        <v>25.454160000000002</v>
      </c>
    </row>
    <row r="495" spans="1:17" ht="15" hidden="1">
      <c r="A495" s="34"/>
      <c r="B495" s="35"/>
      <c r="C495" s="13" t="s">
        <v>1546</v>
      </c>
      <c r="D495" s="19"/>
      <c r="E495" s="17" t="s">
        <v>1547</v>
      </c>
      <c r="F495" s="46">
        <f t="shared" si="7"/>
        <v>43466</v>
      </c>
      <c r="G495" s="46" t="s">
        <v>2155</v>
      </c>
      <c r="H495" s="17" t="s">
        <v>792</v>
      </c>
      <c r="I495" s="17" t="s">
        <v>1630</v>
      </c>
      <c r="J495" s="15">
        <v>1</v>
      </c>
      <c r="K495" s="16">
        <v>3</v>
      </c>
      <c r="L495" s="15">
        <v>1</v>
      </c>
      <c r="M495" s="15">
        <v>1</v>
      </c>
      <c r="N495" s="17" t="s">
        <v>792</v>
      </c>
      <c r="O495" s="15">
        <v>0</v>
      </c>
      <c r="P495" s="15">
        <v>46.782550000000001</v>
      </c>
      <c r="Q495" s="15">
        <v>25.443169999999999</v>
      </c>
    </row>
    <row r="496" spans="1:17" ht="15" hidden="1">
      <c r="A496" s="31">
        <v>1</v>
      </c>
      <c r="B496" s="32">
        <v>42827</v>
      </c>
      <c r="C496" s="13" t="s">
        <v>1546</v>
      </c>
      <c r="D496" s="19"/>
      <c r="E496" s="17" t="s">
        <v>1547</v>
      </c>
      <c r="F496" s="46">
        <f t="shared" si="7"/>
        <v>43556</v>
      </c>
      <c r="G496" s="46" t="s">
        <v>2148</v>
      </c>
      <c r="H496" s="17" t="s">
        <v>198</v>
      </c>
      <c r="I496" s="17" t="s">
        <v>1631</v>
      </c>
      <c r="J496" s="15">
        <v>1</v>
      </c>
      <c r="K496" s="16">
        <v>2</v>
      </c>
      <c r="L496" s="15">
        <v>0</v>
      </c>
      <c r="M496" s="15">
        <v>0</v>
      </c>
      <c r="N496" s="17" t="s">
        <v>198</v>
      </c>
      <c r="O496" s="15">
        <v>0</v>
      </c>
      <c r="P496" s="15">
        <v>46.668880000000001</v>
      </c>
      <c r="Q496" s="15">
        <v>25.568359999999998</v>
      </c>
    </row>
    <row r="497" spans="1:17" ht="15" hidden="1">
      <c r="A497" s="34"/>
      <c r="B497" s="19"/>
      <c r="C497" s="13" t="s">
        <v>1546</v>
      </c>
      <c r="D497" s="19"/>
      <c r="E497" s="17" t="s">
        <v>1547</v>
      </c>
      <c r="F497" s="46">
        <f t="shared" si="7"/>
        <v>43466</v>
      </c>
      <c r="G497" s="46" t="s">
        <v>2155</v>
      </c>
      <c r="H497" s="17" t="s">
        <v>198</v>
      </c>
      <c r="I497" s="17" t="s">
        <v>1632</v>
      </c>
      <c r="J497" s="15">
        <v>1</v>
      </c>
      <c r="K497" s="16">
        <v>2</v>
      </c>
      <c r="L497" s="15">
        <v>0</v>
      </c>
      <c r="M497" s="15">
        <v>0</v>
      </c>
      <c r="N497" s="17" t="s">
        <v>198</v>
      </c>
      <c r="O497" s="15">
        <v>0</v>
      </c>
      <c r="P497" s="15">
        <v>46.664290000000001</v>
      </c>
      <c r="Q497" s="15">
        <v>25.547239999999999</v>
      </c>
    </row>
    <row r="498" spans="1:17" ht="15" hidden="1">
      <c r="A498" s="34"/>
      <c r="B498" s="19"/>
      <c r="C498" s="13" t="s">
        <v>1546</v>
      </c>
      <c r="D498" s="19"/>
      <c r="E498" s="17" t="s">
        <v>1547</v>
      </c>
      <c r="F498" s="46">
        <f t="shared" si="7"/>
        <v>43466</v>
      </c>
      <c r="G498" s="46" t="s">
        <v>2155</v>
      </c>
      <c r="H498" s="17" t="s">
        <v>198</v>
      </c>
      <c r="I498" s="17" t="s">
        <v>1633</v>
      </c>
      <c r="J498" s="15">
        <v>1</v>
      </c>
      <c r="K498" s="16">
        <v>2</v>
      </c>
      <c r="L498" s="15">
        <v>0</v>
      </c>
      <c r="M498" s="15">
        <v>0</v>
      </c>
      <c r="N498" s="17" t="s">
        <v>198</v>
      </c>
      <c r="O498" s="15">
        <v>0</v>
      </c>
      <c r="P498" s="15">
        <v>46.662990000000001</v>
      </c>
      <c r="Q498" s="15">
        <v>25.57076</v>
      </c>
    </row>
    <row r="499" spans="1:17" ht="15" hidden="1">
      <c r="A499" s="31">
        <v>1</v>
      </c>
      <c r="B499" s="32">
        <v>42996</v>
      </c>
      <c r="C499" s="13" t="s">
        <v>1546</v>
      </c>
      <c r="D499" s="19"/>
      <c r="E499" s="17" t="s">
        <v>1547</v>
      </c>
      <c r="F499" s="46">
        <f t="shared" si="7"/>
        <v>43709</v>
      </c>
      <c r="G499" s="46" t="s">
        <v>2157</v>
      </c>
      <c r="H499" s="17" t="s">
        <v>198</v>
      </c>
      <c r="I499" s="17" t="s">
        <v>1634</v>
      </c>
      <c r="J499" s="15">
        <v>1</v>
      </c>
      <c r="K499" s="16">
        <v>2</v>
      </c>
      <c r="L499" s="15">
        <v>0</v>
      </c>
      <c r="M499" s="15">
        <v>0</v>
      </c>
      <c r="N499" s="17" t="s">
        <v>198</v>
      </c>
      <c r="O499" s="15">
        <v>0</v>
      </c>
      <c r="P499" s="15">
        <v>46.658279999999998</v>
      </c>
      <c r="Q499" s="15">
        <v>25.56183</v>
      </c>
    </row>
    <row r="500" spans="1:17" ht="15" hidden="1">
      <c r="A500" s="31">
        <v>1</v>
      </c>
      <c r="B500" s="32">
        <v>43073</v>
      </c>
      <c r="C500" s="13" t="s">
        <v>1546</v>
      </c>
      <c r="D500" s="19"/>
      <c r="E500" s="17" t="s">
        <v>1547</v>
      </c>
      <c r="F500" s="46">
        <f t="shared" si="7"/>
        <v>43800</v>
      </c>
      <c r="G500" s="46" t="s">
        <v>2154</v>
      </c>
      <c r="H500" s="17" t="s">
        <v>198</v>
      </c>
      <c r="I500" s="17" t="s">
        <v>1635</v>
      </c>
      <c r="J500" s="15">
        <v>1</v>
      </c>
      <c r="K500" s="16">
        <v>2</v>
      </c>
      <c r="L500" s="15">
        <v>0</v>
      </c>
      <c r="M500" s="15">
        <v>0</v>
      </c>
      <c r="N500" s="17" t="s">
        <v>198</v>
      </c>
      <c r="O500" s="15">
        <v>0</v>
      </c>
      <c r="P500" s="15">
        <v>46.65522</v>
      </c>
      <c r="Q500" s="15">
        <v>25.549130000000002</v>
      </c>
    </row>
    <row r="501" spans="1:17" ht="15" hidden="1">
      <c r="A501" s="34"/>
      <c r="B501" s="19"/>
      <c r="C501" s="13" t="s">
        <v>1546</v>
      </c>
      <c r="D501" s="19"/>
      <c r="E501" s="17" t="s">
        <v>1547</v>
      </c>
      <c r="F501" s="46">
        <f t="shared" si="7"/>
        <v>43466</v>
      </c>
      <c r="G501" s="46" t="s">
        <v>2155</v>
      </c>
      <c r="H501" s="17" t="s">
        <v>1636</v>
      </c>
      <c r="I501" s="17" t="s">
        <v>1637</v>
      </c>
      <c r="J501" s="15">
        <v>1</v>
      </c>
      <c r="K501" s="16">
        <v>3</v>
      </c>
      <c r="L501" s="15">
        <v>1</v>
      </c>
      <c r="M501" s="15">
        <v>0</v>
      </c>
      <c r="N501" s="17" t="s">
        <v>1636</v>
      </c>
      <c r="O501" s="15">
        <v>0</v>
      </c>
      <c r="P501" s="15">
        <v>46.68</v>
      </c>
      <c r="Q501" s="15">
        <v>25.519449999999999</v>
      </c>
    </row>
    <row r="502" spans="1:17" ht="15" hidden="1">
      <c r="A502" s="31">
        <v>1</v>
      </c>
      <c r="B502" s="32">
        <v>42943</v>
      </c>
      <c r="C502" s="13" t="s">
        <v>1546</v>
      </c>
      <c r="D502" s="19"/>
      <c r="E502" s="17" t="s">
        <v>1547</v>
      </c>
      <c r="F502" s="46">
        <f t="shared" si="7"/>
        <v>43647</v>
      </c>
      <c r="G502" s="46" t="s">
        <v>2151</v>
      </c>
      <c r="H502" s="17" t="s">
        <v>1636</v>
      </c>
      <c r="I502" s="17" t="s">
        <v>1638</v>
      </c>
      <c r="J502" s="15">
        <v>1</v>
      </c>
      <c r="K502" s="16">
        <v>3</v>
      </c>
      <c r="L502" s="15">
        <v>1</v>
      </c>
      <c r="M502" s="15">
        <v>0</v>
      </c>
      <c r="N502" s="17" t="s">
        <v>1636</v>
      </c>
      <c r="O502" s="15">
        <v>0</v>
      </c>
      <c r="P502" s="15">
        <v>46.684939999999997</v>
      </c>
      <c r="Q502" s="15">
        <v>25.521940000000001</v>
      </c>
    </row>
    <row r="503" spans="1:17" ht="15" hidden="1">
      <c r="A503" s="31">
        <v>1</v>
      </c>
      <c r="B503" s="32">
        <v>42934</v>
      </c>
      <c r="C503" s="13" t="s">
        <v>1546</v>
      </c>
      <c r="D503" s="19"/>
      <c r="E503" s="17" t="s">
        <v>1547</v>
      </c>
      <c r="F503" s="46">
        <f t="shared" si="7"/>
        <v>43647</v>
      </c>
      <c r="G503" s="46" t="s">
        <v>2151</v>
      </c>
      <c r="H503" s="17" t="s">
        <v>750</v>
      </c>
      <c r="I503" s="17" t="s">
        <v>1639</v>
      </c>
      <c r="J503" s="15">
        <v>1</v>
      </c>
      <c r="K503" s="16">
        <v>3</v>
      </c>
      <c r="L503" s="15">
        <v>14</v>
      </c>
      <c r="M503" s="15">
        <v>0</v>
      </c>
      <c r="N503" s="17" t="s">
        <v>750</v>
      </c>
      <c r="O503" s="15">
        <v>0</v>
      </c>
      <c r="P503" s="15">
        <v>46.258310000000002</v>
      </c>
      <c r="Q503" s="15">
        <v>25.222000000000001</v>
      </c>
    </row>
    <row r="504" spans="1:17" ht="15" hidden="1">
      <c r="A504" s="31">
        <v>1</v>
      </c>
      <c r="B504" s="32">
        <v>43003</v>
      </c>
      <c r="C504" s="13" t="s">
        <v>1546</v>
      </c>
      <c r="D504" s="19"/>
      <c r="E504" s="17" t="s">
        <v>1547</v>
      </c>
      <c r="F504" s="46">
        <f t="shared" si="7"/>
        <v>43709</v>
      </c>
      <c r="G504" s="46" t="s">
        <v>2157</v>
      </c>
      <c r="H504" s="17" t="s">
        <v>1640</v>
      </c>
      <c r="I504" s="17" t="s">
        <v>1641</v>
      </c>
      <c r="J504" s="15">
        <v>1</v>
      </c>
      <c r="K504" s="16">
        <v>2</v>
      </c>
      <c r="L504" s="15">
        <v>0</v>
      </c>
      <c r="M504" s="15">
        <v>0</v>
      </c>
      <c r="N504" s="17" t="s">
        <v>1640</v>
      </c>
      <c r="O504" s="15">
        <v>0</v>
      </c>
      <c r="P504" s="15">
        <v>46.244959999999999</v>
      </c>
      <c r="Q504" s="15">
        <v>25.185559999999999</v>
      </c>
    </row>
    <row r="505" spans="1:17" ht="15" hidden="1">
      <c r="A505" s="31">
        <v>1</v>
      </c>
      <c r="B505" s="32">
        <v>42972</v>
      </c>
      <c r="C505" s="13" t="s">
        <v>1546</v>
      </c>
      <c r="D505" s="19"/>
      <c r="E505" s="17" t="s">
        <v>1547</v>
      </c>
      <c r="F505" s="46">
        <f t="shared" si="7"/>
        <v>43678</v>
      </c>
      <c r="G505" s="46" t="s">
        <v>2150</v>
      </c>
      <c r="H505" s="17" t="s">
        <v>1091</v>
      </c>
      <c r="I505" s="17" t="s">
        <v>1642</v>
      </c>
      <c r="J505" s="15">
        <v>1</v>
      </c>
      <c r="K505" s="16">
        <v>3</v>
      </c>
      <c r="L505" s="15">
        <v>1</v>
      </c>
      <c r="M505" s="15">
        <v>0</v>
      </c>
      <c r="N505" s="17" t="s">
        <v>1091</v>
      </c>
      <c r="O505" s="15">
        <v>0</v>
      </c>
      <c r="P505" s="15">
        <v>46.394350000000003</v>
      </c>
      <c r="Q505" s="15">
        <v>25.36862</v>
      </c>
    </row>
    <row r="506" spans="1:17" ht="15" hidden="1">
      <c r="A506" s="31">
        <v>1</v>
      </c>
      <c r="B506" s="32">
        <v>42983</v>
      </c>
      <c r="C506" s="13" t="s">
        <v>1546</v>
      </c>
      <c r="D506" s="19"/>
      <c r="E506" s="17" t="s">
        <v>1547</v>
      </c>
      <c r="F506" s="46">
        <f t="shared" si="7"/>
        <v>43709</v>
      </c>
      <c r="G506" s="46" t="s">
        <v>2157</v>
      </c>
      <c r="H506" s="17" t="s">
        <v>1091</v>
      </c>
      <c r="I506" s="17" t="s">
        <v>1643</v>
      </c>
      <c r="J506" s="15">
        <v>1</v>
      </c>
      <c r="K506" s="16">
        <v>3</v>
      </c>
      <c r="L506" s="15">
        <v>4</v>
      </c>
      <c r="M506" s="15">
        <v>0</v>
      </c>
      <c r="N506" s="17" t="s">
        <v>1091</v>
      </c>
      <c r="O506" s="15">
        <v>0</v>
      </c>
      <c r="P506" s="15">
        <v>46.392690000000002</v>
      </c>
      <c r="Q506" s="15">
        <v>25.37565</v>
      </c>
    </row>
    <row r="507" spans="1:17" ht="15" hidden="1">
      <c r="A507" s="31">
        <v>1</v>
      </c>
      <c r="B507" s="32">
        <v>42990</v>
      </c>
      <c r="C507" s="13" t="s">
        <v>1546</v>
      </c>
      <c r="D507" s="19"/>
      <c r="E507" s="17" t="s">
        <v>1547</v>
      </c>
      <c r="F507" s="46">
        <f t="shared" si="7"/>
        <v>43709</v>
      </c>
      <c r="G507" s="46" t="s">
        <v>2157</v>
      </c>
      <c r="H507" s="17" t="s">
        <v>1091</v>
      </c>
      <c r="I507" s="17" t="s">
        <v>1644</v>
      </c>
      <c r="J507" s="15">
        <v>1</v>
      </c>
      <c r="K507" s="16">
        <v>3</v>
      </c>
      <c r="L507" s="15">
        <v>1</v>
      </c>
      <c r="M507" s="15">
        <v>0</v>
      </c>
      <c r="N507" s="17" t="s">
        <v>1091</v>
      </c>
      <c r="O507" s="15">
        <v>0</v>
      </c>
      <c r="P507" s="15">
        <v>46.385939999999998</v>
      </c>
      <c r="Q507" s="15">
        <v>25.37059</v>
      </c>
    </row>
    <row r="508" spans="1:17" ht="15" hidden="1">
      <c r="A508" s="31">
        <v>1</v>
      </c>
      <c r="B508" s="32">
        <v>42991</v>
      </c>
      <c r="C508" s="13" t="s">
        <v>1546</v>
      </c>
      <c r="D508" s="19"/>
      <c r="E508" s="17" t="s">
        <v>1547</v>
      </c>
      <c r="F508" s="46">
        <f t="shared" si="7"/>
        <v>43709</v>
      </c>
      <c r="G508" s="46" t="s">
        <v>2157</v>
      </c>
      <c r="H508" s="17" t="s">
        <v>1091</v>
      </c>
      <c r="I508" s="17" t="s">
        <v>1645</v>
      </c>
      <c r="J508" s="15">
        <v>1</v>
      </c>
      <c r="K508" s="16">
        <v>2</v>
      </c>
      <c r="L508" s="15">
        <v>0</v>
      </c>
      <c r="M508" s="15">
        <v>0</v>
      </c>
      <c r="N508" s="17" t="s">
        <v>1091</v>
      </c>
      <c r="O508" s="15">
        <v>0</v>
      </c>
      <c r="P508" s="15">
        <v>46.384459999999997</v>
      </c>
      <c r="Q508" s="15">
        <v>25.361750000000001</v>
      </c>
    </row>
    <row r="509" spans="1:17" ht="15" hidden="1">
      <c r="A509" s="31">
        <v>1</v>
      </c>
      <c r="B509" s="32">
        <v>43049</v>
      </c>
      <c r="C509" s="13" t="s">
        <v>1546</v>
      </c>
      <c r="D509" s="19"/>
      <c r="E509" s="17" t="s">
        <v>1547</v>
      </c>
      <c r="F509" s="46">
        <f t="shared" si="7"/>
        <v>43770</v>
      </c>
      <c r="G509" s="46" t="s">
        <v>2152</v>
      </c>
      <c r="H509" s="17" t="s">
        <v>1091</v>
      </c>
      <c r="I509" s="17" t="s">
        <v>1646</v>
      </c>
      <c r="J509" s="15">
        <v>1</v>
      </c>
      <c r="K509" s="16">
        <v>3</v>
      </c>
      <c r="L509" s="15">
        <v>11</v>
      </c>
      <c r="M509" s="15">
        <v>0</v>
      </c>
      <c r="N509" s="17" t="s">
        <v>1091</v>
      </c>
      <c r="O509" s="15">
        <v>0</v>
      </c>
      <c r="P509" s="15">
        <v>46.400739999999999</v>
      </c>
      <c r="Q509" s="15">
        <v>25.375399999999999</v>
      </c>
    </row>
    <row r="510" spans="1:17" ht="15" hidden="1">
      <c r="A510" s="31">
        <v>1</v>
      </c>
      <c r="B510" s="32">
        <v>42982</v>
      </c>
      <c r="C510" s="13" t="s">
        <v>1546</v>
      </c>
      <c r="D510" s="19"/>
      <c r="E510" s="17" t="s">
        <v>1547</v>
      </c>
      <c r="F510" s="46">
        <f t="shared" si="7"/>
        <v>43709</v>
      </c>
      <c r="G510" s="46" t="s">
        <v>2157</v>
      </c>
      <c r="H510" s="17" t="s">
        <v>1647</v>
      </c>
      <c r="I510" s="17" t="s">
        <v>1648</v>
      </c>
      <c r="J510" s="15">
        <v>1</v>
      </c>
      <c r="K510" s="16">
        <v>2</v>
      </c>
      <c r="L510" s="15">
        <v>0</v>
      </c>
      <c r="M510" s="15">
        <v>0</v>
      </c>
      <c r="N510" s="17" t="s">
        <v>1647</v>
      </c>
      <c r="O510" s="15">
        <v>0</v>
      </c>
      <c r="P510" s="15">
        <v>46.162880000000001</v>
      </c>
      <c r="Q510" s="15">
        <v>25.425129999999999</v>
      </c>
    </row>
    <row r="511" spans="1:17" ht="15" hidden="1">
      <c r="A511" s="31">
        <v>1</v>
      </c>
      <c r="B511" s="32">
        <v>42923</v>
      </c>
      <c r="C511" s="13" t="s">
        <v>1546</v>
      </c>
      <c r="D511" s="19"/>
      <c r="E511" s="17" t="s">
        <v>1547</v>
      </c>
      <c r="F511" s="46">
        <f t="shared" si="7"/>
        <v>43647</v>
      </c>
      <c r="G511" s="46" t="s">
        <v>2151</v>
      </c>
      <c r="H511" s="17" t="s">
        <v>1647</v>
      </c>
      <c r="I511" s="17" t="s">
        <v>1649</v>
      </c>
      <c r="J511" s="15">
        <v>1</v>
      </c>
      <c r="K511" s="16">
        <v>3</v>
      </c>
      <c r="L511" s="15">
        <v>7</v>
      </c>
      <c r="M511" s="15">
        <v>0</v>
      </c>
      <c r="N511" s="17" t="s">
        <v>1647</v>
      </c>
      <c r="O511" s="15">
        <v>0</v>
      </c>
      <c r="P511" s="15">
        <v>46.162880000000001</v>
      </c>
      <c r="Q511" s="15">
        <v>25.425129999999999</v>
      </c>
    </row>
    <row r="512" spans="1:17" ht="15" hidden="1">
      <c r="A512" s="31">
        <v>1</v>
      </c>
      <c r="B512" s="32">
        <v>42947</v>
      </c>
      <c r="C512" s="13" t="s">
        <v>1546</v>
      </c>
      <c r="D512" s="19"/>
      <c r="E512" s="17" t="s">
        <v>1547</v>
      </c>
      <c r="F512" s="46">
        <f t="shared" si="7"/>
        <v>43647</v>
      </c>
      <c r="G512" s="46" t="s">
        <v>2151</v>
      </c>
      <c r="H512" s="17" t="s">
        <v>1647</v>
      </c>
      <c r="I512" s="17" t="s">
        <v>1650</v>
      </c>
      <c r="J512" s="15">
        <v>1</v>
      </c>
      <c r="K512" s="16">
        <v>3</v>
      </c>
      <c r="L512" s="15">
        <v>3</v>
      </c>
      <c r="M512" s="15">
        <v>0</v>
      </c>
      <c r="N512" s="17" t="s">
        <v>1647</v>
      </c>
      <c r="O512" s="15">
        <v>0</v>
      </c>
      <c r="P512" s="15">
        <v>46.16086</v>
      </c>
      <c r="Q512" s="15">
        <v>25.421309999999998</v>
      </c>
    </row>
    <row r="513" spans="1:17" ht="15" hidden="1">
      <c r="A513" s="31">
        <v>1</v>
      </c>
      <c r="B513" s="32">
        <v>42976</v>
      </c>
      <c r="C513" s="13" t="s">
        <v>1546</v>
      </c>
      <c r="D513" s="19"/>
      <c r="E513" s="17" t="s">
        <v>1547</v>
      </c>
      <c r="F513" s="46">
        <f t="shared" si="7"/>
        <v>43678</v>
      </c>
      <c r="G513" s="46" t="s">
        <v>2150</v>
      </c>
      <c r="H513" s="17" t="s">
        <v>1647</v>
      </c>
      <c r="I513" s="17" t="s">
        <v>1651</v>
      </c>
      <c r="J513" s="15">
        <v>1</v>
      </c>
      <c r="K513" s="16">
        <v>3</v>
      </c>
      <c r="L513" s="15">
        <v>2</v>
      </c>
      <c r="M513" s="15">
        <v>0</v>
      </c>
      <c r="N513" s="17" t="s">
        <v>1647</v>
      </c>
      <c r="O513" s="15">
        <v>0</v>
      </c>
      <c r="P513" s="15">
        <v>46.163829999999997</v>
      </c>
      <c r="Q513" s="15">
        <v>25.42934</v>
      </c>
    </row>
    <row r="514" spans="1:17" ht="15" hidden="1">
      <c r="A514" s="34"/>
      <c r="B514" s="35"/>
      <c r="C514" s="13" t="s">
        <v>1546</v>
      </c>
      <c r="D514" s="19"/>
      <c r="E514" s="17" t="s">
        <v>1547</v>
      </c>
      <c r="F514" s="46">
        <f t="shared" ref="F514:F577" si="8">DATE(2019,MONTH(B514),1)</f>
        <v>43466</v>
      </c>
      <c r="G514" s="46" t="s">
        <v>2155</v>
      </c>
      <c r="H514" s="17" t="s">
        <v>1652</v>
      </c>
      <c r="I514" s="17" t="s">
        <v>1653</v>
      </c>
      <c r="J514" s="15">
        <v>1</v>
      </c>
      <c r="K514" s="16">
        <v>3</v>
      </c>
      <c r="L514" s="15">
        <v>3</v>
      </c>
      <c r="M514" s="15">
        <v>0</v>
      </c>
      <c r="N514" s="17" t="s">
        <v>1652</v>
      </c>
      <c r="O514" s="15">
        <v>0</v>
      </c>
      <c r="P514" s="15">
        <v>46.509070000000001</v>
      </c>
      <c r="Q514" s="15">
        <v>25.372810000000001</v>
      </c>
    </row>
    <row r="515" spans="1:17" ht="15" hidden="1">
      <c r="A515" s="34"/>
      <c r="B515" s="35"/>
      <c r="C515" s="13" t="s">
        <v>1546</v>
      </c>
      <c r="D515" s="19"/>
      <c r="E515" s="17" t="s">
        <v>1547</v>
      </c>
      <c r="F515" s="46">
        <f t="shared" si="8"/>
        <v>43466</v>
      </c>
      <c r="G515" s="46" t="s">
        <v>2155</v>
      </c>
      <c r="H515" s="17" t="s">
        <v>1652</v>
      </c>
      <c r="I515" s="17" t="s">
        <v>1654</v>
      </c>
      <c r="J515" s="15">
        <v>1</v>
      </c>
      <c r="K515" s="16">
        <v>3</v>
      </c>
      <c r="L515" s="15">
        <v>2</v>
      </c>
      <c r="M515" s="15">
        <v>0</v>
      </c>
      <c r="N515" s="17" t="s">
        <v>1652</v>
      </c>
      <c r="O515" s="15">
        <v>0</v>
      </c>
      <c r="P515" s="15">
        <v>46.510959999999997</v>
      </c>
      <c r="Q515" s="15">
        <v>25.358560000000001</v>
      </c>
    </row>
    <row r="516" spans="1:17" ht="15" hidden="1">
      <c r="A516" s="34"/>
      <c r="B516" s="35"/>
      <c r="C516" s="13" t="s">
        <v>1546</v>
      </c>
      <c r="D516" s="19"/>
      <c r="E516" s="17" t="s">
        <v>1547</v>
      </c>
      <c r="F516" s="46">
        <f t="shared" si="8"/>
        <v>43466</v>
      </c>
      <c r="G516" s="46" t="s">
        <v>2155</v>
      </c>
      <c r="H516" s="17" t="s">
        <v>1652</v>
      </c>
      <c r="I516" s="17" t="s">
        <v>1655</v>
      </c>
      <c r="J516" s="15">
        <v>1</v>
      </c>
      <c r="K516" s="16">
        <v>3</v>
      </c>
      <c r="L516" s="15">
        <v>1</v>
      </c>
      <c r="M516" s="15">
        <v>0</v>
      </c>
      <c r="N516" s="17" t="s">
        <v>1652</v>
      </c>
      <c r="O516" s="15">
        <v>0</v>
      </c>
      <c r="P516" s="15">
        <v>46.517099999999999</v>
      </c>
      <c r="Q516" s="15">
        <v>25.382249999999999</v>
      </c>
    </row>
    <row r="517" spans="1:17" ht="15" hidden="1">
      <c r="A517" s="31">
        <v>1</v>
      </c>
      <c r="B517" s="32">
        <v>43103</v>
      </c>
      <c r="C517" s="13" t="s">
        <v>1546</v>
      </c>
      <c r="D517" s="19"/>
      <c r="E517" s="17" t="s">
        <v>1547</v>
      </c>
      <c r="F517" s="46">
        <f t="shared" si="8"/>
        <v>43466</v>
      </c>
      <c r="G517" s="46" t="s">
        <v>2155</v>
      </c>
      <c r="H517" s="17" t="s">
        <v>1656</v>
      </c>
      <c r="I517" s="17" t="s">
        <v>1657</v>
      </c>
      <c r="J517" s="15">
        <v>1</v>
      </c>
      <c r="K517" s="16">
        <v>3</v>
      </c>
      <c r="L517" s="15">
        <v>4</v>
      </c>
      <c r="M517" s="15">
        <v>0</v>
      </c>
      <c r="N517" s="17" t="s">
        <v>1656</v>
      </c>
      <c r="O517" s="15">
        <v>0</v>
      </c>
      <c r="P517" s="15">
        <v>46.428489999999996</v>
      </c>
      <c r="Q517" s="15">
        <v>25.1127</v>
      </c>
    </row>
    <row r="518" spans="1:17" ht="15" hidden="1">
      <c r="A518" s="31">
        <v>1</v>
      </c>
      <c r="B518" s="32">
        <v>43101</v>
      </c>
      <c r="C518" s="13" t="s">
        <v>1546</v>
      </c>
      <c r="D518" s="19"/>
      <c r="E518" s="17" t="s">
        <v>1547</v>
      </c>
      <c r="F518" s="46">
        <f t="shared" si="8"/>
        <v>43466</v>
      </c>
      <c r="G518" s="46" t="s">
        <v>2155</v>
      </c>
      <c r="H518" s="17" t="s">
        <v>1656</v>
      </c>
      <c r="I518" s="17" t="s">
        <v>1658</v>
      </c>
      <c r="J518" s="15">
        <v>1</v>
      </c>
      <c r="K518" s="16">
        <v>3</v>
      </c>
      <c r="L518" s="15">
        <v>5</v>
      </c>
      <c r="M518" s="15">
        <v>0</v>
      </c>
      <c r="N518" s="17" t="s">
        <v>1656</v>
      </c>
      <c r="O518" s="15">
        <v>0</v>
      </c>
      <c r="P518" s="15">
        <v>46.430970000000002</v>
      </c>
      <c r="Q518" s="15">
        <v>25.11129</v>
      </c>
    </row>
    <row r="519" spans="1:17" ht="15" hidden="1">
      <c r="A519" s="31">
        <v>1</v>
      </c>
      <c r="B519" s="32">
        <v>43101</v>
      </c>
      <c r="C519" s="13" t="s">
        <v>1546</v>
      </c>
      <c r="D519" s="19"/>
      <c r="E519" s="17" t="s">
        <v>1547</v>
      </c>
      <c r="F519" s="46">
        <f t="shared" si="8"/>
        <v>43466</v>
      </c>
      <c r="G519" s="46" t="s">
        <v>2155</v>
      </c>
      <c r="H519" s="17" t="s">
        <v>1656</v>
      </c>
      <c r="I519" s="17" t="s">
        <v>1659</v>
      </c>
      <c r="J519" s="15">
        <v>1</v>
      </c>
      <c r="K519" s="16">
        <v>3</v>
      </c>
      <c r="L519" s="15">
        <v>6</v>
      </c>
      <c r="M519" s="15">
        <v>0</v>
      </c>
      <c r="N519" s="17" t="s">
        <v>1656</v>
      </c>
      <c r="O519" s="15">
        <v>0</v>
      </c>
      <c r="P519" s="15">
        <v>46.430410000000002</v>
      </c>
      <c r="Q519" s="15">
        <v>25.115960000000001</v>
      </c>
    </row>
    <row r="520" spans="1:17" ht="15" hidden="1">
      <c r="A520" s="31">
        <v>1</v>
      </c>
      <c r="B520" s="32">
        <v>43100</v>
      </c>
      <c r="C520" s="13" t="s">
        <v>1546</v>
      </c>
      <c r="D520" s="19"/>
      <c r="E520" s="17" t="s">
        <v>1547</v>
      </c>
      <c r="F520" s="46">
        <f t="shared" si="8"/>
        <v>43800</v>
      </c>
      <c r="G520" s="46" t="s">
        <v>2154</v>
      </c>
      <c r="H520" s="17" t="s">
        <v>1656</v>
      </c>
      <c r="I520" s="17" t="s">
        <v>1660</v>
      </c>
      <c r="J520" s="15">
        <v>1</v>
      </c>
      <c r="K520" s="16">
        <v>3</v>
      </c>
      <c r="L520" s="15">
        <v>7</v>
      </c>
      <c r="M520" s="15">
        <v>0</v>
      </c>
      <c r="N520" s="17" t="s">
        <v>1656</v>
      </c>
      <c r="O520" s="15">
        <v>0</v>
      </c>
      <c r="P520" s="15">
        <v>46.430199999999999</v>
      </c>
      <c r="Q520" s="15">
        <v>25.10472</v>
      </c>
    </row>
    <row r="521" spans="1:17" ht="15" hidden="1">
      <c r="A521" s="31">
        <v>1</v>
      </c>
      <c r="B521" s="32">
        <v>42923</v>
      </c>
      <c r="C521" s="13" t="s">
        <v>1546</v>
      </c>
      <c r="D521" s="19"/>
      <c r="E521" s="17" t="s">
        <v>1547</v>
      </c>
      <c r="F521" s="46">
        <f t="shared" si="8"/>
        <v>43647</v>
      </c>
      <c r="G521" s="46" t="s">
        <v>2151</v>
      </c>
      <c r="H521" s="17" t="s">
        <v>1661</v>
      </c>
      <c r="I521" s="17" t="s">
        <v>1662</v>
      </c>
      <c r="J521" s="15">
        <v>1</v>
      </c>
      <c r="K521" s="16">
        <v>3</v>
      </c>
      <c r="L521" s="15">
        <v>1</v>
      </c>
      <c r="M521" s="15">
        <v>0</v>
      </c>
      <c r="N521" s="17" t="s">
        <v>1661</v>
      </c>
      <c r="O521" s="15">
        <v>0</v>
      </c>
      <c r="P521" s="15">
        <v>46.517020000000002</v>
      </c>
      <c r="Q521" s="15">
        <v>25.038910000000001</v>
      </c>
    </row>
    <row r="522" spans="1:17" ht="15" hidden="1">
      <c r="A522" s="31">
        <v>1</v>
      </c>
      <c r="B522" s="32">
        <v>43066</v>
      </c>
      <c r="C522" s="13" t="s">
        <v>1546</v>
      </c>
      <c r="D522" s="19"/>
      <c r="E522" s="17" t="s">
        <v>1547</v>
      </c>
      <c r="F522" s="46">
        <f t="shared" si="8"/>
        <v>43770</v>
      </c>
      <c r="G522" s="46" t="s">
        <v>2152</v>
      </c>
      <c r="H522" s="17" t="s">
        <v>610</v>
      </c>
      <c r="I522" s="17" t="s">
        <v>1663</v>
      </c>
      <c r="J522" s="15">
        <v>1</v>
      </c>
      <c r="K522" s="16">
        <v>3</v>
      </c>
      <c r="L522" s="15">
        <v>24</v>
      </c>
      <c r="M522" s="15">
        <v>0</v>
      </c>
      <c r="N522" s="17" t="s">
        <v>610</v>
      </c>
      <c r="O522" s="15">
        <v>0</v>
      </c>
      <c r="P522" s="15">
        <v>46.453530000000001</v>
      </c>
      <c r="Q522" s="15">
        <v>25.04757</v>
      </c>
    </row>
    <row r="523" spans="1:17" ht="15" hidden="1">
      <c r="A523" s="31">
        <v>1</v>
      </c>
      <c r="B523" s="32">
        <v>43066</v>
      </c>
      <c r="C523" s="13" t="s">
        <v>1546</v>
      </c>
      <c r="D523" s="19"/>
      <c r="E523" s="17" t="s">
        <v>1547</v>
      </c>
      <c r="F523" s="46">
        <f t="shared" si="8"/>
        <v>43770</v>
      </c>
      <c r="G523" s="46" t="s">
        <v>2152</v>
      </c>
      <c r="H523" s="17" t="s">
        <v>610</v>
      </c>
      <c r="I523" s="17" t="s">
        <v>1664</v>
      </c>
      <c r="J523" s="15">
        <v>1</v>
      </c>
      <c r="K523" s="16">
        <v>3</v>
      </c>
      <c r="L523" s="15">
        <v>6</v>
      </c>
      <c r="M523" s="15">
        <v>0</v>
      </c>
      <c r="N523" s="17" t="s">
        <v>610</v>
      </c>
      <c r="O523" s="15">
        <v>0</v>
      </c>
      <c r="P523" s="15">
        <v>46.454030000000003</v>
      </c>
      <c r="Q523" s="15">
        <v>25.045000000000002</v>
      </c>
    </row>
    <row r="524" spans="1:17" ht="15" hidden="1">
      <c r="A524" s="31">
        <v>1</v>
      </c>
      <c r="B524" s="32">
        <v>43069</v>
      </c>
      <c r="C524" s="13" t="s">
        <v>1546</v>
      </c>
      <c r="D524" s="19"/>
      <c r="E524" s="17" t="s">
        <v>1547</v>
      </c>
      <c r="F524" s="46">
        <f t="shared" si="8"/>
        <v>43770</v>
      </c>
      <c r="G524" s="46" t="s">
        <v>2152</v>
      </c>
      <c r="H524" s="17" t="s">
        <v>610</v>
      </c>
      <c r="I524" s="17" t="s">
        <v>1665</v>
      </c>
      <c r="J524" s="15">
        <v>1</v>
      </c>
      <c r="K524" s="16">
        <v>3</v>
      </c>
      <c r="L524" s="15">
        <v>2</v>
      </c>
      <c r="M524" s="15">
        <v>0</v>
      </c>
      <c r="N524" s="17" t="s">
        <v>610</v>
      </c>
      <c r="O524" s="15">
        <v>0</v>
      </c>
      <c r="P524" s="15">
        <v>46.455919999999999</v>
      </c>
      <c r="Q524" s="15">
        <v>25.050789999999999</v>
      </c>
    </row>
    <row r="525" spans="1:17" ht="15" hidden="1">
      <c r="A525" s="31">
        <v>1</v>
      </c>
      <c r="B525" s="32">
        <v>43050</v>
      </c>
      <c r="C525" s="13" t="s">
        <v>1546</v>
      </c>
      <c r="D525" s="19"/>
      <c r="E525" s="17" t="s">
        <v>1547</v>
      </c>
      <c r="F525" s="46">
        <f t="shared" si="8"/>
        <v>43770</v>
      </c>
      <c r="G525" s="46" t="s">
        <v>2152</v>
      </c>
      <c r="H525" s="17" t="s">
        <v>610</v>
      </c>
      <c r="I525" s="17" t="s">
        <v>1666</v>
      </c>
      <c r="J525" s="15">
        <v>1</v>
      </c>
      <c r="K525" s="16">
        <v>3</v>
      </c>
      <c r="L525" s="15">
        <v>10</v>
      </c>
      <c r="M525" s="15">
        <v>0</v>
      </c>
      <c r="N525" s="17" t="s">
        <v>610</v>
      </c>
      <c r="O525" s="15">
        <v>0</v>
      </c>
      <c r="P525" s="15">
        <v>46.449710000000003</v>
      </c>
      <c r="Q525" s="15">
        <v>25.050660000000001</v>
      </c>
    </row>
    <row r="526" spans="1:17" ht="15" hidden="1">
      <c r="A526" s="31">
        <v>1</v>
      </c>
      <c r="B526" s="32">
        <v>43058</v>
      </c>
      <c r="C526" s="13" t="s">
        <v>1546</v>
      </c>
      <c r="D526" s="19"/>
      <c r="E526" s="17" t="s">
        <v>1547</v>
      </c>
      <c r="F526" s="46">
        <f t="shared" si="8"/>
        <v>43770</v>
      </c>
      <c r="G526" s="46" t="s">
        <v>2152</v>
      </c>
      <c r="H526" s="17" t="s">
        <v>610</v>
      </c>
      <c r="I526" s="17" t="s">
        <v>1667</v>
      </c>
      <c r="J526" s="15">
        <v>1</v>
      </c>
      <c r="K526" s="16">
        <v>3</v>
      </c>
      <c r="L526" s="15">
        <v>21</v>
      </c>
      <c r="M526" s="15">
        <v>0</v>
      </c>
      <c r="N526" s="17" t="s">
        <v>610</v>
      </c>
      <c r="O526" s="15">
        <v>0</v>
      </c>
      <c r="P526" s="15">
        <v>46.448799999999999</v>
      </c>
      <c r="Q526" s="15">
        <v>25.045169999999999</v>
      </c>
    </row>
    <row r="527" spans="1:17" ht="15" hidden="1">
      <c r="A527" s="31">
        <v>1</v>
      </c>
      <c r="B527" s="32">
        <v>43058</v>
      </c>
      <c r="C527" s="13" t="s">
        <v>1546</v>
      </c>
      <c r="D527" s="19"/>
      <c r="E527" s="17" t="s">
        <v>1547</v>
      </c>
      <c r="F527" s="46">
        <f t="shared" si="8"/>
        <v>43770</v>
      </c>
      <c r="G527" s="46" t="s">
        <v>2152</v>
      </c>
      <c r="H527" s="17" t="s">
        <v>610</v>
      </c>
      <c r="I527" s="17" t="s">
        <v>1668</v>
      </c>
      <c r="J527" s="15">
        <v>1</v>
      </c>
      <c r="K527" s="16">
        <v>2</v>
      </c>
      <c r="L527" s="15">
        <v>0</v>
      </c>
      <c r="M527" s="15">
        <v>0</v>
      </c>
      <c r="N527" s="17" t="s">
        <v>610</v>
      </c>
      <c r="O527" s="15">
        <v>0</v>
      </c>
      <c r="P527" s="15">
        <v>46.454979999999999</v>
      </c>
      <c r="Q527" s="15">
        <v>25.047830000000001</v>
      </c>
    </row>
    <row r="528" spans="1:17" ht="15" hidden="1">
      <c r="A528" s="31">
        <v>1</v>
      </c>
      <c r="B528" s="32">
        <v>43089</v>
      </c>
      <c r="C528" s="13" t="s">
        <v>1546</v>
      </c>
      <c r="D528" s="19"/>
      <c r="E528" s="17" t="s">
        <v>1547</v>
      </c>
      <c r="F528" s="46">
        <f t="shared" si="8"/>
        <v>43800</v>
      </c>
      <c r="G528" s="46" t="s">
        <v>2154</v>
      </c>
      <c r="H528" s="17" t="s">
        <v>610</v>
      </c>
      <c r="I528" s="17" t="s">
        <v>1669</v>
      </c>
      <c r="J528" s="15">
        <v>1</v>
      </c>
      <c r="K528" s="16">
        <v>3</v>
      </c>
      <c r="L528" s="15">
        <v>3</v>
      </c>
      <c r="M528" s="15">
        <v>0</v>
      </c>
      <c r="N528" s="17" t="s">
        <v>610</v>
      </c>
      <c r="O528" s="15">
        <v>0</v>
      </c>
      <c r="P528" s="15">
        <v>46.452289999999998</v>
      </c>
      <c r="Q528" s="15">
        <v>25.04298</v>
      </c>
    </row>
    <row r="529" spans="1:17" ht="15" hidden="1">
      <c r="A529" s="31">
        <v>1</v>
      </c>
      <c r="B529" s="32">
        <v>43454</v>
      </c>
      <c r="C529" s="13" t="s">
        <v>1546</v>
      </c>
      <c r="D529" s="19"/>
      <c r="E529" s="17" t="s">
        <v>1547</v>
      </c>
      <c r="F529" s="46">
        <f t="shared" si="8"/>
        <v>43800</v>
      </c>
      <c r="G529" s="46" t="s">
        <v>2154</v>
      </c>
      <c r="H529" s="17" t="s">
        <v>610</v>
      </c>
      <c r="I529" s="17" t="s">
        <v>1670</v>
      </c>
      <c r="J529" s="15">
        <v>1</v>
      </c>
      <c r="K529" s="16">
        <v>3</v>
      </c>
      <c r="L529" s="15">
        <v>5</v>
      </c>
      <c r="M529" s="15">
        <v>0</v>
      </c>
      <c r="N529" s="17" t="s">
        <v>610</v>
      </c>
      <c r="O529" s="15">
        <v>0</v>
      </c>
      <c r="P529" s="15">
        <v>46.457639999999998</v>
      </c>
      <c r="Q529" s="15">
        <v>25.047360000000001</v>
      </c>
    </row>
    <row r="530" spans="1:17" ht="15" hidden="1">
      <c r="A530" s="31">
        <v>1</v>
      </c>
      <c r="B530" s="32">
        <v>43067</v>
      </c>
      <c r="C530" s="13" t="s">
        <v>1546</v>
      </c>
      <c r="D530" s="19"/>
      <c r="E530" s="17" t="s">
        <v>1547</v>
      </c>
      <c r="F530" s="46">
        <f t="shared" si="8"/>
        <v>43770</v>
      </c>
      <c r="G530" s="46" t="s">
        <v>2152</v>
      </c>
      <c r="H530" s="17" t="s">
        <v>610</v>
      </c>
      <c r="I530" s="17" t="s">
        <v>1671</v>
      </c>
      <c r="J530" s="15">
        <v>1</v>
      </c>
      <c r="K530" s="16">
        <v>3</v>
      </c>
      <c r="L530" s="15">
        <v>8</v>
      </c>
      <c r="M530" s="15">
        <v>0</v>
      </c>
      <c r="N530" s="17" t="s">
        <v>610</v>
      </c>
      <c r="O530" s="15">
        <v>0</v>
      </c>
      <c r="P530" s="15">
        <v>46.45628</v>
      </c>
      <c r="Q530" s="15">
        <v>25.043880000000001</v>
      </c>
    </row>
    <row r="531" spans="1:17" ht="15" hidden="1">
      <c r="A531" s="31">
        <v>1</v>
      </c>
      <c r="B531" s="32">
        <v>43067</v>
      </c>
      <c r="C531" s="13" t="s">
        <v>1546</v>
      </c>
      <c r="D531" s="19"/>
      <c r="E531" s="17" t="s">
        <v>1547</v>
      </c>
      <c r="F531" s="46">
        <f t="shared" si="8"/>
        <v>43770</v>
      </c>
      <c r="G531" s="46" t="s">
        <v>2152</v>
      </c>
      <c r="H531" s="17" t="s">
        <v>610</v>
      </c>
      <c r="I531" s="17" t="s">
        <v>1672</v>
      </c>
      <c r="J531" s="15">
        <v>1</v>
      </c>
      <c r="K531" s="16">
        <v>3</v>
      </c>
      <c r="L531" s="15">
        <v>5</v>
      </c>
      <c r="M531" s="15">
        <v>0</v>
      </c>
      <c r="N531" s="17" t="s">
        <v>610</v>
      </c>
      <c r="O531" s="15">
        <v>0</v>
      </c>
      <c r="P531" s="15">
        <v>46.452759999999998</v>
      </c>
      <c r="Q531" s="15">
        <v>25.051010000000002</v>
      </c>
    </row>
    <row r="532" spans="1:17" ht="15" hidden="1">
      <c r="A532" s="31">
        <v>1</v>
      </c>
      <c r="B532" s="32">
        <v>43068</v>
      </c>
      <c r="C532" s="13" t="s">
        <v>1546</v>
      </c>
      <c r="D532" s="19"/>
      <c r="E532" s="17" t="s">
        <v>1547</v>
      </c>
      <c r="F532" s="46">
        <f t="shared" si="8"/>
        <v>43770</v>
      </c>
      <c r="G532" s="46" t="s">
        <v>2152</v>
      </c>
      <c r="H532" s="17" t="s">
        <v>610</v>
      </c>
      <c r="I532" s="17" t="s">
        <v>1673</v>
      </c>
      <c r="J532" s="15">
        <v>1</v>
      </c>
      <c r="K532" s="16">
        <v>3</v>
      </c>
      <c r="L532" s="15">
        <v>8</v>
      </c>
      <c r="M532" s="15">
        <v>0</v>
      </c>
      <c r="N532" s="17" t="s">
        <v>610</v>
      </c>
      <c r="O532" s="15">
        <v>0</v>
      </c>
      <c r="P532" s="15">
        <v>46.449509999999997</v>
      </c>
      <c r="Q532" s="15">
        <v>25.041049999999998</v>
      </c>
    </row>
    <row r="533" spans="1:17" ht="15" hidden="1">
      <c r="A533" s="31">
        <v>1</v>
      </c>
      <c r="B533" s="32">
        <v>43071</v>
      </c>
      <c r="C533" s="13" t="s">
        <v>1546</v>
      </c>
      <c r="D533" s="19"/>
      <c r="E533" s="17" t="s">
        <v>1547</v>
      </c>
      <c r="F533" s="46">
        <f t="shared" si="8"/>
        <v>43800</v>
      </c>
      <c r="G533" s="46" t="s">
        <v>2154</v>
      </c>
      <c r="H533" s="17" t="s">
        <v>610</v>
      </c>
      <c r="I533" s="17" t="s">
        <v>1674</v>
      </c>
      <c r="J533" s="15">
        <v>1</v>
      </c>
      <c r="K533" s="16">
        <v>3</v>
      </c>
      <c r="L533" s="15">
        <v>14</v>
      </c>
      <c r="M533" s="15">
        <v>0</v>
      </c>
      <c r="N533" s="17" t="s">
        <v>610</v>
      </c>
      <c r="O533" s="15">
        <v>0</v>
      </c>
      <c r="P533" s="15">
        <v>46.456899999999997</v>
      </c>
      <c r="Q533" s="15">
        <v>25.055209999999999</v>
      </c>
    </row>
    <row r="534" spans="1:17" ht="15" hidden="1">
      <c r="A534" s="31">
        <v>1</v>
      </c>
      <c r="B534" s="32">
        <v>43070</v>
      </c>
      <c r="C534" s="13" t="s">
        <v>1546</v>
      </c>
      <c r="D534" s="19"/>
      <c r="E534" s="17" t="s">
        <v>1547</v>
      </c>
      <c r="F534" s="46">
        <f t="shared" si="8"/>
        <v>43800</v>
      </c>
      <c r="G534" s="46" t="s">
        <v>2154</v>
      </c>
      <c r="H534" s="17" t="s">
        <v>610</v>
      </c>
      <c r="I534" s="17" t="s">
        <v>1675</v>
      </c>
      <c r="J534" s="15">
        <v>1</v>
      </c>
      <c r="K534" s="16">
        <v>3</v>
      </c>
      <c r="L534" s="15">
        <v>10</v>
      </c>
      <c r="M534" s="15">
        <v>0</v>
      </c>
      <c r="N534" s="17" t="s">
        <v>610</v>
      </c>
      <c r="O534" s="15">
        <v>0</v>
      </c>
      <c r="P534" s="15">
        <v>46.453440000000001</v>
      </c>
      <c r="Q534" s="15">
        <v>25.054829999999999</v>
      </c>
    </row>
    <row r="535" spans="1:17" ht="15" hidden="1">
      <c r="A535" s="31">
        <v>1</v>
      </c>
      <c r="B535" s="32">
        <v>43040</v>
      </c>
      <c r="C535" s="13" t="s">
        <v>1546</v>
      </c>
      <c r="D535" s="19"/>
      <c r="E535" s="17" t="s">
        <v>1547</v>
      </c>
      <c r="F535" s="46">
        <f t="shared" si="8"/>
        <v>43770</v>
      </c>
      <c r="G535" s="46" t="s">
        <v>2152</v>
      </c>
      <c r="H535" s="17" t="s">
        <v>610</v>
      </c>
      <c r="I535" s="17" t="s">
        <v>1676</v>
      </c>
      <c r="J535" s="15">
        <v>1</v>
      </c>
      <c r="K535" s="16">
        <v>3</v>
      </c>
      <c r="L535" s="15">
        <v>2</v>
      </c>
      <c r="M535" s="15">
        <v>0</v>
      </c>
      <c r="N535" s="17" t="s">
        <v>610</v>
      </c>
      <c r="O535" s="15">
        <v>0</v>
      </c>
      <c r="P535" s="15">
        <v>46.455069999999999</v>
      </c>
      <c r="Q535" s="15">
        <v>25.039719999999999</v>
      </c>
    </row>
    <row r="536" spans="1:17" ht="15" hidden="1">
      <c r="A536" s="31">
        <v>1</v>
      </c>
      <c r="B536" s="32">
        <v>43064</v>
      </c>
      <c r="C536" s="13" t="s">
        <v>1546</v>
      </c>
      <c r="D536" s="19"/>
      <c r="E536" s="17" t="s">
        <v>1547</v>
      </c>
      <c r="F536" s="46">
        <f t="shared" si="8"/>
        <v>43770</v>
      </c>
      <c r="G536" s="46" t="s">
        <v>2152</v>
      </c>
      <c r="H536" s="17" t="s">
        <v>1465</v>
      </c>
      <c r="I536" s="17" t="s">
        <v>1677</v>
      </c>
      <c r="J536" s="15">
        <v>1</v>
      </c>
      <c r="K536" s="16">
        <v>3</v>
      </c>
      <c r="L536" s="15">
        <v>2</v>
      </c>
      <c r="M536" s="15">
        <v>0</v>
      </c>
      <c r="N536" s="17" t="s">
        <v>1465</v>
      </c>
      <c r="O536" s="15">
        <v>0</v>
      </c>
      <c r="P536" s="15">
        <v>46.417499999999997</v>
      </c>
      <c r="Q536" s="15">
        <v>24.97128</v>
      </c>
    </row>
    <row r="537" spans="1:17" ht="15" hidden="1">
      <c r="A537" s="31">
        <v>1</v>
      </c>
      <c r="B537" s="32">
        <v>43064</v>
      </c>
      <c r="C537" s="13" t="s">
        <v>1546</v>
      </c>
      <c r="D537" s="19"/>
      <c r="E537" s="17" t="s">
        <v>1547</v>
      </c>
      <c r="F537" s="46">
        <f t="shared" si="8"/>
        <v>43770</v>
      </c>
      <c r="G537" s="46" t="s">
        <v>2152</v>
      </c>
      <c r="H537" s="17" t="s">
        <v>1465</v>
      </c>
      <c r="I537" s="17" t="s">
        <v>1678</v>
      </c>
      <c r="J537" s="15">
        <v>1</v>
      </c>
      <c r="K537" s="16">
        <v>3</v>
      </c>
      <c r="L537" s="15">
        <v>0</v>
      </c>
      <c r="M537" s="15">
        <v>0</v>
      </c>
      <c r="N537" s="17" t="s">
        <v>1465</v>
      </c>
      <c r="O537" s="15">
        <v>0</v>
      </c>
      <c r="P537" s="15">
        <v>46.418939999999999</v>
      </c>
      <c r="Q537" s="15">
        <v>24.970030000000001</v>
      </c>
    </row>
    <row r="538" spans="1:17" ht="15" hidden="1">
      <c r="A538" s="31">
        <v>1</v>
      </c>
      <c r="B538" s="32">
        <v>42923</v>
      </c>
      <c r="C538" s="13" t="s">
        <v>1546</v>
      </c>
      <c r="D538" s="19"/>
      <c r="E538" s="17" t="s">
        <v>1547</v>
      </c>
      <c r="F538" s="46">
        <f t="shared" si="8"/>
        <v>43647</v>
      </c>
      <c r="G538" s="46" t="s">
        <v>2151</v>
      </c>
      <c r="H538" s="17" t="s">
        <v>1541</v>
      </c>
      <c r="I538" s="17" t="s">
        <v>1679</v>
      </c>
      <c r="J538" s="15">
        <v>1</v>
      </c>
      <c r="K538" s="16">
        <v>2</v>
      </c>
      <c r="L538" s="15">
        <v>0</v>
      </c>
      <c r="M538" s="15">
        <v>0</v>
      </c>
      <c r="N538" s="17" t="s">
        <v>1541</v>
      </c>
      <c r="O538" s="15">
        <v>0</v>
      </c>
      <c r="P538" s="15">
        <v>46.334719999999997</v>
      </c>
      <c r="Q538" s="15">
        <v>25.009119999999999</v>
      </c>
    </row>
    <row r="539" spans="1:17" ht="15" hidden="1">
      <c r="A539" s="31">
        <v>1</v>
      </c>
      <c r="B539" s="32">
        <v>42928</v>
      </c>
      <c r="C539" s="13" t="s">
        <v>1546</v>
      </c>
      <c r="D539" s="19"/>
      <c r="E539" s="17" t="s">
        <v>1547</v>
      </c>
      <c r="F539" s="46">
        <f t="shared" si="8"/>
        <v>43647</v>
      </c>
      <c r="G539" s="46" t="s">
        <v>2151</v>
      </c>
      <c r="H539" s="17" t="s">
        <v>1541</v>
      </c>
      <c r="I539" s="17" t="s">
        <v>1680</v>
      </c>
      <c r="J539" s="15">
        <v>1</v>
      </c>
      <c r="K539" s="16">
        <v>2</v>
      </c>
      <c r="L539" s="15">
        <v>0</v>
      </c>
      <c r="M539" s="15">
        <v>0</v>
      </c>
      <c r="N539" s="17" t="s">
        <v>1541</v>
      </c>
      <c r="O539" s="15">
        <v>0</v>
      </c>
      <c r="P539" s="15">
        <v>46.332320000000003</v>
      </c>
      <c r="Q539" s="15">
        <v>25.00508</v>
      </c>
    </row>
    <row r="540" spans="1:17" ht="15" hidden="1">
      <c r="A540" s="31">
        <v>1</v>
      </c>
      <c r="B540" s="32">
        <v>42971</v>
      </c>
      <c r="C540" s="13" t="s">
        <v>1546</v>
      </c>
      <c r="D540" s="19"/>
      <c r="E540" s="17" t="s">
        <v>1547</v>
      </c>
      <c r="F540" s="46">
        <f t="shared" si="8"/>
        <v>43678</v>
      </c>
      <c r="G540" s="46" t="s">
        <v>2150</v>
      </c>
      <c r="H540" s="17" t="s">
        <v>1541</v>
      </c>
      <c r="I540" s="17" t="s">
        <v>1681</v>
      </c>
      <c r="J540" s="15">
        <v>1</v>
      </c>
      <c r="K540" s="16">
        <v>2</v>
      </c>
      <c r="L540" s="15">
        <v>0</v>
      </c>
      <c r="M540" s="15">
        <v>0</v>
      </c>
      <c r="N540" s="17" t="s">
        <v>1541</v>
      </c>
      <c r="O540" s="15">
        <v>0</v>
      </c>
      <c r="P540" s="15">
        <v>46.330329999999996</v>
      </c>
      <c r="Q540" s="15">
        <v>25.00976</v>
      </c>
    </row>
    <row r="541" spans="1:17" ht="15" hidden="1">
      <c r="A541" s="31">
        <v>1</v>
      </c>
      <c r="B541" s="32">
        <v>43005</v>
      </c>
      <c r="C541" s="13" t="s">
        <v>1546</v>
      </c>
      <c r="D541" s="19"/>
      <c r="E541" s="17" t="s">
        <v>1547</v>
      </c>
      <c r="F541" s="46">
        <f t="shared" si="8"/>
        <v>43709</v>
      </c>
      <c r="G541" s="46" t="s">
        <v>2157</v>
      </c>
      <c r="H541" s="17" t="s">
        <v>1541</v>
      </c>
      <c r="I541" s="17" t="s">
        <v>1682</v>
      </c>
      <c r="J541" s="15">
        <v>1</v>
      </c>
      <c r="K541" s="16">
        <v>2</v>
      </c>
      <c r="L541" s="15">
        <v>0</v>
      </c>
      <c r="M541" s="15">
        <v>0</v>
      </c>
      <c r="N541" s="17" t="s">
        <v>1541</v>
      </c>
      <c r="O541" s="15">
        <v>0</v>
      </c>
      <c r="P541" s="15">
        <v>46.338540000000002</v>
      </c>
      <c r="Q541" s="15">
        <v>25.013839999999998</v>
      </c>
    </row>
    <row r="542" spans="1:17" ht="15" hidden="1">
      <c r="A542" s="31">
        <v>1</v>
      </c>
      <c r="B542" s="32">
        <v>43004</v>
      </c>
      <c r="C542" s="13" t="s">
        <v>1546</v>
      </c>
      <c r="D542" s="19"/>
      <c r="E542" s="17" t="s">
        <v>1547</v>
      </c>
      <c r="F542" s="46">
        <f t="shared" si="8"/>
        <v>43709</v>
      </c>
      <c r="G542" s="46" t="s">
        <v>2157</v>
      </c>
      <c r="H542" s="17" t="s">
        <v>1683</v>
      </c>
      <c r="I542" s="17" t="s">
        <v>1684</v>
      </c>
      <c r="J542" s="15">
        <v>1</v>
      </c>
      <c r="K542" s="16">
        <v>2</v>
      </c>
      <c r="L542" s="15">
        <v>0</v>
      </c>
      <c r="M542" s="15">
        <v>0</v>
      </c>
      <c r="N542" s="17" t="s">
        <v>1683</v>
      </c>
      <c r="O542" s="15">
        <v>0</v>
      </c>
      <c r="P542" s="15">
        <v>46.362789999999997</v>
      </c>
      <c r="Q542" s="15">
        <v>25.02833</v>
      </c>
    </row>
    <row r="543" spans="1:17" ht="15" hidden="1">
      <c r="A543" s="34"/>
      <c r="B543" s="35"/>
      <c r="C543" s="13" t="s">
        <v>1546</v>
      </c>
      <c r="D543" s="19"/>
      <c r="E543" s="17" t="s">
        <v>1547</v>
      </c>
      <c r="F543" s="46">
        <f t="shared" si="8"/>
        <v>43466</v>
      </c>
      <c r="G543" s="46" t="s">
        <v>2155</v>
      </c>
      <c r="H543" s="17" t="s">
        <v>1452</v>
      </c>
      <c r="I543" s="17" t="s">
        <v>1685</v>
      </c>
      <c r="J543" s="15">
        <v>1</v>
      </c>
      <c r="K543" s="16">
        <v>3</v>
      </c>
      <c r="L543" s="15">
        <v>0</v>
      </c>
      <c r="M543" s="15">
        <v>1</v>
      </c>
      <c r="N543" s="17" t="s">
        <v>1452</v>
      </c>
      <c r="O543" s="15">
        <v>0</v>
      </c>
      <c r="P543" s="15">
        <v>46.260840000000002</v>
      </c>
      <c r="Q543" s="15">
        <v>24.973189999999999</v>
      </c>
    </row>
    <row r="544" spans="1:17" ht="15" hidden="1">
      <c r="A544" s="34"/>
      <c r="B544" s="35"/>
      <c r="C544" s="13" t="s">
        <v>1546</v>
      </c>
      <c r="D544" s="19"/>
      <c r="E544" s="17" t="s">
        <v>1547</v>
      </c>
      <c r="F544" s="46">
        <f t="shared" si="8"/>
        <v>43466</v>
      </c>
      <c r="G544" s="46" t="s">
        <v>2155</v>
      </c>
      <c r="H544" s="17" t="s">
        <v>1452</v>
      </c>
      <c r="I544" s="17" t="s">
        <v>1685</v>
      </c>
      <c r="J544" s="15">
        <v>1</v>
      </c>
      <c r="K544" s="16">
        <v>3</v>
      </c>
      <c r="L544" s="15">
        <v>0</v>
      </c>
      <c r="M544" s="15">
        <v>0</v>
      </c>
      <c r="N544" s="17" t="s">
        <v>1452</v>
      </c>
      <c r="O544" s="15">
        <v>0</v>
      </c>
      <c r="P544" s="15">
        <v>46.258110000000002</v>
      </c>
      <c r="Q544" s="15">
        <v>24.97212</v>
      </c>
    </row>
    <row r="545" spans="1:17" ht="15" hidden="1">
      <c r="A545" s="31">
        <v>1</v>
      </c>
      <c r="B545" s="32">
        <v>42977</v>
      </c>
      <c r="C545" s="13" t="s">
        <v>1546</v>
      </c>
      <c r="D545" s="19"/>
      <c r="E545" s="17" t="s">
        <v>1547</v>
      </c>
      <c r="F545" s="46">
        <f t="shared" si="8"/>
        <v>43678</v>
      </c>
      <c r="G545" s="46" t="s">
        <v>2150</v>
      </c>
      <c r="H545" s="17" t="s">
        <v>1686</v>
      </c>
      <c r="I545" s="17" t="s">
        <v>1687</v>
      </c>
      <c r="J545" s="15">
        <v>1</v>
      </c>
      <c r="K545" s="16">
        <v>2</v>
      </c>
      <c r="L545" s="15">
        <v>0</v>
      </c>
      <c r="M545" s="15">
        <v>0</v>
      </c>
      <c r="N545" s="17" t="s">
        <v>1686</v>
      </c>
      <c r="O545" s="15">
        <v>0</v>
      </c>
      <c r="P545" s="15">
        <v>46.34713</v>
      </c>
      <c r="Q545" s="15">
        <v>24.92557</v>
      </c>
    </row>
    <row r="546" spans="1:17" ht="15" hidden="1">
      <c r="A546" s="31">
        <v>1</v>
      </c>
      <c r="B546" s="32">
        <v>42977</v>
      </c>
      <c r="C546" s="13" t="s">
        <v>1546</v>
      </c>
      <c r="D546" s="19"/>
      <c r="E546" s="17" t="s">
        <v>1547</v>
      </c>
      <c r="F546" s="46">
        <f t="shared" si="8"/>
        <v>43678</v>
      </c>
      <c r="G546" s="46" t="s">
        <v>2150</v>
      </c>
      <c r="H546" s="17" t="s">
        <v>1686</v>
      </c>
      <c r="I546" s="17" t="s">
        <v>1687</v>
      </c>
      <c r="J546" s="15">
        <v>1</v>
      </c>
      <c r="K546" s="16">
        <v>0</v>
      </c>
      <c r="L546" s="15">
        <v>0</v>
      </c>
      <c r="M546" s="15">
        <v>0</v>
      </c>
      <c r="N546" s="17" t="s">
        <v>1686</v>
      </c>
      <c r="O546" s="15">
        <v>0</v>
      </c>
      <c r="P546" s="15">
        <v>46.343719999999998</v>
      </c>
      <c r="Q546" s="15">
        <v>24.92604</v>
      </c>
    </row>
    <row r="547" spans="1:17" ht="15" hidden="1">
      <c r="A547" s="31">
        <v>1</v>
      </c>
      <c r="B547" s="32">
        <v>42977</v>
      </c>
      <c r="C547" s="13" t="s">
        <v>1546</v>
      </c>
      <c r="D547" s="19"/>
      <c r="E547" s="17" t="s">
        <v>1547</v>
      </c>
      <c r="F547" s="46">
        <f t="shared" si="8"/>
        <v>43678</v>
      </c>
      <c r="G547" s="46" t="s">
        <v>2150</v>
      </c>
      <c r="H547" s="17" t="s">
        <v>1686</v>
      </c>
      <c r="I547" s="17" t="s">
        <v>1687</v>
      </c>
      <c r="J547" s="15">
        <v>1</v>
      </c>
      <c r="K547" s="16">
        <v>0</v>
      </c>
      <c r="L547" s="15">
        <v>0</v>
      </c>
      <c r="M547" s="15">
        <v>0</v>
      </c>
      <c r="N547" s="17" t="s">
        <v>1686</v>
      </c>
      <c r="O547" s="15">
        <v>0</v>
      </c>
      <c r="P547" s="15">
        <v>46.350920000000002</v>
      </c>
      <c r="Q547" s="15">
        <v>24.924410000000002</v>
      </c>
    </row>
    <row r="548" spans="1:17" ht="15" hidden="1">
      <c r="A548" s="31">
        <v>1</v>
      </c>
      <c r="B548" s="32">
        <v>42977</v>
      </c>
      <c r="C548" s="13" t="s">
        <v>1546</v>
      </c>
      <c r="D548" s="19"/>
      <c r="E548" s="17" t="s">
        <v>1547</v>
      </c>
      <c r="F548" s="46">
        <f t="shared" si="8"/>
        <v>43678</v>
      </c>
      <c r="G548" s="46" t="s">
        <v>2150</v>
      </c>
      <c r="H548" s="17" t="s">
        <v>1686</v>
      </c>
      <c r="I548" s="17" t="s">
        <v>1687</v>
      </c>
      <c r="J548" s="15">
        <v>1</v>
      </c>
      <c r="K548" s="16">
        <v>0</v>
      </c>
      <c r="L548" s="15">
        <v>0</v>
      </c>
      <c r="M548" s="15">
        <v>0</v>
      </c>
      <c r="N548" s="17" t="s">
        <v>1686</v>
      </c>
      <c r="O548" s="15">
        <v>0</v>
      </c>
      <c r="P548" s="15">
        <v>46.341880000000003</v>
      </c>
      <c r="Q548" s="15">
        <v>24.92548</v>
      </c>
    </row>
    <row r="549" spans="1:17" ht="15" hidden="1">
      <c r="A549" s="31">
        <v>1</v>
      </c>
      <c r="B549" s="32">
        <v>42977</v>
      </c>
      <c r="C549" s="13" t="s">
        <v>1546</v>
      </c>
      <c r="D549" s="19"/>
      <c r="E549" s="17" t="s">
        <v>1547</v>
      </c>
      <c r="F549" s="46">
        <f t="shared" si="8"/>
        <v>43678</v>
      </c>
      <c r="G549" s="46" t="s">
        <v>2150</v>
      </c>
      <c r="H549" s="17" t="s">
        <v>1686</v>
      </c>
      <c r="I549" s="17" t="s">
        <v>1687</v>
      </c>
      <c r="J549" s="15">
        <v>1</v>
      </c>
      <c r="K549" s="16">
        <v>0</v>
      </c>
      <c r="L549" s="15">
        <v>0</v>
      </c>
      <c r="M549" s="15">
        <v>0</v>
      </c>
      <c r="N549" s="17" t="s">
        <v>1686</v>
      </c>
      <c r="O549" s="15">
        <v>0</v>
      </c>
      <c r="P549" s="15">
        <v>46.346919999999997</v>
      </c>
      <c r="Q549" s="15">
        <v>24.928660000000001</v>
      </c>
    </row>
    <row r="550" spans="1:17" ht="15" hidden="1">
      <c r="A550" s="31">
        <v>1</v>
      </c>
      <c r="B550" s="32">
        <v>42977</v>
      </c>
      <c r="C550" s="13" t="s">
        <v>1546</v>
      </c>
      <c r="D550" s="19"/>
      <c r="E550" s="17" t="s">
        <v>1547</v>
      </c>
      <c r="F550" s="46">
        <f t="shared" si="8"/>
        <v>43678</v>
      </c>
      <c r="G550" s="46" t="s">
        <v>2150</v>
      </c>
      <c r="H550" s="17" t="s">
        <v>1686</v>
      </c>
      <c r="I550" s="17" t="s">
        <v>1687</v>
      </c>
      <c r="J550" s="15">
        <v>1</v>
      </c>
      <c r="K550" s="16">
        <v>0</v>
      </c>
      <c r="L550" s="15">
        <v>0</v>
      </c>
      <c r="M550" s="15">
        <v>0</v>
      </c>
      <c r="N550" s="17" t="s">
        <v>1686</v>
      </c>
      <c r="O550" s="15">
        <v>0</v>
      </c>
      <c r="P550" s="15">
        <v>46.354030000000002</v>
      </c>
      <c r="Q550" s="15">
        <v>24.922560000000001</v>
      </c>
    </row>
    <row r="551" spans="1:17" ht="15" hidden="1">
      <c r="A551" s="31">
        <v>1</v>
      </c>
      <c r="B551" s="32">
        <v>42983</v>
      </c>
      <c r="C551" s="13" t="s">
        <v>1546</v>
      </c>
      <c r="D551" s="19"/>
      <c r="E551" s="17" t="s">
        <v>1547</v>
      </c>
      <c r="F551" s="46">
        <f t="shared" si="8"/>
        <v>43709</v>
      </c>
      <c r="G551" s="46" t="s">
        <v>2157</v>
      </c>
      <c r="H551" s="17" t="s">
        <v>1686</v>
      </c>
      <c r="I551" s="17" t="s">
        <v>1688</v>
      </c>
      <c r="J551" s="15">
        <v>1</v>
      </c>
      <c r="K551" s="16">
        <v>0</v>
      </c>
      <c r="L551" s="15">
        <v>0</v>
      </c>
      <c r="M551" s="15">
        <v>0</v>
      </c>
      <c r="N551" s="17" t="s">
        <v>1686</v>
      </c>
      <c r="O551" s="15">
        <v>0</v>
      </c>
      <c r="P551" s="15">
        <v>46.345080000000003</v>
      </c>
      <c r="Q551" s="15">
        <v>24.928190000000001</v>
      </c>
    </row>
    <row r="552" spans="1:17" ht="15" hidden="1">
      <c r="A552" s="31">
        <v>1</v>
      </c>
      <c r="B552" s="32">
        <v>42984</v>
      </c>
      <c r="C552" s="13" t="s">
        <v>1546</v>
      </c>
      <c r="D552" s="19"/>
      <c r="E552" s="17" t="s">
        <v>1547</v>
      </c>
      <c r="F552" s="46">
        <f t="shared" si="8"/>
        <v>43709</v>
      </c>
      <c r="G552" s="46" t="s">
        <v>2157</v>
      </c>
      <c r="H552" s="17" t="s">
        <v>1686</v>
      </c>
      <c r="I552" s="17" t="s">
        <v>1689</v>
      </c>
      <c r="J552" s="15">
        <v>1</v>
      </c>
      <c r="K552" s="16">
        <v>0</v>
      </c>
      <c r="L552" s="15">
        <v>0</v>
      </c>
      <c r="M552" s="15">
        <v>0</v>
      </c>
      <c r="N552" s="17" t="s">
        <v>1686</v>
      </c>
      <c r="O552" s="15">
        <v>0</v>
      </c>
      <c r="P552" s="15">
        <v>46.341799999999999</v>
      </c>
      <c r="Q552" s="15">
        <v>24.929089999999999</v>
      </c>
    </row>
    <row r="553" spans="1:17" ht="15" hidden="1">
      <c r="A553" s="31">
        <v>1</v>
      </c>
      <c r="B553" s="32">
        <v>42950</v>
      </c>
      <c r="C553" s="13" t="s">
        <v>1546</v>
      </c>
      <c r="D553" s="19"/>
      <c r="E553" s="17" t="s">
        <v>1547</v>
      </c>
      <c r="F553" s="46">
        <f t="shared" si="8"/>
        <v>43678</v>
      </c>
      <c r="G553" s="46" t="s">
        <v>2150</v>
      </c>
      <c r="H553" s="17" t="s">
        <v>1686</v>
      </c>
      <c r="I553" s="17" t="s">
        <v>1690</v>
      </c>
      <c r="J553" s="15">
        <v>1</v>
      </c>
      <c r="K553" s="16">
        <v>3</v>
      </c>
      <c r="L553" s="15">
        <v>0</v>
      </c>
      <c r="M553" s="15">
        <v>0</v>
      </c>
      <c r="N553" s="17" t="s">
        <v>1686</v>
      </c>
      <c r="O553" s="15">
        <v>0</v>
      </c>
      <c r="P553" s="15">
        <v>46.349910000000001</v>
      </c>
      <c r="Q553" s="15">
        <v>24.92136</v>
      </c>
    </row>
    <row r="554" spans="1:17" ht="15" hidden="1">
      <c r="A554" s="31">
        <v>1</v>
      </c>
      <c r="B554" s="32">
        <v>42950</v>
      </c>
      <c r="C554" s="13" t="s">
        <v>1546</v>
      </c>
      <c r="D554" s="19"/>
      <c r="E554" s="17" t="s">
        <v>1547</v>
      </c>
      <c r="F554" s="46">
        <f t="shared" si="8"/>
        <v>43678</v>
      </c>
      <c r="G554" s="46" t="s">
        <v>2150</v>
      </c>
      <c r="H554" s="17" t="s">
        <v>1686</v>
      </c>
      <c r="I554" s="17" t="s">
        <v>1691</v>
      </c>
      <c r="J554" s="15">
        <v>1</v>
      </c>
      <c r="K554" s="16">
        <v>0</v>
      </c>
      <c r="L554" s="15">
        <v>0</v>
      </c>
      <c r="M554" s="15">
        <v>0</v>
      </c>
      <c r="N554" s="17" t="s">
        <v>1686</v>
      </c>
      <c r="O554" s="15">
        <v>0</v>
      </c>
      <c r="P554" s="15">
        <v>46.345050000000001</v>
      </c>
      <c r="Q554" s="15">
        <v>24.923380000000002</v>
      </c>
    </row>
    <row r="555" spans="1:17" ht="15" hidden="1">
      <c r="A555" s="31">
        <v>1</v>
      </c>
      <c r="B555" s="32">
        <v>42986</v>
      </c>
      <c r="C555" s="13" t="s">
        <v>1546</v>
      </c>
      <c r="D555" s="19"/>
      <c r="E555" s="17" t="s">
        <v>1547</v>
      </c>
      <c r="F555" s="46">
        <f t="shared" si="8"/>
        <v>43709</v>
      </c>
      <c r="G555" s="46" t="s">
        <v>2157</v>
      </c>
      <c r="H555" s="17" t="s">
        <v>1686</v>
      </c>
      <c r="I555" s="17" t="s">
        <v>1692</v>
      </c>
      <c r="J555" s="15">
        <v>1</v>
      </c>
      <c r="K555" s="16">
        <v>0</v>
      </c>
      <c r="L555" s="15">
        <v>0</v>
      </c>
      <c r="M555" s="15">
        <v>0</v>
      </c>
      <c r="N555" s="17" t="s">
        <v>1686</v>
      </c>
      <c r="O555" s="15">
        <v>0</v>
      </c>
      <c r="P555" s="15">
        <v>46.349440000000001</v>
      </c>
      <c r="Q555" s="15">
        <v>24.927710000000001</v>
      </c>
    </row>
    <row r="556" spans="1:17" ht="15" hidden="1">
      <c r="A556" s="34"/>
      <c r="B556" s="35"/>
      <c r="C556" s="13" t="s">
        <v>1693</v>
      </c>
      <c r="D556" s="13"/>
      <c r="E556" s="17" t="s">
        <v>1547</v>
      </c>
      <c r="F556" s="46">
        <f t="shared" si="8"/>
        <v>43466</v>
      </c>
      <c r="G556" s="46" t="s">
        <v>2155</v>
      </c>
      <c r="H556" s="17" t="s">
        <v>1694</v>
      </c>
      <c r="I556" s="17" t="s">
        <v>1695</v>
      </c>
      <c r="J556" s="15">
        <v>1</v>
      </c>
      <c r="K556" s="16">
        <v>4</v>
      </c>
      <c r="L556" s="15">
        <v>0</v>
      </c>
      <c r="M556" s="15">
        <v>1</v>
      </c>
      <c r="N556" s="17" t="s">
        <v>1694</v>
      </c>
      <c r="O556" s="15">
        <v>0</v>
      </c>
      <c r="P556" s="15">
        <v>46.349809999999998</v>
      </c>
      <c r="Q556" s="15">
        <v>25.46611</v>
      </c>
    </row>
    <row r="557" spans="1:17" ht="15" hidden="1">
      <c r="A557" s="31">
        <v>1</v>
      </c>
      <c r="B557" s="32">
        <v>42404</v>
      </c>
      <c r="C557" s="13" t="s">
        <v>1546</v>
      </c>
      <c r="D557" s="19"/>
      <c r="E557" s="17" t="s">
        <v>1547</v>
      </c>
      <c r="F557" s="46">
        <f t="shared" si="8"/>
        <v>43497</v>
      </c>
      <c r="G557" s="46" t="s">
        <v>2156</v>
      </c>
      <c r="H557" s="17" t="s">
        <v>312</v>
      </c>
      <c r="I557" s="17" t="s">
        <v>1696</v>
      </c>
      <c r="J557" s="15">
        <v>1</v>
      </c>
      <c r="K557" s="16">
        <v>4</v>
      </c>
      <c r="L557" s="15">
        <v>0</v>
      </c>
      <c r="M557" s="15">
        <v>0</v>
      </c>
      <c r="N557" s="17" t="s">
        <v>312</v>
      </c>
      <c r="O557" s="15">
        <v>0</v>
      </c>
      <c r="P557" s="15">
        <v>47.067720000000001</v>
      </c>
      <c r="Q557" s="15">
        <v>25.47954</v>
      </c>
    </row>
    <row r="558" spans="1:17" ht="15" hidden="1">
      <c r="A558" s="31">
        <v>1</v>
      </c>
      <c r="B558" s="32">
        <v>42422</v>
      </c>
      <c r="C558" s="13" t="s">
        <v>1697</v>
      </c>
      <c r="D558" s="13"/>
      <c r="E558" s="17" t="s">
        <v>1547</v>
      </c>
      <c r="F558" s="46">
        <f t="shared" si="8"/>
        <v>43497</v>
      </c>
      <c r="G558" s="46" t="s">
        <v>2156</v>
      </c>
      <c r="H558" s="17" t="s">
        <v>892</v>
      </c>
      <c r="I558" s="17" t="s">
        <v>1698</v>
      </c>
      <c r="J558" s="15">
        <v>1</v>
      </c>
      <c r="K558" s="16">
        <v>4</v>
      </c>
      <c r="L558" s="15">
        <v>0</v>
      </c>
      <c r="M558" s="15">
        <v>1</v>
      </c>
      <c r="N558" s="17" t="s">
        <v>892</v>
      </c>
      <c r="O558" s="15">
        <v>0</v>
      </c>
      <c r="P558" s="15">
        <v>46.556840000000001</v>
      </c>
      <c r="Q558" s="15">
        <v>25.777229999999999</v>
      </c>
    </row>
    <row r="559" spans="1:17" ht="15" hidden="1">
      <c r="A559" s="31">
        <v>1</v>
      </c>
      <c r="B559" s="32">
        <v>42549</v>
      </c>
      <c r="C559" s="13" t="s">
        <v>1699</v>
      </c>
      <c r="D559" s="13"/>
      <c r="E559" s="17" t="s">
        <v>1547</v>
      </c>
      <c r="F559" s="46">
        <f t="shared" si="8"/>
        <v>43617</v>
      </c>
      <c r="G559" s="46" t="s">
        <v>2149</v>
      </c>
      <c r="H559" s="17" t="s">
        <v>1700</v>
      </c>
      <c r="I559" s="17" t="s">
        <v>1701</v>
      </c>
      <c r="J559" s="15">
        <v>1</v>
      </c>
      <c r="K559" s="16">
        <v>4</v>
      </c>
      <c r="L559" s="15">
        <v>0</v>
      </c>
      <c r="M559" s="15">
        <v>0</v>
      </c>
      <c r="N559" s="17" t="s">
        <v>1700</v>
      </c>
      <c r="O559" s="15">
        <v>0</v>
      </c>
      <c r="P559" s="15">
        <v>46.926029999999997</v>
      </c>
      <c r="Q559" s="15">
        <v>25.353400000000001</v>
      </c>
    </row>
    <row r="560" spans="1:17" ht="15" hidden="1">
      <c r="A560" s="31">
        <v>1</v>
      </c>
      <c r="B560" s="32">
        <v>42599</v>
      </c>
      <c r="C560" s="13" t="s">
        <v>1702</v>
      </c>
      <c r="D560" s="13"/>
      <c r="E560" s="17" t="s">
        <v>1547</v>
      </c>
      <c r="F560" s="46">
        <f t="shared" si="8"/>
        <v>43678</v>
      </c>
      <c r="G560" s="46" t="s">
        <v>2150</v>
      </c>
      <c r="H560" s="17" t="s">
        <v>1703</v>
      </c>
      <c r="I560" s="17" t="s">
        <v>1704</v>
      </c>
      <c r="J560" s="15">
        <v>1</v>
      </c>
      <c r="K560" s="16">
        <v>4</v>
      </c>
      <c r="L560" s="15">
        <v>0</v>
      </c>
      <c r="M560" s="15">
        <v>1</v>
      </c>
      <c r="N560" s="17" t="s">
        <v>1703</v>
      </c>
      <c r="O560" s="15">
        <v>0</v>
      </c>
      <c r="P560" s="15">
        <v>46.224910000000001</v>
      </c>
      <c r="Q560" s="15">
        <v>26.100490000000001</v>
      </c>
    </row>
    <row r="561" spans="1:17" ht="15" hidden="1">
      <c r="A561" s="31">
        <v>1</v>
      </c>
      <c r="B561" s="32">
        <v>42607</v>
      </c>
      <c r="C561" s="13" t="s">
        <v>1705</v>
      </c>
      <c r="D561" s="13"/>
      <c r="E561" s="17" t="s">
        <v>1547</v>
      </c>
      <c r="F561" s="46">
        <f t="shared" si="8"/>
        <v>43678</v>
      </c>
      <c r="G561" s="46" t="s">
        <v>2150</v>
      </c>
      <c r="H561" s="17" t="s">
        <v>1706</v>
      </c>
      <c r="I561" s="17" t="s">
        <v>1707</v>
      </c>
      <c r="J561" s="15">
        <v>1</v>
      </c>
      <c r="K561" s="16">
        <v>4</v>
      </c>
      <c r="L561" s="15">
        <v>0</v>
      </c>
      <c r="M561" s="15">
        <v>1</v>
      </c>
      <c r="N561" s="17" t="s">
        <v>1706</v>
      </c>
      <c r="O561" s="15">
        <v>0</v>
      </c>
      <c r="P561" s="15">
        <v>46.206870000000002</v>
      </c>
      <c r="Q561" s="15">
        <v>25.911950000000001</v>
      </c>
    </row>
    <row r="562" spans="1:17" ht="15" hidden="1">
      <c r="A562" s="31">
        <v>1</v>
      </c>
      <c r="B562" s="32">
        <v>42612</v>
      </c>
      <c r="C562" s="13" t="s">
        <v>1708</v>
      </c>
      <c r="D562" s="13"/>
      <c r="E562" s="17" t="s">
        <v>1547</v>
      </c>
      <c r="F562" s="46">
        <f t="shared" si="8"/>
        <v>43678</v>
      </c>
      <c r="G562" s="46" t="s">
        <v>2150</v>
      </c>
      <c r="H562" s="17" t="s">
        <v>1594</v>
      </c>
      <c r="I562" s="17" t="s">
        <v>1709</v>
      </c>
      <c r="J562" s="15">
        <v>1</v>
      </c>
      <c r="K562" s="16">
        <v>0</v>
      </c>
      <c r="L562" s="15">
        <v>0</v>
      </c>
      <c r="M562" s="15">
        <v>0</v>
      </c>
      <c r="N562" s="17" t="s">
        <v>1594</v>
      </c>
      <c r="O562" s="15">
        <v>0</v>
      </c>
      <c r="P562" s="15">
        <v>46.810749999999999</v>
      </c>
      <c r="Q562" s="15">
        <v>25.501439999999999</v>
      </c>
    </row>
    <row r="563" spans="1:17" ht="15" hidden="1">
      <c r="A563" s="34"/>
      <c r="B563" s="35"/>
      <c r="C563" s="13" t="s">
        <v>1710</v>
      </c>
      <c r="D563" s="13"/>
      <c r="E563" s="17" t="s">
        <v>1547</v>
      </c>
      <c r="F563" s="46">
        <f t="shared" si="8"/>
        <v>43466</v>
      </c>
      <c r="G563" s="46" t="s">
        <v>2155</v>
      </c>
      <c r="H563" s="17" t="s">
        <v>1456</v>
      </c>
      <c r="I563" s="17" t="s">
        <v>1711</v>
      </c>
      <c r="J563" s="15">
        <v>1</v>
      </c>
      <c r="K563" s="16">
        <v>0</v>
      </c>
      <c r="L563" s="15">
        <v>0</v>
      </c>
      <c r="M563" s="15">
        <v>0</v>
      </c>
      <c r="N563" s="17" t="s">
        <v>1456</v>
      </c>
      <c r="O563" s="15">
        <v>0</v>
      </c>
      <c r="P563" s="15">
        <v>46.145589999999999</v>
      </c>
      <c r="Q563" s="15">
        <v>25.860440000000001</v>
      </c>
    </row>
    <row r="564" spans="1:17" ht="15" hidden="1">
      <c r="A564" s="31">
        <v>1</v>
      </c>
      <c r="B564" s="32">
        <v>42164</v>
      </c>
      <c r="C564" s="13" t="s">
        <v>1712</v>
      </c>
      <c r="D564" s="13"/>
      <c r="E564" s="17" t="s">
        <v>1547</v>
      </c>
      <c r="F564" s="46">
        <f t="shared" si="8"/>
        <v>43617</v>
      </c>
      <c r="G564" s="46" t="s">
        <v>2149</v>
      </c>
      <c r="H564" s="17" t="s">
        <v>542</v>
      </c>
      <c r="I564" s="17" t="s">
        <v>1713</v>
      </c>
      <c r="J564" s="15">
        <v>1</v>
      </c>
      <c r="K564" s="16">
        <v>4</v>
      </c>
      <c r="L564" s="15">
        <v>0</v>
      </c>
      <c r="M564" s="15">
        <v>1</v>
      </c>
      <c r="N564" s="17" t="s">
        <v>542</v>
      </c>
      <c r="O564" s="15">
        <v>0</v>
      </c>
      <c r="P564" s="15">
        <v>46.863999999999997</v>
      </c>
      <c r="Q564" s="15">
        <v>25.527899999999999</v>
      </c>
    </row>
    <row r="565" spans="1:17" ht="15" hidden="1">
      <c r="A565" s="31">
        <v>1</v>
      </c>
      <c r="B565" s="32">
        <v>42148</v>
      </c>
      <c r="C565" s="13" t="s">
        <v>1714</v>
      </c>
      <c r="D565" s="13"/>
      <c r="E565" s="17" t="s">
        <v>1547</v>
      </c>
      <c r="F565" s="46">
        <f t="shared" si="8"/>
        <v>43586</v>
      </c>
      <c r="G565" s="46" t="s">
        <v>2158</v>
      </c>
      <c r="H565" s="17" t="s">
        <v>525</v>
      </c>
      <c r="I565" s="17" t="s">
        <v>1715</v>
      </c>
      <c r="J565" s="15">
        <v>1</v>
      </c>
      <c r="K565" s="16">
        <v>4</v>
      </c>
      <c r="L565" s="15">
        <v>0</v>
      </c>
      <c r="M565" s="15">
        <v>1</v>
      </c>
      <c r="N565" s="17" t="s">
        <v>525</v>
      </c>
      <c r="O565" s="15">
        <v>0</v>
      </c>
      <c r="P565" s="15">
        <v>46.45</v>
      </c>
      <c r="Q565" s="15">
        <v>25.762499999999999</v>
      </c>
    </row>
    <row r="566" spans="1:17" ht="15" hidden="1">
      <c r="A566" s="31">
        <v>1</v>
      </c>
      <c r="B566" s="32">
        <v>42138</v>
      </c>
      <c r="C566" s="13" t="s">
        <v>1716</v>
      </c>
      <c r="D566" s="13"/>
      <c r="E566" s="17" t="s">
        <v>1547</v>
      </c>
      <c r="F566" s="46">
        <f t="shared" si="8"/>
        <v>43586</v>
      </c>
      <c r="G566" s="46" t="s">
        <v>2158</v>
      </c>
      <c r="H566" s="17" t="s">
        <v>517</v>
      </c>
      <c r="I566" s="17" t="s">
        <v>1717</v>
      </c>
      <c r="J566" s="15">
        <v>1</v>
      </c>
      <c r="K566" s="16">
        <v>3</v>
      </c>
      <c r="L566" s="15">
        <v>1</v>
      </c>
      <c r="M566" s="15">
        <v>1</v>
      </c>
      <c r="N566" s="17" t="s">
        <v>517</v>
      </c>
      <c r="O566" s="15">
        <v>0</v>
      </c>
      <c r="P566" s="15">
        <v>46.362900000000003</v>
      </c>
      <c r="Q566" s="15">
        <v>25.952400000000001</v>
      </c>
    </row>
    <row r="567" spans="1:17" ht="15" hidden="1">
      <c r="A567" s="31">
        <v>1</v>
      </c>
      <c r="B567" s="32">
        <v>42184</v>
      </c>
      <c r="C567" s="13" t="s">
        <v>1718</v>
      </c>
      <c r="D567" s="13"/>
      <c r="E567" s="17" t="s">
        <v>1547</v>
      </c>
      <c r="F567" s="46">
        <f t="shared" si="8"/>
        <v>43617</v>
      </c>
      <c r="G567" s="46" t="s">
        <v>2149</v>
      </c>
      <c r="H567" s="17" t="s">
        <v>176</v>
      </c>
      <c r="I567" s="17" t="s">
        <v>1719</v>
      </c>
      <c r="J567" s="15">
        <v>1</v>
      </c>
      <c r="K567" s="16">
        <v>4</v>
      </c>
      <c r="L567" s="15">
        <v>0</v>
      </c>
      <c r="M567" s="15">
        <v>1</v>
      </c>
      <c r="N567" s="17" t="s">
        <v>176</v>
      </c>
      <c r="O567" s="15">
        <v>0</v>
      </c>
      <c r="P567" s="15">
        <v>46.516669999999998</v>
      </c>
      <c r="Q567" s="15">
        <v>25.75</v>
      </c>
    </row>
    <row r="568" spans="1:17" ht="15" hidden="1">
      <c r="A568" s="31">
        <v>1</v>
      </c>
      <c r="B568" s="32">
        <v>42022</v>
      </c>
      <c r="C568" s="13" t="s">
        <v>1720</v>
      </c>
      <c r="D568" s="13"/>
      <c r="E568" s="17" t="s">
        <v>1547</v>
      </c>
      <c r="F568" s="46">
        <f t="shared" si="8"/>
        <v>43466</v>
      </c>
      <c r="G568" s="46" t="s">
        <v>2155</v>
      </c>
      <c r="H568" s="17" t="s">
        <v>1569</v>
      </c>
      <c r="I568" s="17" t="s">
        <v>1721</v>
      </c>
      <c r="J568" s="15">
        <v>1</v>
      </c>
      <c r="K568" s="16">
        <v>4</v>
      </c>
      <c r="L568" s="15">
        <v>0</v>
      </c>
      <c r="M568" s="15">
        <v>0</v>
      </c>
      <c r="N568" s="17" t="s">
        <v>1569</v>
      </c>
      <c r="O568" s="15">
        <v>0</v>
      </c>
      <c r="P568" s="15">
        <v>46.335799999999999</v>
      </c>
      <c r="Q568" s="15">
        <v>24.9617</v>
      </c>
    </row>
    <row r="569" spans="1:17" ht="15" hidden="1">
      <c r="A569" s="34"/>
      <c r="B569" s="35"/>
      <c r="C569" s="13" t="s">
        <v>1546</v>
      </c>
      <c r="D569" s="36"/>
      <c r="E569" s="17" t="s">
        <v>1547</v>
      </c>
      <c r="F569" s="46">
        <f t="shared" si="8"/>
        <v>43466</v>
      </c>
      <c r="G569" s="46" t="s">
        <v>2155</v>
      </c>
      <c r="H569" s="17" t="s">
        <v>542</v>
      </c>
      <c r="I569" s="17" t="s">
        <v>1722</v>
      </c>
      <c r="J569" s="15">
        <v>1</v>
      </c>
      <c r="K569" s="16">
        <v>4</v>
      </c>
      <c r="L569" s="15">
        <v>0</v>
      </c>
      <c r="M569" s="15">
        <v>0</v>
      </c>
      <c r="N569" s="17" t="s">
        <v>542</v>
      </c>
      <c r="O569" s="15">
        <v>0</v>
      </c>
      <c r="P569" s="15">
        <v>46.851739999999999</v>
      </c>
      <c r="Q569" s="15">
        <v>25.53154</v>
      </c>
    </row>
    <row r="570" spans="1:17" ht="15" hidden="1">
      <c r="A570" s="31">
        <v>1</v>
      </c>
      <c r="B570" s="32">
        <v>41917</v>
      </c>
      <c r="C570" s="13" t="s">
        <v>1723</v>
      </c>
      <c r="D570" s="13"/>
      <c r="E570" s="17" t="s">
        <v>1547</v>
      </c>
      <c r="F570" s="46">
        <f t="shared" si="8"/>
        <v>43739</v>
      </c>
      <c r="G570" s="46" t="s">
        <v>2153</v>
      </c>
      <c r="H570" s="17" t="s">
        <v>1724</v>
      </c>
      <c r="I570" s="17" t="s">
        <v>1725</v>
      </c>
      <c r="J570" s="15">
        <v>1</v>
      </c>
      <c r="K570" s="16">
        <v>4</v>
      </c>
      <c r="L570" s="15">
        <v>0</v>
      </c>
      <c r="M570" s="15">
        <v>1</v>
      </c>
      <c r="N570" s="17" t="s">
        <v>1724</v>
      </c>
      <c r="O570" s="15">
        <v>0</v>
      </c>
      <c r="P570" s="15">
        <v>46.284010000000002</v>
      </c>
      <c r="Q570" s="15">
        <v>25.862960000000001</v>
      </c>
    </row>
    <row r="571" spans="1:17" ht="15" hidden="1">
      <c r="A571" s="31">
        <v>1</v>
      </c>
      <c r="B571" s="32">
        <v>41927</v>
      </c>
      <c r="C571" s="13" t="s">
        <v>1726</v>
      </c>
      <c r="D571" s="13"/>
      <c r="E571" s="17" t="s">
        <v>1547</v>
      </c>
      <c r="F571" s="46">
        <f t="shared" si="8"/>
        <v>43739</v>
      </c>
      <c r="G571" s="46" t="s">
        <v>2153</v>
      </c>
      <c r="H571" s="17" t="s">
        <v>465</v>
      </c>
      <c r="I571" s="17" t="s">
        <v>1727</v>
      </c>
      <c r="J571" s="15">
        <v>1</v>
      </c>
      <c r="K571" s="16">
        <v>4</v>
      </c>
      <c r="L571" s="15">
        <v>0</v>
      </c>
      <c r="M571" s="15">
        <v>1</v>
      </c>
      <c r="N571" s="17" t="s">
        <v>465</v>
      </c>
      <c r="O571" s="15">
        <v>0</v>
      </c>
      <c r="P571" s="15">
        <v>46.291670000000003</v>
      </c>
      <c r="Q571" s="15">
        <v>25.03528</v>
      </c>
    </row>
    <row r="572" spans="1:17" ht="15" hidden="1">
      <c r="A572" s="34"/>
      <c r="B572" s="19"/>
      <c r="C572" s="13" t="s">
        <v>1728</v>
      </c>
      <c r="D572" s="13"/>
      <c r="E572" s="17" t="s">
        <v>1547</v>
      </c>
      <c r="F572" s="46">
        <f t="shared" si="8"/>
        <v>43466</v>
      </c>
      <c r="G572" s="46" t="s">
        <v>2155</v>
      </c>
      <c r="H572" s="17" t="s">
        <v>1700</v>
      </c>
      <c r="I572" s="17" t="s">
        <v>1729</v>
      </c>
      <c r="J572" s="15">
        <v>1</v>
      </c>
      <c r="K572" s="16">
        <v>4</v>
      </c>
      <c r="L572" s="15">
        <v>0</v>
      </c>
      <c r="M572" s="15">
        <v>0</v>
      </c>
      <c r="N572" s="17" t="s">
        <v>1700</v>
      </c>
      <c r="O572" s="15">
        <v>0</v>
      </c>
      <c r="P572" s="15">
        <v>46.923609999999996</v>
      </c>
      <c r="Q572" s="15">
        <v>25.345829999999999</v>
      </c>
    </row>
    <row r="573" spans="1:17" ht="15" hidden="1">
      <c r="A573" s="34"/>
      <c r="B573" s="35"/>
      <c r="C573" s="13" t="s">
        <v>1728</v>
      </c>
      <c r="D573" s="13"/>
      <c r="E573" s="17" t="s">
        <v>1547</v>
      </c>
      <c r="F573" s="46">
        <f t="shared" si="8"/>
        <v>43466</v>
      </c>
      <c r="G573" s="46" t="s">
        <v>2155</v>
      </c>
      <c r="H573" s="17" t="s">
        <v>1730</v>
      </c>
      <c r="I573" s="17" t="s">
        <v>1731</v>
      </c>
      <c r="J573" s="15">
        <v>1</v>
      </c>
      <c r="K573" s="16">
        <v>4</v>
      </c>
      <c r="L573" s="15">
        <v>0</v>
      </c>
      <c r="M573" s="15">
        <v>0</v>
      </c>
      <c r="N573" s="17" t="s">
        <v>1730</v>
      </c>
      <c r="O573" s="15">
        <v>0</v>
      </c>
      <c r="P573" s="15">
        <v>46.85</v>
      </c>
      <c r="Q573" s="15">
        <v>25.433420000000002</v>
      </c>
    </row>
    <row r="574" spans="1:17" ht="15" hidden="1">
      <c r="A574" s="34"/>
      <c r="B574" s="35"/>
      <c r="C574" s="13" t="s">
        <v>1546</v>
      </c>
      <c r="D574" s="36"/>
      <c r="E574" s="17" t="s">
        <v>1547</v>
      </c>
      <c r="F574" s="46">
        <f t="shared" si="8"/>
        <v>43466</v>
      </c>
      <c r="G574" s="46" t="s">
        <v>2155</v>
      </c>
      <c r="H574" s="17" t="s">
        <v>336</v>
      </c>
      <c r="I574" s="17" t="s">
        <v>1732</v>
      </c>
      <c r="J574" s="15">
        <v>1</v>
      </c>
      <c r="K574" s="16">
        <v>4</v>
      </c>
      <c r="L574" s="15">
        <v>0</v>
      </c>
      <c r="M574" s="15">
        <v>0</v>
      </c>
      <c r="N574" s="17" t="s">
        <v>336</v>
      </c>
      <c r="O574" s="15">
        <v>0</v>
      </c>
      <c r="P574" s="15">
        <v>46.349879999999999</v>
      </c>
      <c r="Q574" s="15">
        <v>25.53</v>
      </c>
    </row>
    <row r="575" spans="1:17" ht="15" hidden="1">
      <c r="A575" s="34"/>
      <c r="B575" s="19"/>
      <c r="C575" s="13" t="s">
        <v>1546</v>
      </c>
      <c r="D575" s="36"/>
      <c r="E575" s="17" t="s">
        <v>1547</v>
      </c>
      <c r="F575" s="46">
        <f t="shared" si="8"/>
        <v>43466</v>
      </c>
      <c r="G575" s="46" t="s">
        <v>2155</v>
      </c>
      <c r="H575" s="17" t="s">
        <v>714</v>
      </c>
      <c r="I575" s="17" t="s">
        <v>1732</v>
      </c>
      <c r="J575" s="15">
        <v>1</v>
      </c>
      <c r="K575" s="16">
        <v>4</v>
      </c>
      <c r="L575" s="15">
        <v>0</v>
      </c>
      <c r="M575" s="15">
        <v>0</v>
      </c>
      <c r="N575" s="17" t="s">
        <v>714</v>
      </c>
      <c r="O575" s="15">
        <v>0</v>
      </c>
      <c r="P575" s="15">
        <v>46.444299999999998</v>
      </c>
      <c r="Q575" s="15">
        <v>25.392199999999999</v>
      </c>
    </row>
    <row r="576" spans="1:17" ht="15" hidden="1">
      <c r="A576" s="34"/>
      <c r="B576" s="19"/>
      <c r="C576" s="13" t="s">
        <v>1546</v>
      </c>
      <c r="D576" s="36"/>
      <c r="E576" s="17" t="s">
        <v>1547</v>
      </c>
      <c r="F576" s="46">
        <f t="shared" si="8"/>
        <v>43466</v>
      </c>
      <c r="G576" s="46" t="s">
        <v>2155</v>
      </c>
      <c r="H576" s="17" t="s">
        <v>1733</v>
      </c>
      <c r="I576" s="17" t="s">
        <v>1732</v>
      </c>
      <c r="J576" s="15">
        <v>1</v>
      </c>
      <c r="K576" s="16">
        <v>4</v>
      </c>
      <c r="L576" s="15">
        <v>0</v>
      </c>
      <c r="M576" s="15">
        <v>0</v>
      </c>
      <c r="N576" s="17" t="s">
        <v>1733</v>
      </c>
      <c r="O576" s="15">
        <v>0</v>
      </c>
      <c r="P576" s="15">
        <v>46.703279999999999</v>
      </c>
      <c r="Q576" s="15">
        <v>25.631160000000001</v>
      </c>
    </row>
    <row r="577" spans="1:17" ht="15" hidden="1">
      <c r="A577" s="34"/>
      <c r="B577" s="19"/>
      <c r="C577" s="13" t="s">
        <v>1546</v>
      </c>
      <c r="D577" s="19"/>
      <c r="E577" s="17" t="s">
        <v>1547</v>
      </c>
      <c r="F577" s="46">
        <f t="shared" si="8"/>
        <v>43466</v>
      </c>
      <c r="G577" s="46" t="s">
        <v>2155</v>
      </c>
      <c r="H577" s="17" t="s">
        <v>1734</v>
      </c>
      <c r="I577" s="17" t="s">
        <v>1732</v>
      </c>
      <c r="J577" s="15">
        <v>1</v>
      </c>
      <c r="K577" s="16">
        <v>4</v>
      </c>
      <c r="L577" s="15">
        <v>0</v>
      </c>
      <c r="M577" s="15">
        <v>0</v>
      </c>
      <c r="N577" s="17" t="s">
        <v>1734</v>
      </c>
      <c r="O577" s="15">
        <v>0</v>
      </c>
      <c r="P577" s="15">
        <v>46.410469999999997</v>
      </c>
      <c r="Q577" s="15">
        <v>25.779949999999999</v>
      </c>
    </row>
    <row r="578" spans="1:17" ht="15" hidden="1">
      <c r="A578" s="34"/>
      <c r="B578" s="19"/>
      <c r="C578" s="13" t="s">
        <v>1546</v>
      </c>
      <c r="D578" s="19"/>
      <c r="E578" s="17" t="s">
        <v>1547</v>
      </c>
      <c r="F578" s="46">
        <f t="shared" ref="F578:F641" si="9">DATE(2019,MONTH(B578),1)</f>
        <v>43466</v>
      </c>
      <c r="G578" s="46" t="s">
        <v>2155</v>
      </c>
      <c r="H578" s="17" t="s">
        <v>1735</v>
      </c>
      <c r="I578" s="17" t="s">
        <v>1732</v>
      </c>
      <c r="J578" s="15">
        <v>1</v>
      </c>
      <c r="K578" s="16">
        <v>4</v>
      </c>
      <c r="L578" s="15">
        <v>0</v>
      </c>
      <c r="M578" s="15">
        <v>0</v>
      </c>
      <c r="N578" s="17" t="s">
        <v>1735</v>
      </c>
      <c r="O578" s="15">
        <v>0</v>
      </c>
      <c r="P578" s="15">
        <v>46.197299999999998</v>
      </c>
      <c r="Q578" s="15">
        <v>26.048940000000002</v>
      </c>
    </row>
    <row r="579" spans="1:17" ht="15" hidden="1">
      <c r="A579" s="34"/>
      <c r="B579" s="19"/>
      <c r="C579" s="13" t="s">
        <v>1546</v>
      </c>
      <c r="D579" s="19"/>
      <c r="E579" s="17" t="s">
        <v>1547</v>
      </c>
      <c r="F579" s="46">
        <f t="shared" si="9"/>
        <v>43466</v>
      </c>
      <c r="G579" s="46" t="s">
        <v>2155</v>
      </c>
      <c r="H579" s="17" t="s">
        <v>1736</v>
      </c>
      <c r="I579" s="17" t="s">
        <v>1732</v>
      </c>
      <c r="J579" s="15">
        <v>1</v>
      </c>
      <c r="K579" s="16">
        <v>4</v>
      </c>
      <c r="L579" s="15">
        <v>0</v>
      </c>
      <c r="M579" s="15">
        <v>0</v>
      </c>
      <c r="N579" s="17" t="s">
        <v>1736</v>
      </c>
      <c r="O579" s="15">
        <v>0</v>
      </c>
      <c r="P579" s="15">
        <v>46.235199999999999</v>
      </c>
      <c r="Q579" s="15">
        <v>26.107500000000002</v>
      </c>
    </row>
    <row r="580" spans="1:17" ht="15" hidden="1">
      <c r="A580" s="31">
        <v>1</v>
      </c>
      <c r="B580" s="32">
        <v>41387</v>
      </c>
      <c r="C580" s="13" t="s">
        <v>1737</v>
      </c>
      <c r="D580" s="13"/>
      <c r="E580" s="17" t="s">
        <v>1547</v>
      </c>
      <c r="F580" s="46">
        <f t="shared" si="9"/>
        <v>43556</v>
      </c>
      <c r="G580" s="46" t="s">
        <v>2148</v>
      </c>
      <c r="H580" s="17" t="s">
        <v>312</v>
      </c>
      <c r="I580" s="17" t="s">
        <v>1738</v>
      </c>
      <c r="J580" s="15">
        <v>1</v>
      </c>
      <c r="K580" s="16">
        <v>4</v>
      </c>
      <c r="L580" s="15">
        <v>1</v>
      </c>
      <c r="M580" s="15">
        <v>1</v>
      </c>
      <c r="N580" s="17" t="s">
        <v>312</v>
      </c>
      <c r="O580" s="15">
        <v>0</v>
      </c>
      <c r="P580" s="15">
        <v>47.06561</v>
      </c>
      <c r="Q580" s="15">
        <v>25.4864</v>
      </c>
    </row>
    <row r="581" spans="1:17" ht="15" hidden="1">
      <c r="A581" s="34"/>
      <c r="B581" s="19"/>
      <c r="C581" s="13" t="s">
        <v>1546</v>
      </c>
      <c r="D581" s="19"/>
      <c r="E581" s="17" t="s">
        <v>1547</v>
      </c>
      <c r="F581" s="46">
        <f t="shared" si="9"/>
        <v>43466</v>
      </c>
      <c r="G581" s="46" t="s">
        <v>2155</v>
      </c>
      <c r="H581" s="17" t="s">
        <v>1739</v>
      </c>
      <c r="I581" s="17" t="s">
        <v>1732</v>
      </c>
      <c r="J581" s="15">
        <v>1</v>
      </c>
      <c r="K581" s="16">
        <v>3</v>
      </c>
      <c r="L581" s="15">
        <v>0</v>
      </c>
      <c r="M581" s="15">
        <v>0</v>
      </c>
      <c r="N581" s="17" t="s">
        <v>1739</v>
      </c>
      <c r="O581" s="15">
        <v>0</v>
      </c>
      <c r="P581" s="15">
        <v>46.989199999999997</v>
      </c>
      <c r="Q581" s="15">
        <v>25.483499999999999</v>
      </c>
    </row>
    <row r="582" spans="1:17" ht="15" hidden="1">
      <c r="A582" s="31">
        <v>1</v>
      </c>
      <c r="B582" s="32">
        <v>41387</v>
      </c>
      <c r="C582" s="13" t="s">
        <v>1546</v>
      </c>
      <c r="D582" s="19"/>
      <c r="E582" s="17" t="s">
        <v>1547</v>
      </c>
      <c r="F582" s="46">
        <f t="shared" si="9"/>
        <v>43556</v>
      </c>
      <c r="G582" s="46" t="s">
        <v>2148</v>
      </c>
      <c r="H582" s="17" t="s">
        <v>52</v>
      </c>
      <c r="I582" s="17" t="s">
        <v>1740</v>
      </c>
      <c r="J582" s="15">
        <v>0</v>
      </c>
      <c r="K582" s="16">
        <v>0</v>
      </c>
      <c r="L582" s="15">
        <v>0</v>
      </c>
      <c r="M582" s="15">
        <v>0</v>
      </c>
      <c r="N582" s="17" t="s">
        <v>52</v>
      </c>
      <c r="O582" s="15">
        <v>0</v>
      </c>
      <c r="P582" s="15">
        <v>46.362920000000003</v>
      </c>
      <c r="Q582" s="15">
        <v>25.786439999999999</v>
      </c>
    </row>
    <row r="583" spans="1:17" ht="15" hidden="1">
      <c r="A583" s="31">
        <v>1</v>
      </c>
      <c r="B583" s="32">
        <v>41402</v>
      </c>
      <c r="C583" s="13" t="s">
        <v>1546</v>
      </c>
      <c r="D583" s="36"/>
      <c r="E583" s="17" t="s">
        <v>1547</v>
      </c>
      <c r="F583" s="46">
        <f t="shared" si="9"/>
        <v>43586</v>
      </c>
      <c r="G583" s="46" t="s">
        <v>2158</v>
      </c>
      <c r="H583" s="17" t="s">
        <v>172</v>
      </c>
      <c r="I583" s="17" t="s">
        <v>1741</v>
      </c>
      <c r="J583" s="15">
        <v>0</v>
      </c>
      <c r="K583" s="16">
        <v>0</v>
      </c>
      <c r="L583" s="15">
        <v>0</v>
      </c>
      <c r="M583" s="15">
        <v>0</v>
      </c>
      <c r="N583" s="17" t="s">
        <v>172</v>
      </c>
      <c r="O583" s="15">
        <v>0</v>
      </c>
      <c r="P583" s="15">
        <v>46.527450000000002</v>
      </c>
      <c r="Q583" s="15">
        <v>25.957920000000001</v>
      </c>
    </row>
    <row r="584" spans="1:17" ht="15" hidden="1">
      <c r="A584" s="31">
        <v>1</v>
      </c>
      <c r="B584" s="32">
        <v>41402</v>
      </c>
      <c r="C584" s="13" t="s">
        <v>1546</v>
      </c>
      <c r="D584" s="19"/>
      <c r="E584" s="17" t="s">
        <v>1547</v>
      </c>
      <c r="F584" s="46">
        <f t="shared" si="9"/>
        <v>43586</v>
      </c>
      <c r="G584" s="46" t="s">
        <v>2158</v>
      </c>
      <c r="H584" s="17" t="s">
        <v>892</v>
      </c>
      <c r="I584" s="17" t="s">
        <v>1741</v>
      </c>
      <c r="J584" s="15">
        <v>0</v>
      </c>
      <c r="K584" s="16">
        <v>0</v>
      </c>
      <c r="L584" s="15">
        <v>0</v>
      </c>
      <c r="M584" s="15">
        <v>0</v>
      </c>
      <c r="N584" s="17" t="s">
        <v>892</v>
      </c>
      <c r="O584" s="15">
        <v>0</v>
      </c>
      <c r="P584" s="15">
        <v>46.556159999999998</v>
      </c>
      <c r="Q584" s="15">
        <v>25.776199999999999</v>
      </c>
    </row>
    <row r="585" spans="1:17" ht="15" hidden="1">
      <c r="A585" s="31">
        <v>1</v>
      </c>
      <c r="B585" s="32">
        <v>41402</v>
      </c>
      <c r="C585" s="13" t="s">
        <v>1546</v>
      </c>
      <c r="D585" s="19"/>
      <c r="E585" s="17" t="s">
        <v>1547</v>
      </c>
      <c r="F585" s="46">
        <f t="shared" si="9"/>
        <v>43586</v>
      </c>
      <c r="G585" s="46" t="s">
        <v>2158</v>
      </c>
      <c r="H585" s="17" t="s">
        <v>1730</v>
      </c>
      <c r="I585" s="17" t="s">
        <v>1741</v>
      </c>
      <c r="J585" s="15">
        <v>0</v>
      </c>
      <c r="K585" s="16">
        <v>0</v>
      </c>
      <c r="L585" s="15">
        <v>0</v>
      </c>
      <c r="M585" s="15">
        <v>0</v>
      </c>
      <c r="N585" s="17" t="s">
        <v>1730</v>
      </c>
      <c r="O585" s="15">
        <v>0</v>
      </c>
      <c r="P585" s="15">
        <v>46.855460000000001</v>
      </c>
      <c r="Q585" s="15">
        <v>25.427479999999999</v>
      </c>
    </row>
    <row r="586" spans="1:17" ht="15" hidden="1">
      <c r="A586" s="31">
        <v>1</v>
      </c>
      <c r="B586" s="32">
        <v>41407</v>
      </c>
      <c r="C586" s="13" t="s">
        <v>1546</v>
      </c>
      <c r="D586" s="19"/>
      <c r="E586" s="17" t="s">
        <v>1547</v>
      </c>
      <c r="F586" s="46">
        <f t="shared" si="9"/>
        <v>43586</v>
      </c>
      <c r="G586" s="46" t="s">
        <v>2158</v>
      </c>
      <c r="H586" s="17" t="s">
        <v>1742</v>
      </c>
      <c r="I586" s="17" t="s">
        <v>1743</v>
      </c>
      <c r="J586" s="15">
        <v>0</v>
      </c>
      <c r="K586" s="16">
        <v>0</v>
      </c>
      <c r="L586" s="15">
        <v>0</v>
      </c>
      <c r="M586" s="15">
        <v>0</v>
      </c>
      <c r="N586" s="17" t="s">
        <v>1742</v>
      </c>
      <c r="O586" s="15">
        <v>0</v>
      </c>
      <c r="P586" s="15">
        <v>46.211280000000002</v>
      </c>
      <c r="Q586" s="15">
        <v>25.242059999999999</v>
      </c>
    </row>
    <row r="587" spans="1:17" ht="15" hidden="1">
      <c r="A587" s="31">
        <v>1</v>
      </c>
      <c r="B587" s="32">
        <v>41409</v>
      </c>
      <c r="C587" s="13" t="s">
        <v>1546</v>
      </c>
      <c r="D587" s="19"/>
      <c r="E587" s="17" t="s">
        <v>1547</v>
      </c>
      <c r="F587" s="46">
        <f t="shared" si="9"/>
        <v>43586</v>
      </c>
      <c r="G587" s="46" t="s">
        <v>2158</v>
      </c>
      <c r="H587" s="17" t="s">
        <v>1744</v>
      </c>
      <c r="I587" s="17" t="s">
        <v>1745</v>
      </c>
      <c r="J587" s="15">
        <v>0</v>
      </c>
      <c r="K587" s="16">
        <v>0</v>
      </c>
      <c r="L587" s="15">
        <v>0</v>
      </c>
      <c r="M587" s="15">
        <v>0</v>
      </c>
      <c r="N587" s="17" t="s">
        <v>1744</v>
      </c>
      <c r="O587" s="15">
        <v>0</v>
      </c>
      <c r="P587" s="15">
        <v>46.698990000000002</v>
      </c>
      <c r="Q587" s="15">
        <v>25.502680000000002</v>
      </c>
    </row>
    <row r="588" spans="1:17" ht="15" hidden="1">
      <c r="A588" s="31">
        <v>1</v>
      </c>
      <c r="B588" s="32">
        <v>41409</v>
      </c>
      <c r="C588" s="13" t="s">
        <v>1546</v>
      </c>
      <c r="D588" s="19"/>
      <c r="E588" s="17" t="s">
        <v>1547</v>
      </c>
      <c r="F588" s="46">
        <f t="shared" si="9"/>
        <v>43586</v>
      </c>
      <c r="G588" s="46" t="s">
        <v>2158</v>
      </c>
      <c r="H588" s="17" t="s">
        <v>1355</v>
      </c>
      <c r="I588" s="17" t="s">
        <v>1745</v>
      </c>
      <c r="J588" s="15">
        <v>0</v>
      </c>
      <c r="K588" s="16">
        <v>0</v>
      </c>
      <c r="L588" s="15">
        <v>0</v>
      </c>
      <c r="M588" s="15">
        <v>0</v>
      </c>
      <c r="N588" s="17" t="s">
        <v>1355</v>
      </c>
      <c r="O588" s="15">
        <v>0</v>
      </c>
      <c r="P588" s="15">
        <v>46.20187</v>
      </c>
      <c r="Q588" s="15">
        <v>25.19811</v>
      </c>
    </row>
    <row r="589" spans="1:17" ht="15" hidden="1">
      <c r="A589" s="31">
        <v>1</v>
      </c>
      <c r="B589" s="32">
        <v>41409</v>
      </c>
      <c r="C589" s="13" t="s">
        <v>1546</v>
      </c>
      <c r="D589" s="19"/>
      <c r="E589" s="17" t="s">
        <v>1547</v>
      </c>
      <c r="F589" s="46">
        <f t="shared" si="9"/>
        <v>43586</v>
      </c>
      <c r="G589" s="46" t="s">
        <v>2158</v>
      </c>
      <c r="H589" s="17" t="s">
        <v>1355</v>
      </c>
      <c r="I589" s="17" t="s">
        <v>1745</v>
      </c>
      <c r="J589" s="15">
        <v>0</v>
      </c>
      <c r="K589" s="16">
        <v>0</v>
      </c>
      <c r="L589" s="15">
        <v>0</v>
      </c>
      <c r="M589" s="15">
        <v>0</v>
      </c>
      <c r="N589" s="17" t="s">
        <v>1355</v>
      </c>
      <c r="O589" s="15">
        <v>0</v>
      </c>
      <c r="P589" s="15">
        <v>46.20261</v>
      </c>
      <c r="Q589" s="15">
        <v>25.196560000000002</v>
      </c>
    </row>
    <row r="590" spans="1:17" ht="15" hidden="1">
      <c r="A590" s="31">
        <v>1</v>
      </c>
      <c r="B590" s="32">
        <v>41410</v>
      </c>
      <c r="C590" s="13" t="s">
        <v>1546</v>
      </c>
      <c r="D590" s="19"/>
      <c r="E590" s="17" t="s">
        <v>1547</v>
      </c>
      <c r="F590" s="46">
        <f t="shared" si="9"/>
        <v>43586</v>
      </c>
      <c r="G590" s="46" t="s">
        <v>2158</v>
      </c>
      <c r="H590" s="17" t="s">
        <v>1652</v>
      </c>
      <c r="I590" s="17" t="s">
        <v>1746</v>
      </c>
      <c r="J590" s="15">
        <v>0</v>
      </c>
      <c r="K590" s="16">
        <v>0</v>
      </c>
      <c r="L590" s="15">
        <v>0</v>
      </c>
      <c r="M590" s="15">
        <v>0</v>
      </c>
      <c r="N590" s="17" t="s">
        <v>1652</v>
      </c>
      <c r="O590" s="15">
        <v>0</v>
      </c>
      <c r="P590" s="15">
        <v>46.509070000000001</v>
      </c>
      <c r="Q590" s="15">
        <v>25.372810000000001</v>
      </c>
    </row>
    <row r="591" spans="1:17" ht="15" hidden="1">
      <c r="A591" s="31">
        <v>1</v>
      </c>
      <c r="B591" s="32">
        <v>41411</v>
      </c>
      <c r="C591" s="13" t="s">
        <v>1546</v>
      </c>
      <c r="D591" s="19"/>
      <c r="E591" s="17" t="s">
        <v>1547</v>
      </c>
      <c r="F591" s="46">
        <f t="shared" si="9"/>
        <v>43586</v>
      </c>
      <c r="G591" s="46" t="s">
        <v>2158</v>
      </c>
      <c r="H591" s="17" t="s">
        <v>792</v>
      </c>
      <c r="I591" s="17" t="s">
        <v>1747</v>
      </c>
      <c r="J591" s="15">
        <v>0</v>
      </c>
      <c r="K591" s="16">
        <v>0</v>
      </c>
      <c r="L591" s="15">
        <v>0</v>
      </c>
      <c r="M591" s="15">
        <v>0</v>
      </c>
      <c r="N591" s="17" t="s">
        <v>792</v>
      </c>
      <c r="O591" s="15">
        <v>0</v>
      </c>
      <c r="P591" s="15">
        <v>46.796300000000002</v>
      </c>
      <c r="Q591" s="15">
        <v>25.44266</v>
      </c>
    </row>
    <row r="592" spans="1:17" ht="15" hidden="1">
      <c r="A592" s="31">
        <v>1</v>
      </c>
      <c r="B592" s="32">
        <v>41411</v>
      </c>
      <c r="C592" s="13" t="s">
        <v>1546</v>
      </c>
      <c r="D592" s="19"/>
      <c r="E592" s="17" t="s">
        <v>1547</v>
      </c>
      <c r="F592" s="46">
        <f t="shared" si="9"/>
        <v>43586</v>
      </c>
      <c r="G592" s="46" t="s">
        <v>2158</v>
      </c>
      <c r="H592" s="17" t="s">
        <v>1625</v>
      </c>
      <c r="I592" s="17" t="s">
        <v>1747</v>
      </c>
      <c r="J592" s="15">
        <v>0</v>
      </c>
      <c r="K592" s="16">
        <v>0</v>
      </c>
      <c r="L592" s="15">
        <v>0</v>
      </c>
      <c r="M592" s="15">
        <v>0</v>
      </c>
      <c r="N592" s="17" t="s">
        <v>1625</v>
      </c>
      <c r="O592" s="15">
        <v>0</v>
      </c>
      <c r="P592" s="15">
        <v>46.744120000000002</v>
      </c>
      <c r="Q592" s="15">
        <v>25.531790000000001</v>
      </c>
    </row>
    <row r="593" spans="1:17" ht="15" hidden="1">
      <c r="A593" s="31">
        <v>1</v>
      </c>
      <c r="B593" s="37">
        <v>41415</v>
      </c>
      <c r="C593" s="13" t="s">
        <v>1546</v>
      </c>
      <c r="D593" s="19"/>
      <c r="E593" s="17" t="s">
        <v>1547</v>
      </c>
      <c r="F593" s="46">
        <f t="shared" si="9"/>
        <v>43586</v>
      </c>
      <c r="G593" s="46" t="s">
        <v>2158</v>
      </c>
      <c r="H593" s="17" t="s">
        <v>265</v>
      </c>
      <c r="I593" s="17" t="s">
        <v>1748</v>
      </c>
      <c r="J593" s="15">
        <v>0</v>
      </c>
      <c r="K593" s="16">
        <v>0</v>
      </c>
      <c r="L593" s="15">
        <v>0</v>
      </c>
      <c r="M593" s="15">
        <v>0</v>
      </c>
      <c r="N593" s="17" t="s">
        <v>265</v>
      </c>
      <c r="O593" s="15">
        <v>0</v>
      </c>
      <c r="P593" s="15">
        <v>46.234389999999998</v>
      </c>
      <c r="Q593" s="15">
        <v>25.457000000000001</v>
      </c>
    </row>
    <row r="594" spans="1:17" ht="15" hidden="1">
      <c r="A594" s="31">
        <v>1</v>
      </c>
      <c r="B594" s="32">
        <v>41415</v>
      </c>
      <c r="C594" s="13" t="s">
        <v>1546</v>
      </c>
      <c r="D594" s="19"/>
      <c r="E594" s="17" t="s">
        <v>1547</v>
      </c>
      <c r="F594" s="46">
        <f t="shared" si="9"/>
        <v>43586</v>
      </c>
      <c r="G594" s="46" t="s">
        <v>2158</v>
      </c>
      <c r="H594" s="17" t="s">
        <v>265</v>
      </c>
      <c r="I594" s="17" t="s">
        <v>1749</v>
      </c>
      <c r="J594" s="15">
        <v>0</v>
      </c>
      <c r="K594" s="16">
        <v>0</v>
      </c>
      <c r="L594" s="15">
        <v>0</v>
      </c>
      <c r="M594" s="15">
        <v>0</v>
      </c>
      <c r="N594" s="17" t="s">
        <v>265</v>
      </c>
      <c r="O594" s="15">
        <v>0</v>
      </c>
      <c r="P594" s="15">
        <v>46.230379999999997</v>
      </c>
      <c r="Q594" s="15">
        <v>25.440770000000001</v>
      </c>
    </row>
    <row r="595" spans="1:17" ht="15" hidden="1">
      <c r="A595" s="31">
        <v>1</v>
      </c>
      <c r="B595" s="32">
        <v>41416</v>
      </c>
      <c r="C595" s="13" t="s">
        <v>1546</v>
      </c>
      <c r="D595" s="19"/>
      <c r="E595" s="17" t="s">
        <v>1547</v>
      </c>
      <c r="F595" s="46">
        <f t="shared" si="9"/>
        <v>43586</v>
      </c>
      <c r="G595" s="46" t="s">
        <v>2158</v>
      </c>
      <c r="H595" s="17" t="s">
        <v>792</v>
      </c>
      <c r="I595" s="17" t="s">
        <v>1750</v>
      </c>
      <c r="J595" s="15">
        <v>0</v>
      </c>
      <c r="K595" s="16">
        <v>0</v>
      </c>
      <c r="L595" s="15">
        <v>0</v>
      </c>
      <c r="M595" s="15">
        <v>0</v>
      </c>
      <c r="N595" s="17" t="s">
        <v>792</v>
      </c>
      <c r="O595" s="15">
        <v>0</v>
      </c>
      <c r="P595" s="15">
        <v>46.799480000000003</v>
      </c>
      <c r="Q595" s="15">
        <v>25.426690000000001</v>
      </c>
    </row>
    <row r="596" spans="1:17" ht="15" hidden="1">
      <c r="A596" s="31">
        <v>1</v>
      </c>
      <c r="B596" s="32">
        <v>41418</v>
      </c>
      <c r="C596" s="13" t="s">
        <v>1546</v>
      </c>
      <c r="D596" s="19"/>
      <c r="E596" s="17" t="s">
        <v>1547</v>
      </c>
      <c r="F596" s="46">
        <f t="shared" si="9"/>
        <v>43586</v>
      </c>
      <c r="G596" s="46" t="s">
        <v>2158</v>
      </c>
      <c r="H596" s="17" t="s">
        <v>792</v>
      </c>
      <c r="I596" s="17" t="s">
        <v>1751</v>
      </c>
      <c r="J596" s="15">
        <v>0</v>
      </c>
      <c r="K596" s="16">
        <v>0</v>
      </c>
      <c r="L596" s="15">
        <v>0</v>
      </c>
      <c r="M596" s="15">
        <v>0</v>
      </c>
      <c r="N596" s="17" t="s">
        <v>792</v>
      </c>
      <c r="O596" s="15">
        <v>0</v>
      </c>
      <c r="P596" s="15">
        <v>46.801470000000002</v>
      </c>
      <c r="Q596" s="15">
        <v>25.455190000000002</v>
      </c>
    </row>
    <row r="597" spans="1:17" ht="15" hidden="1">
      <c r="A597" s="31">
        <v>1</v>
      </c>
      <c r="B597" s="32">
        <v>41421</v>
      </c>
      <c r="C597" s="13" t="s">
        <v>1546</v>
      </c>
      <c r="D597" s="19"/>
      <c r="E597" s="17" t="s">
        <v>1547</v>
      </c>
      <c r="F597" s="46">
        <f t="shared" si="9"/>
        <v>43586</v>
      </c>
      <c r="G597" s="46" t="s">
        <v>2158</v>
      </c>
      <c r="H597" s="17" t="s">
        <v>1752</v>
      </c>
      <c r="I597" s="17" t="s">
        <v>1753</v>
      </c>
      <c r="J597" s="15">
        <v>0</v>
      </c>
      <c r="K597" s="16">
        <v>0</v>
      </c>
      <c r="L597" s="15">
        <v>0</v>
      </c>
      <c r="M597" s="15">
        <v>0</v>
      </c>
      <c r="N597" s="17" t="s">
        <v>1752</v>
      </c>
      <c r="O597" s="15">
        <v>0</v>
      </c>
      <c r="P597" s="15">
        <v>46.571129999999997</v>
      </c>
      <c r="Q597" s="15">
        <v>25.976959999999998</v>
      </c>
    </row>
    <row r="598" spans="1:17" ht="15" hidden="1">
      <c r="A598" s="31">
        <v>1</v>
      </c>
      <c r="B598" s="32">
        <v>41422</v>
      </c>
      <c r="C598" s="13" t="s">
        <v>1546</v>
      </c>
      <c r="D598" s="19"/>
      <c r="E598" s="17" t="s">
        <v>1547</v>
      </c>
      <c r="F598" s="46">
        <f t="shared" si="9"/>
        <v>43586</v>
      </c>
      <c r="G598" s="46" t="s">
        <v>2158</v>
      </c>
      <c r="H598" s="17" t="s">
        <v>1730</v>
      </c>
      <c r="I598" s="17" t="s">
        <v>1754</v>
      </c>
      <c r="J598" s="15">
        <v>0</v>
      </c>
      <c r="K598" s="16">
        <v>0</v>
      </c>
      <c r="L598" s="15">
        <v>0</v>
      </c>
      <c r="M598" s="15">
        <v>0</v>
      </c>
      <c r="N598" s="17" t="s">
        <v>1730</v>
      </c>
      <c r="O598" s="15">
        <v>0</v>
      </c>
      <c r="P598" s="15">
        <v>46.856520000000003</v>
      </c>
      <c r="Q598" s="15">
        <v>25.424040000000002</v>
      </c>
    </row>
    <row r="599" spans="1:17" ht="15" hidden="1">
      <c r="A599" s="31">
        <v>1</v>
      </c>
      <c r="B599" s="32">
        <v>41422</v>
      </c>
      <c r="C599" s="13" t="s">
        <v>1546</v>
      </c>
      <c r="D599" s="19"/>
      <c r="E599" s="17" t="s">
        <v>1547</v>
      </c>
      <c r="F599" s="46">
        <f t="shared" si="9"/>
        <v>43586</v>
      </c>
      <c r="G599" s="46" t="s">
        <v>2158</v>
      </c>
      <c r="H599" s="17" t="s">
        <v>1730</v>
      </c>
      <c r="I599" s="17" t="s">
        <v>1754</v>
      </c>
      <c r="J599" s="15">
        <v>0</v>
      </c>
      <c r="K599" s="16">
        <v>0</v>
      </c>
      <c r="L599" s="15">
        <v>0</v>
      </c>
      <c r="M599" s="15">
        <v>0</v>
      </c>
      <c r="N599" s="17" t="s">
        <v>1730</v>
      </c>
      <c r="O599" s="15">
        <v>0</v>
      </c>
      <c r="P599" s="15">
        <v>46.856929999999998</v>
      </c>
      <c r="Q599" s="15">
        <v>25.43177</v>
      </c>
    </row>
    <row r="600" spans="1:17" ht="15" hidden="1">
      <c r="A600" s="31">
        <v>1</v>
      </c>
      <c r="B600" s="32">
        <v>41423</v>
      </c>
      <c r="C600" s="13" t="s">
        <v>1546</v>
      </c>
      <c r="D600" s="19"/>
      <c r="E600" s="17" t="s">
        <v>1547</v>
      </c>
      <c r="F600" s="46">
        <f t="shared" si="9"/>
        <v>43586</v>
      </c>
      <c r="G600" s="46" t="s">
        <v>2158</v>
      </c>
      <c r="H600" s="17" t="s">
        <v>1744</v>
      </c>
      <c r="I600" s="17" t="s">
        <v>1755</v>
      </c>
      <c r="J600" s="15">
        <v>0</v>
      </c>
      <c r="K600" s="16">
        <v>0</v>
      </c>
      <c r="L600" s="15">
        <v>0</v>
      </c>
      <c r="M600" s="15">
        <v>0</v>
      </c>
      <c r="N600" s="17" t="s">
        <v>1744</v>
      </c>
      <c r="O600" s="15">
        <v>0</v>
      </c>
      <c r="P600" s="15">
        <v>46.698520000000002</v>
      </c>
      <c r="Q600" s="15">
        <v>25.491859999999999</v>
      </c>
    </row>
    <row r="601" spans="1:17" ht="15" hidden="1">
      <c r="A601" s="31">
        <v>1</v>
      </c>
      <c r="B601" s="32">
        <v>41423</v>
      </c>
      <c r="C601" s="13" t="s">
        <v>1546</v>
      </c>
      <c r="D601" s="19"/>
      <c r="E601" s="17" t="s">
        <v>1547</v>
      </c>
      <c r="F601" s="46">
        <f t="shared" si="9"/>
        <v>43586</v>
      </c>
      <c r="G601" s="46" t="s">
        <v>2158</v>
      </c>
      <c r="H601" s="17" t="s">
        <v>1756</v>
      </c>
      <c r="I601" s="17" t="s">
        <v>1755</v>
      </c>
      <c r="J601" s="15">
        <v>0</v>
      </c>
      <c r="K601" s="16">
        <v>0</v>
      </c>
      <c r="L601" s="15">
        <v>0</v>
      </c>
      <c r="M601" s="15">
        <v>0</v>
      </c>
      <c r="N601" s="17" t="s">
        <v>1756</v>
      </c>
      <c r="O601" s="15">
        <v>0</v>
      </c>
      <c r="P601" s="15">
        <v>46.950299999999999</v>
      </c>
      <c r="Q601" s="15">
        <v>25.75686</v>
      </c>
    </row>
    <row r="602" spans="1:17" ht="15" hidden="1">
      <c r="A602" s="31">
        <v>1</v>
      </c>
      <c r="B602" s="32">
        <v>41425</v>
      </c>
      <c r="C602" s="13" t="s">
        <v>1546</v>
      </c>
      <c r="D602" s="19"/>
      <c r="E602" s="17" t="s">
        <v>1547</v>
      </c>
      <c r="F602" s="46">
        <f t="shared" si="9"/>
        <v>43586</v>
      </c>
      <c r="G602" s="46" t="s">
        <v>2158</v>
      </c>
      <c r="H602" s="17" t="s">
        <v>1752</v>
      </c>
      <c r="I602" s="17" t="s">
        <v>1757</v>
      </c>
      <c r="J602" s="15">
        <v>0</v>
      </c>
      <c r="K602" s="16">
        <v>0</v>
      </c>
      <c r="L602" s="15">
        <v>0</v>
      </c>
      <c r="M602" s="15">
        <v>0</v>
      </c>
      <c r="N602" s="17" t="s">
        <v>1752</v>
      </c>
      <c r="O602" s="15">
        <v>0</v>
      </c>
      <c r="P602" s="15">
        <v>46.569949999999999</v>
      </c>
      <c r="Q602" s="15">
        <v>25.973179999999999</v>
      </c>
    </row>
    <row r="603" spans="1:17" ht="15" hidden="1">
      <c r="A603" s="31">
        <v>1</v>
      </c>
      <c r="B603" s="32">
        <v>41428</v>
      </c>
      <c r="C603" s="13" t="s">
        <v>1546</v>
      </c>
      <c r="D603" s="19"/>
      <c r="E603" s="17" t="s">
        <v>1547</v>
      </c>
      <c r="F603" s="46">
        <f t="shared" si="9"/>
        <v>43617</v>
      </c>
      <c r="G603" s="46" t="s">
        <v>2149</v>
      </c>
      <c r="H603" s="17" t="s">
        <v>1091</v>
      </c>
      <c r="I603" s="17" t="s">
        <v>1758</v>
      </c>
      <c r="J603" s="15">
        <v>0</v>
      </c>
      <c r="K603" s="16">
        <v>0</v>
      </c>
      <c r="L603" s="15">
        <v>0</v>
      </c>
      <c r="M603" s="15">
        <v>0</v>
      </c>
      <c r="N603" s="17" t="s">
        <v>1091</v>
      </c>
      <c r="O603" s="15">
        <v>0</v>
      </c>
      <c r="P603" s="15">
        <v>46.391030000000001</v>
      </c>
      <c r="Q603" s="15">
        <v>25.367930000000001</v>
      </c>
    </row>
    <row r="604" spans="1:17" ht="15" hidden="1">
      <c r="A604" s="31">
        <v>1</v>
      </c>
      <c r="B604" s="32">
        <v>41429</v>
      </c>
      <c r="C604" s="13" t="s">
        <v>1546</v>
      </c>
      <c r="D604" s="19"/>
      <c r="E604" s="17" t="s">
        <v>1547</v>
      </c>
      <c r="F604" s="46">
        <f t="shared" si="9"/>
        <v>43617</v>
      </c>
      <c r="G604" s="46" t="s">
        <v>2149</v>
      </c>
      <c r="H604" s="17" t="s">
        <v>1759</v>
      </c>
      <c r="I604" s="17" t="s">
        <v>1760</v>
      </c>
      <c r="J604" s="15">
        <v>0</v>
      </c>
      <c r="K604" s="16">
        <v>0</v>
      </c>
      <c r="L604" s="15">
        <v>0</v>
      </c>
      <c r="M604" s="15">
        <v>0</v>
      </c>
      <c r="N604" s="17" t="s">
        <v>1759</v>
      </c>
      <c r="O604" s="15">
        <v>0</v>
      </c>
      <c r="P604" s="15">
        <v>46.377110000000002</v>
      </c>
      <c r="Q604" s="15">
        <v>25.228210000000001</v>
      </c>
    </row>
    <row r="605" spans="1:17" ht="15" hidden="1">
      <c r="A605" s="31">
        <v>1</v>
      </c>
      <c r="B605" s="32">
        <v>41429</v>
      </c>
      <c r="C605" s="13" t="s">
        <v>1546</v>
      </c>
      <c r="D605" s="19"/>
      <c r="E605" s="17" t="s">
        <v>1547</v>
      </c>
      <c r="F605" s="46">
        <f t="shared" si="9"/>
        <v>43617</v>
      </c>
      <c r="G605" s="46" t="s">
        <v>2149</v>
      </c>
      <c r="H605" s="17" t="s">
        <v>792</v>
      </c>
      <c r="I605" s="17" t="s">
        <v>1760</v>
      </c>
      <c r="J605" s="15">
        <v>0</v>
      </c>
      <c r="K605" s="16">
        <v>0</v>
      </c>
      <c r="L605" s="15">
        <v>0</v>
      </c>
      <c r="M605" s="15">
        <v>0</v>
      </c>
      <c r="N605" s="17" t="s">
        <v>792</v>
      </c>
      <c r="O605" s="15">
        <v>0</v>
      </c>
      <c r="P605" s="15">
        <v>46.792070000000002</v>
      </c>
      <c r="Q605" s="15">
        <v>25.433389999999999</v>
      </c>
    </row>
    <row r="606" spans="1:17" ht="15" hidden="1">
      <c r="A606" s="31">
        <v>1</v>
      </c>
      <c r="B606" s="32">
        <v>41429</v>
      </c>
      <c r="C606" s="13" t="s">
        <v>1546</v>
      </c>
      <c r="D606" s="19"/>
      <c r="E606" s="17" t="s">
        <v>1547</v>
      </c>
      <c r="F606" s="46">
        <f t="shared" si="9"/>
        <v>43617</v>
      </c>
      <c r="G606" s="46" t="s">
        <v>2149</v>
      </c>
      <c r="H606" s="17" t="s">
        <v>1761</v>
      </c>
      <c r="I606" s="17" t="s">
        <v>1760</v>
      </c>
      <c r="J606" s="15">
        <v>0</v>
      </c>
      <c r="K606" s="16">
        <v>0</v>
      </c>
      <c r="L606" s="15">
        <v>0</v>
      </c>
      <c r="M606" s="15">
        <v>0</v>
      </c>
      <c r="N606" s="17" t="s">
        <v>1761</v>
      </c>
      <c r="O606" s="15">
        <v>0</v>
      </c>
      <c r="P606" s="15">
        <v>46.33963</v>
      </c>
      <c r="Q606" s="15">
        <v>25.37968</v>
      </c>
    </row>
    <row r="607" spans="1:17" ht="15" hidden="1">
      <c r="A607" s="31">
        <v>1</v>
      </c>
      <c r="B607" s="32">
        <v>41432</v>
      </c>
      <c r="C607" s="13" t="s">
        <v>1546</v>
      </c>
      <c r="D607" s="19"/>
      <c r="E607" s="17" t="s">
        <v>1547</v>
      </c>
      <c r="F607" s="46">
        <f t="shared" si="9"/>
        <v>43617</v>
      </c>
      <c r="G607" s="46" t="s">
        <v>2149</v>
      </c>
      <c r="H607" s="17" t="s">
        <v>1091</v>
      </c>
      <c r="I607" s="17" t="s">
        <v>1762</v>
      </c>
      <c r="J607" s="15">
        <v>0</v>
      </c>
      <c r="K607" s="16">
        <v>0</v>
      </c>
      <c r="L607" s="15">
        <v>0</v>
      </c>
      <c r="M607" s="15">
        <v>0</v>
      </c>
      <c r="N607" s="17" t="s">
        <v>1091</v>
      </c>
      <c r="O607" s="15">
        <v>0</v>
      </c>
      <c r="P607" s="15">
        <v>46.389429999999997</v>
      </c>
      <c r="Q607" s="15">
        <v>25.36544</v>
      </c>
    </row>
    <row r="608" spans="1:17" ht="15" hidden="1">
      <c r="A608" s="31">
        <v>1</v>
      </c>
      <c r="B608" s="32">
        <v>41436</v>
      </c>
      <c r="C608" s="13" t="s">
        <v>1546</v>
      </c>
      <c r="D608" s="19"/>
      <c r="E608" s="17" t="s">
        <v>1547</v>
      </c>
      <c r="F608" s="46">
        <f t="shared" si="9"/>
        <v>43617</v>
      </c>
      <c r="G608" s="46" t="s">
        <v>2149</v>
      </c>
      <c r="H608" s="17" t="s">
        <v>328</v>
      </c>
      <c r="I608" s="17" t="s">
        <v>1763</v>
      </c>
      <c r="J608" s="15">
        <v>0</v>
      </c>
      <c r="K608" s="16">
        <v>0</v>
      </c>
      <c r="L608" s="15">
        <v>0</v>
      </c>
      <c r="M608" s="15">
        <v>0</v>
      </c>
      <c r="N608" s="17" t="s">
        <v>328</v>
      </c>
      <c r="O608" s="15">
        <v>0</v>
      </c>
      <c r="P608" s="15">
        <v>46.312080000000002</v>
      </c>
      <c r="Q608" s="15">
        <v>25.821059999999999</v>
      </c>
    </row>
    <row r="609" spans="1:17" ht="15" hidden="1">
      <c r="A609" s="31">
        <v>1</v>
      </c>
      <c r="B609" s="32">
        <v>41436</v>
      </c>
      <c r="C609" s="13" t="s">
        <v>1546</v>
      </c>
      <c r="D609" s="19"/>
      <c r="E609" s="17" t="s">
        <v>1547</v>
      </c>
      <c r="F609" s="46">
        <f t="shared" si="9"/>
        <v>43617</v>
      </c>
      <c r="G609" s="46" t="s">
        <v>2149</v>
      </c>
      <c r="H609" s="17" t="s">
        <v>1744</v>
      </c>
      <c r="I609" s="17" t="s">
        <v>1763</v>
      </c>
      <c r="J609" s="15">
        <v>0</v>
      </c>
      <c r="K609" s="16">
        <v>0</v>
      </c>
      <c r="L609" s="15">
        <v>0</v>
      </c>
      <c r="M609" s="15">
        <v>0</v>
      </c>
      <c r="N609" s="17" t="s">
        <v>1744</v>
      </c>
      <c r="O609" s="15">
        <v>0</v>
      </c>
      <c r="P609" s="15">
        <v>46.699219999999997</v>
      </c>
      <c r="Q609" s="15">
        <v>25.510400000000001</v>
      </c>
    </row>
    <row r="610" spans="1:17" ht="15" hidden="1">
      <c r="A610" s="31">
        <v>1</v>
      </c>
      <c r="B610" s="32">
        <v>41437</v>
      </c>
      <c r="C610" s="13" t="s">
        <v>1546</v>
      </c>
      <c r="D610" s="19"/>
      <c r="E610" s="17" t="s">
        <v>1547</v>
      </c>
      <c r="F610" s="46">
        <f t="shared" si="9"/>
        <v>43617</v>
      </c>
      <c r="G610" s="46" t="s">
        <v>2149</v>
      </c>
      <c r="H610" s="17" t="s">
        <v>1764</v>
      </c>
      <c r="I610" s="17" t="s">
        <v>1765</v>
      </c>
      <c r="J610" s="15">
        <v>0</v>
      </c>
      <c r="K610" s="16">
        <v>0</v>
      </c>
      <c r="L610" s="15">
        <v>0</v>
      </c>
      <c r="M610" s="15">
        <v>0</v>
      </c>
      <c r="N610" s="17" t="s">
        <v>1764</v>
      </c>
      <c r="O610" s="15">
        <v>0</v>
      </c>
      <c r="P610" s="15">
        <v>46.229469999999999</v>
      </c>
      <c r="Q610" s="15">
        <v>25.94004</v>
      </c>
    </row>
    <row r="611" spans="1:17" ht="15" hidden="1">
      <c r="A611" s="31">
        <v>1</v>
      </c>
      <c r="B611" s="32">
        <v>41439</v>
      </c>
      <c r="C611" s="13" t="s">
        <v>1546</v>
      </c>
      <c r="D611" s="19"/>
      <c r="E611" s="17" t="s">
        <v>1547</v>
      </c>
      <c r="F611" s="46">
        <f t="shared" si="9"/>
        <v>43617</v>
      </c>
      <c r="G611" s="46" t="s">
        <v>2149</v>
      </c>
      <c r="H611" s="17" t="s">
        <v>1652</v>
      </c>
      <c r="I611" s="17" t="s">
        <v>1766</v>
      </c>
      <c r="J611" s="15">
        <v>0</v>
      </c>
      <c r="K611" s="16">
        <v>0</v>
      </c>
      <c r="L611" s="15">
        <v>0</v>
      </c>
      <c r="M611" s="15">
        <v>0</v>
      </c>
      <c r="N611" s="17" t="s">
        <v>1652</v>
      </c>
      <c r="O611" s="15">
        <v>0</v>
      </c>
      <c r="P611" s="15">
        <v>46.506590000000003</v>
      </c>
      <c r="Q611" s="15">
        <v>25.365939999999998</v>
      </c>
    </row>
    <row r="612" spans="1:17" ht="15" hidden="1">
      <c r="A612" s="31">
        <v>1</v>
      </c>
      <c r="B612" s="32">
        <v>41444</v>
      </c>
      <c r="C612" s="13" t="s">
        <v>1546</v>
      </c>
      <c r="D612" s="19"/>
      <c r="E612" s="17" t="s">
        <v>1547</v>
      </c>
      <c r="F612" s="46">
        <f t="shared" si="9"/>
        <v>43617</v>
      </c>
      <c r="G612" s="46" t="s">
        <v>2149</v>
      </c>
      <c r="H612" s="17" t="s">
        <v>1767</v>
      </c>
      <c r="I612" s="17" t="s">
        <v>1768</v>
      </c>
      <c r="J612" s="15">
        <v>0</v>
      </c>
      <c r="K612" s="16">
        <v>0</v>
      </c>
      <c r="L612" s="15">
        <v>0</v>
      </c>
      <c r="M612" s="15">
        <v>0</v>
      </c>
      <c r="N612" s="17" t="s">
        <v>1767</v>
      </c>
      <c r="O612" s="15">
        <v>0</v>
      </c>
      <c r="P612" s="15">
        <v>46.359439999999999</v>
      </c>
      <c r="Q612" s="15">
        <v>25.511700000000001</v>
      </c>
    </row>
    <row r="613" spans="1:17" ht="15" hidden="1">
      <c r="A613" s="31">
        <v>1</v>
      </c>
      <c r="B613" s="32">
        <v>41451</v>
      </c>
      <c r="C613" s="13" t="s">
        <v>1546</v>
      </c>
      <c r="D613" s="19"/>
      <c r="E613" s="17" t="s">
        <v>1547</v>
      </c>
      <c r="F613" s="46">
        <f t="shared" si="9"/>
        <v>43617</v>
      </c>
      <c r="G613" s="46" t="s">
        <v>2149</v>
      </c>
      <c r="H613" s="17" t="s">
        <v>691</v>
      </c>
      <c r="I613" s="17" t="s">
        <v>1769</v>
      </c>
      <c r="J613" s="15">
        <v>0</v>
      </c>
      <c r="K613" s="16">
        <v>0</v>
      </c>
      <c r="L613" s="15">
        <v>0</v>
      </c>
      <c r="M613" s="15">
        <v>0</v>
      </c>
      <c r="N613" s="17" t="s">
        <v>691</v>
      </c>
      <c r="O613" s="15">
        <v>0</v>
      </c>
      <c r="P613" s="15">
        <v>46.471600000000002</v>
      </c>
      <c r="Q613" s="15">
        <v>25.183730000000001</v>
      </c>
    </row>
    <row r="614" spans="1:17" ht="15" hidden="1">
      <c r="A614" s="31">
        <v>1</v>
      </c>
      <c r="B614" s="32">
        <v>41451</v>
      </c>
      <c r="C614" s="13" t="s">
        <v>1546</v>
      </c>
      <c r="D614" s="19"/>
      <c r="E614" s="17" t="s">
        <v>1547</v>
      </c>
      <c r="F614" s="46">
        <f t="shared" si="9"/>
        <v>43617</v>
      </c>
      <c r="G614" s="46" t="s">
        <v>2149</v>
      </c>
      <c r="H614" s="17" t="s">
        <v>892</v>
      </c>
      <c r="I614" s="17" t="s">
        <v>1769</v>
      </c>
      <c r="J614" s="15">
        <v>0</v>
      </c>
      <c r="K614" s="16">
        <v>0</v>
      </c>
      <c r="L614" s="15">
        <v>0</v>
      </c>
      <c r="M614" s="15">
        <v>0</v>
      </c>
      <c r="N614" s="17" t="s">
        <v>892</v>
      </c>
      <c r="O614" s="15">
        <v>0</v>
      </c>
      <c r="P614" s="15">
        <v>46.557510000000001</v>
      </c>
      <c r="Q614" s="15">
        <v>25.776160000000001</v>
      </c>
    </row>
    <row r="615" spans="1:17" ht="15" hidden="1">
      <c r="A615" s="31">
        <v>1</v>
      </c>
      <c r="B615" s="32">
        <v>41457</v>
      </c>
      <c r="C615" s="13" t="s">
        <v>1546</v>
      </c>
      <c r="D615" s="19"/>
      <c r="E615" s="17" t="s">
        <v>1547</v>
      </c>
      <c r="F615" s="46">
        <f t="shared" si="9"/>
        <v>43647</v>
      </c>
      <c r="G615" s="46" t="s">
        <v>2151</v>
      </c>
      <c r="H615" s="17" t="s">
        <v>1770</v>
      </c>
      <c r="I615" s="17" t="s">
        <v>1771</v>
      </c>
      <c r="J615" s="15">
        <v>0</v>
      </c>
      <c r="K615" s="16">
        <v>0</v>
      </c>
      <c r="L615" s="15">
        <v>0</v>
      </c>
      <c r="M615" s="15">
        <v>0</v>
      </c>
      <c r="N615" s="17" t="s">
        <v>1770</v>
      </c>
      <c r="O615" s="15">
        <v>0</v>
      </c>
      <c r="P615" s="15">
        <v>46.395919999999997</v>
      </c>
      <c r="Q615" s="15">
        <v>25.303930000000001</v>
      </c>
    </row>
    <row r="616" spans="1:17" ht="15" hidden="1">
      <c r="A616" s="31">
        <v>1</v>
      </c>
      <c r="B616" s="32">
        <v>41457</v>
      </c>
      <c r="C616" s="13" t="s">
        <v>1546</v>
      </c>
      <c r="D616" s="19"/>
      <c r="E616" s="17" t="s">
        <v>1547</v>
      </c>
      <c r="F616" s="46">
        <f t="shared" si="9"/>
        <v>43647</v>
      </c>
      <c r="G616" s="46" t="s">
        <v>2151</v>
      </c>
      <c r="H616" s="17" t="s">
        <v>1770</v>
      </c>
      <c r="I616" s="17" t="s">
        <v>1771</v>
      </c>
      <c r="J616" s="15">
        <v>0</v>
      </c>
      <c r="K616" s="16">
        <v>0</v>
      </c>
      <c r="L616" s="15">
        <v>0</v>
      </c>
      <c r="M616" s="15">
        <v>0</v>
      </c>
      <c r="N616" s="17" t="s">
        <v>1770</v>
      </c>
      <c r="O616" s="15">
        <v>0</v>
      </c>
      <c r="P616" s="15">
        <v>46.39237</v>
      </c>
      <c r="Q616" s="15">
        <v>25.301179999999999</v>
      </c>
    </row>
    <row r="617" spans="1:17" ht="15" hidden="1">
      <c r="A617" s="31">
        <v>1</v>
      </c>
      <c r="B617" s="32">
        <v>41457</v>
      </c>
      <c r="C617" s="13" t="s">
        <v>1546</v>
      </c>
      <c r="D617" s="19"/>
      <c r="E617" s="17" t="s">
        <v>1547</v>
      </c>
      <c r="F617" s="46">
        <f t="shared" si="9"/>
        <v>43647</v>
      </c>
      <c r="G617" s="46" t="s">
        <v>2151</v>
      </c>
      <c r="H617" s="17" t="s">
        <v>1770</v>
      </c>
      <c r="I617" s="17" t="s">
        <v>1771</v>
      </c>
      <c r="J617" s="15">
        <v>0</v>
      </c>
      <c r="K617" s="16">
        <v>0</v>
      </c>
      <c r="L617" s="15">
        <v>0</v>
      </c>
      <c r="M617" s="15">
        <v>0</v>
      </c>
      <c r="N617" s="17" t="s">
        <v>1770</v>
      </c>
      <c r="O617" s="15">
        <v>0</v>
      </c>
      <c r="P617" s="15">
        <v>46.392850000000003</v>
      </c>
      <c r="Q617" s="15">
        <v>25.307960000000001</v>
      </c>
    </row>
    <row r="618" spans="1:17" ht="15" hidden="1">
      <c r="A618" s="31">
        <v>1</v>
      </c>
      <c r="B618" s="32">
        <v>41457</v>
      </c>
      <c r="C618" s="13" t="s">
        <v>1546</v>
      </c>
      <c r="D618" s="19"/>
      <c r="E618" s="17" t="s">
        <v>1547</v>
      </c>
      <c r="F618" s="46">
        <f t="shared" si="9"/>
        <v>43647</v>
      </c>
      <c r="G618" s="46" t="s">
        <v>2151</v>
      </c>
      <c r="H618" s="17" t="s">
        <v>1770</v>
      </c>
      <c r="I618" s="17" t="s">
        <v>1771</v>
      </c>
      <c r="J618" s="15">
        <v>0</v>
      </c>
      <c r="K618" s="16">
        <v>0</v>
      </c>
      <c r="L618" s="15">
        <v>0</v>
      </c>
      <c r="M618" s="15">
        <v>0</v>
      </c>
      <c r="N618" s="17" t="s">
        <v>1770</v>
      </c>
      <c r="O618" s="15">
        <v>0</v>
      </c>
      <c r="P618" s="15">
        <v>46.399479999999997</v>
      </c>
      <c r="Q618" s="15">
        <v>25.304359999999999</v>
      </c>
    </row>
    <row r="619" spans="1:17" ht="15" hidden="1">
      <c r="A619" s="31">
        <v>1</v>
      </c>
      <c r="B619" s="32">
        <v>41457</v>
      </c>
      <c r="C619" s="13" t="s">
        <v>1546</v>
      </c>
      <c r="D619" s="19"/>
      <c r="E619" s="17" t="s">
        <v>1547</v>
      </c>
      <c r="F619" s="46">
        <f t="shared" si="9"/>
        <v>43647</v>
      </c>
      <c r="G619" s="46" t="s">
        <v>2151</v>
      </c>
      <c r="H619" s="17" t="s">
        <v>1770</v>
      </c>
      <c r="I619" s="17" t="s">
        <v>1771</v>
      </c>
      <c r="J619" s="15">
        <v>0</v>
      </c>
      <c r="K619" s="16">
        <v>0</v>
      </c>
      <c r="L619" s="15">
        <v>0</v>
      </c>
      <c r="M619" s="15">
        <v>0</v>
      </c>
      <c r="N619" s="17" t="s">
        <v>1770</v>
      </c>
      <c r="O619" s="15">
        <v>0</v>
      </c>
      <c r="P619" s="15">
        <v>46.39752</v>
      </c>
      <c r="Q619" s="15">
        <v>25.31054</v>
      </c>
    </row>
    <row r="620" spans="1:17" ht="15" hidden="1">
      <c r="A620" s="31">
        <v>1</v>
      </c>
      <c r="B620" s="32">
        <v>41457</v>
      </c>
      <c r="C620" s="13" t="s">
        <v>1546</v>
      </c>
      <c r="D620" s="19"/>
      <c r="E620" s="17" t="s">
        <v>1547</v>
      </c>
      <c r="F620" s="46">
        <f t="shared" si="9"/>
        <v>43647</v>
      </c>
      <c r="G620" s="46" t="s">
        <v>2151</v>
      </c>
      <c r="H620" s="17" t="s">
        <v>1091</v>
      </c>
      <c r="I620" s="17" t="s">
        <v>1771</v>
      </c>
      <c r="J620" s="15">
        <v>0</v>
      </c>
      <c r="K620" s="16">
        <v>0</v>
      </c>
      <c r="L620" s="15">
        <v>0</v>
      </c>
      <c r="M620" s="15">
        <v>0</v>
      </c>
      <c r="N620" s="17" t="s">
        <v>1091</v>
      </c>
      <c r="O620" s="15">
        <v>0</v>
      </c>
      <c r="P620" s="15">
        <v>46.39358</v>
      </c>
      <c r="Q620" s="15">
        <v>25.373419999999999</v>
      </c>
    </row>
    <row r="621" spans="1:17" ht="15" hidden="1">
      <c r="A621" s="31">
        <v>1</v>
      </c>
      <c r="B621" s="32">
        <v>41458</v>
      </c>
      <c r="C621" s="13" t="s">
        <v>1546</v>
      </c>
      <c r="D621" s="19"/>
      <c r="E621" s="17" t="s">
        <v>1547</v>
      </c>
      <c r="F621" s="46">
        <f t="shared" si="9"/>
        <v>43647</v>
      </c>
      <c r="G621" s="46" t="s">
        <v>2151</v>
      </c>
      <c r="H621" s="17" t="s">
        <v>691</v>
      </c>
      <c r="I621" s="17" t="s">
        <v>1772</v>
      </c>
      <c r="J621" s="15">
        <v>0</v>
      </c>
      <c r="K621" s="16">
        <v>0</v>
      </c>
      <c r="L621" s="15">
        <v>0</v>
      </c>
      <c r="M621" s="15">
        <v>0</v>
      </c>
      <c r="N621" s="17" t="s">
        <v>691</v>
      </c>
      <c r="O621" s="15">
        <v>0</v>
      </c>
      <c r="P621" s="15">
        <v>46.475439999999999</v>
      </c>
      <c r="Q621" s="15">
        <v>25.183039999999998</v>
      </c>
    </row>
    <row r="622" spans="1:17" ht="15" hidden="1">
      <c r="A622" s="31">
        <v>1</v>
      </c>
      <c r="B622" s="32">
        <v>41460</v>
      </c>
      <c r="C622" s="13" t="s">
        <v>1546</v>
      </c>
      <c r="D622" s="19"/>
      <c r="E622" s="17" t="s">
        <v>1547</v>
      </c>
      <c r="F622" s="46">
        <f t="shared" si="9"/>
        <v>43647</v>
      </c>
      <c r="G622" s="46" t="s">
        <v>2151</v>
      </c>
      <c r="H622" s="17" t="s">
        <v>1773</v>
      </c>
      <c r="I622" s="17" t="s">
        <v>1774</v>
      </c>
      <c r="J622" s="15">
        <v>0</v>
      </c>
      <c r="K622" s="16">
        <v>0</v>
      </c>
      <c r="L622" s="15">
        <v>0</v>
      </c>
      <c r="M622" s="15">
        <v>0</v>
      </c>
      <c r="N622" s="17" t="s">
        <v>1773</v>
      </c>
      <c r="O622" s="15">
        <v>0</v>
      </c>
      <c r="P622" s="15">
        <v>46.426430000000003</v>
      </c>
      <c r="Q622" s="15">
        <v>25.18252</v>
      </c>
    </row>
    <row r="623" spans="1:17" ht="15" hidden="1">
      <c r="A623" s="31">
        <v>1</v>
      </c>
      <c r="B623" s="32">
        <v>41463</v>
      </c>
      <c r="C623" s="13" t="s">
        <v>1546</v>
      </c>
      <c r="D623" s="19"/>
      <c r="E623" s="17" t="s">
        <v>1547</v>
      </c>
      <c r="F623" s="46">
        <f t="shared" si="9"/>
        <v>43647</v>
      </c>
      <c r="G623" s="46" t="s">
        <v>2151</v>
      </c>
      <c r="H623" s="17" t="s">
        <v>1767</v>
      </c>
      <c r="I623" s="17" t="s">
        <v>1775</v>
      </c>
      <c r="J623" s="15">
        <v>0</v>
      </c>
      <c r="K623" s="16">
        <v>0</v>
      </c>
      <c r="L623" s="15">
        <v>0</v>
      </c>
      <c r="M623" s="15">
        <v>0</v>
      </c>
      <c r="N623" s="17" t="s">
        <v>1767</v>
      </c>
      <c r="O623" s="15">
        <v>0</v>
      </c>
      <c r="P623" s="15">
        <v>46.361179999999997</v>
      </c>
      <c r="Q623" s="15">
        <v>25.510629999999999</v>
      </c>
    </row>
    <row r="624" spans="1:17" ht="15" hidden="1">
      <c r="A624" s="31">
        <v>1</v>
      </c>
      <c r="B624" s="32">
        <v>41464</v>
      </c>
      <c r="C624" s="13" t="s">
        <v>1546</v>
      </c>
      <c r="D624" s="19"/>
      <c r="E624" s="17" t="s">
        <v>1547</v>
      </c>
      <c r="F624" s="46">
        <f t="shared" si="9"/>
        <v>43647</v>
      </c>
      <c r="G624" s="46" t="s">
        <v>2151</v>
      </c>
      <c r="H624" s="17" t="s">
        <v>1776</v>
      </c>
      <c r="I624" s="17" t="s">
        <v>1777</v>
      </c>
      <c r="J624" s="15">
        <v>0</v>
      </c>
      <c r="K624" s="16">
        <v>0</v>
      </c>
      <c r="L624" s="15">
        <v>0</v>
      </c>
      <c r="M624" s="15">
        <v>0</v>
      </c>
      <c r="N624" s="17" t="s">
        <v>1776</v>
      </c>
      <c r="O624" s="15">
        <v>0</v>
      </c>
      <c r="P624" s="15">
        <v>46.326700000000002</v>
      </c>
      <c r="Q624" s="15">
        <v>25.514810000000001</v>
      </c>
    </row>
    <row r="625" spans="1:17" ht="15" hidden="1">
      <c r="A625" s="31">
        <v>1</v>
      </c>
      <c r="B625" s="32">
        <v>41470</v>
      </c>
      <c r="C625" s="13" t="s">
        <v>1546</v>
      </c>
      <c r="D625" s="19"/>
      <c r="E625" s="17" t="s">
        <v>1547</v>
      </c>
      <c r="F625" s="46">
        <f t="shared" si="9"/>
        <v>43647</v>
      </c>
      <c r="G625" s="46" t="s">
        <v>2151</v>
      </c>
      <c r="H625" s="17" t="s">
        <v>1091</v>
      </c>
      <c r="I625" s="17" t="s">
        <v>1778</v>
      </c>
      <c r="J625" s="15">
        <v>0</v>
      </c>
      <c r="K625" s="16">
        <v>0</v>
      </c>
      <c r="L625" s="15">
        <v>0</v>
      </c>
      <c r="M625" s="15">
        <v>0</v>
      </c>
      <c r="N625" s="17" t="s">
        <v>1091</v>
      </c>
      <c r="O625" s="15">
        <v>0</v>
      </c>
      <c r="P625" s="15">
        <v>46.39002</v>
      </c>
      <c r="Q625" s="15">
        <v>25.372820000000001</v>
      </c>
    </row>
    <row r="626" spans="1:17" ht="15" hidden="1">
      <c r="A626" s="31">
        <v>1</v>
      </c>
      <c r="B626" s="32">
        <v>41472</v>
      </c>
      <c r="C626" s="13" t="s">
        <v>1546</v>
      </c>
      <c r="D626" s="19"/>
      <c r="E626" s="17" t="s">
        <v>1547</v>
      </c>
      <c r="F626" s="46">
        <f t="shared" si="9"/>
        <v>43647</v>
      </c>
      <c r="G626" s="46" t="s">
        <v>2151</v>
      </c>
      <c r="H626" s="17" t="s">
        <v>1652</v>
      </c>
      <c r="I626" s="17" t="s">
        <v>1779</v>
      </c>
      <c r="J626" s="15">
        <v>0</v>
      </c>
      <c r="K626" s="16">
        <v>0</v>
      </c>
      <c r="L626" s="15">
        <v>0</v>
      </c>
      <c r="M626" s="15">
        <v>0</v>
      </c>
      <c r="N626" s="17" t="s">
        <v>1652</v>
      </c>
      <c r="O626" s="15">
        <v>0</v>
      </c>
      <c r="P626" s="15">
        <v>46.513800000000003</v>
      </c>
      <c r="Q626" s="15">
        <v>25.365770000000001</v>
      </c>
    </row>
    <row r="627" spans="1:17" ht="15" hidden="1">
      <c r="A627" s="31">
        <v>1</v>
      </c>
      <c r="B627" s="32">
        <v>41472</v>
      </c>
      <c r="C627" s="13" t="s">
        <v>1546</v>
      </c>
      <c r="D627" s="19"/>
      <c r="E627" s="17" t="s">
        <v>1547</v>
      </c>
      <c r="F627" s="46">
        <f t="shared" si="9"/>
        <v>43647</v>
      </c>
      <c r="G627" s="46" t="s">
        <v>2151</v>
      </c>
      <c r="H627" s="17" t="s">
        <v>1652</v>
      </c>
      <c r="I627" s="17" t="s">
        <v>1779</v>
      </c>
      <c r="J627" s="15">
        <v>0</v>
      </c>
      <c r="K627" s="16">
        <v>0</v>
      </c>
      <c r="L627" s="15">
        <v>0</v>
      </c>
      <c r="M627" s="15">
        <v>0</v>
      </c>
      <c r="N627" s="17" t="s">
        <v>1652</v>
      </c>
      <c r="O627" s="15">
        <v>0</v>
      </c>
      <c r="P627" s="15">
        <v>46.513680000000001</v>
      </c>
      <c r="Q627" s="15">
        <v>25.375730000000001</v>
      </c>
    </row>
    <row r="628" spans="1:17" ht="15" hidden="1">
      <c r="A628" s="31">
        <v>1</v>
      </c>
      <c r="B628" s="32">
        <v>41472</v>
      </c>
      <c r="C628" s="13" t="s">
        <v>1546</v>
      </c>
      <c r="D628" s="19"/>
      <c r="E628" s="17" t="s">
        <v>1547</v>
      </c>
      <c r="F628" s="46">
        <f t="shared" si="9"/>
        <v>43647</v>
      </c>
      <c r="G628" s="46" t="s">
        <v>2151</v>
      </c>
      <c r="H628" s="17" t="s">
        <v>1652</v>
      </c>
      <c r="I628" s="17" t="s">
        <v>1779</v>
      </c>
      <c r="J628" s="15">
        <v>0</v>
      </c>
      <c r="K628" s="16">
        <v>0</v>
      </c>
      <c r="L628" s="15">
        <v>0</v>
      </c>
      <c r="M628" s="15">
        <v>0</v>
      </c>
      <c r="N628" s="17" t="s">
        <v>1652</v>
      </c>
      <c r="O628" s="15">
        <v>0</v>
      </c>
      <c r="P628" s="15">
        <v>46.502929999999999</v>
      </c>
      <c r="Q628" s="15">
        <v>25.372979999999998</v>
      </c>
    </row>
    <row r="629" spans="1:17" ht="15" hidden="1">
      <c r="A629" s="31">
        <v>1</v>
      </c>
      <c r="B629" s="32">
        <v>41472</v>
      </c>
      <c r="C629" s="13" t="s">
        <v>1546</v>
      </c>
      <c r="D629" s="19"/>
      <c r="E629" s="17" t="s">
        <v>1547</v>
      </c>
      <c r="F629" s="46">
        <f t="shared" si="9"/>
        <v>43647</v>
      </c>
      <c r="G629" s="46" t="s">
        <v>2151</v>
      </c>
      <c r="H629" s="17" t="s">
        <v>1652</v>
      </c>
      <c r="I629" s="17" t="s">
        <v>1779</v>
      </c>
      <c r="J629" s="15">
        <v>0</v>
      </c>
      <c r="K629" s="16">
        <v>0</v>
      </c>
      <c r="L629" s="15">
        <v>0</v>
      </c>
      <c r="M629" s="15">
        <v>0</v>
      </c>
      <c r="N629" s="17" t="s">
        <v>1652</v>
      </c>
      <c r="O629" s="15">
        <v>0</v>
      </c>
      <c r="P629" s="15">
        <v>46.509779999999999</v>
      </c>
      <c r="Q629" s="15">
        <v>25.380019999999998</v>
      </c>
    </row>
    <row r="630" spans="1:17" ht="15" hidden="1">
      <c r="A630" s="31">
        <v>1</v>
      </c>
      <c r="B630" s="32">
        <v>41485</v>
      </c>
      <c r="C630" s="13" t="s">
        <v>1546</v>
      </c>
      <c r="D630" s="19"/>
      <c r="E630" s="17" t="s">
        <v>1547</v>
      </c>
      <c r="F630" s="46">
        <f t="shared" si="9"/>
        <v>43647</v>
      </c>
      <c r="G630" s="46" t="s">
        <v>2151</v>
      </c>
      <c r="H630" s="17" t="s">
        <v>416</v>
      </c>
      <c r="I630" s="17" t="s">
        <v>1780</v>
      </c>
      <c r="J630" s="15">
        <v>0</v>
      </c>
      <c r="K630" s="16">
        <v>0</v>
      </c>
      <c r="L630" s="15">
        <v>0</v>
      </c>
      <c r="M630" s="15">
        <v>0</v>
      </c>
      <c r="N630" s="17" t="s">
        <v>416</v>
      </c>
      <c r="O630" s="15">
        <v>0</v>
      </c>
      <c r="P630" s="15">
        <v>46.646070000000002</v>
      </c>
      <c r="Q630" s="15">
        <v>25.623709999999999</v>
      </c>
    </row>
    <row r="631" spans="1:17" ht="15" hidden="1">
      <c r="A631" s="31">
        <v>1</v>
      </c>
      <c r="B631" s="32">
        <v>41487</v>
      </c>
      <c r="C631" s="13" t="s">
        <v>1546</v>
      </c>
      <c r="D631" s="19"/>
      <c r="E631" s="17" t="s">
        <v>1547</v>
      </c>
      <c r="F631" s="46">
        <f t="shared" si="9"/>
        <v>43678</v>
      </c>
      <c r="G631" s="46" t="s">
        <v>2150</v>
      </c>
      <c r="H631" s="17" t="s">
        <v>610</v>
      </c>
      <c r="I631" s="17" t="s">
        <v>1781</v>
      </c>
      <c r="J631" s="15">
        <v>0</v>
      </c>
      <c r="K631" s="16">
        <v>0</v>
      </c>
      <c r="L631" s="15">
        <v>0</v>
      </c>
      <c r="M631" s="15">
        <v>0</v>
      </c>
      <c r="N631" s="17" t="s">
        <v>610</v>
      </c>
      <c r="O631" s="15">
        <v>0</v>
      </c>
      <c r="P631" s="15">
        <v>46.453470000000003</v>
      </c>
      <c r="Q631" s="15">
        <v>25.04787</v>
      </c>
    </row>
    <row r="632" spans="1:17" ht="15" hidden="1">
      <c r="A632" s="31">
        <v>1</v>
      </c>
      <c r="B632" s="32">
        <v>41487</v>
      </c>
      <c r="C632" s="13" t="s">
        <v>1546</v>
      </c>
      <c r="D632" s="19"/>
      <c r="E632" s="17" t="s">
        <v>1547</v>
      </c>
      <c r="F632" s="46">
        <f t="shared" si="9"/>
        <v>43678</v>
      </c>
      <c r="G632" s="46" t="s">
        <v>2150</v>
      </c>
      <c r="H632" s="17" t="s">
        <v>176</v>
      </c>
      <c r="I632" s="17" t="s">
        <v>1781</v>
      </c>
      <c r="J632" s="15">
        <v>0</v>
      </c>
      <c r="K632" s="16">
        <v>0</v>
      </c>
      <c r="L632" s="15">
        <v>0</v>
      </c>
      <c r="M632" s="15">
        <v>0</v>
      </c>
      <c r="N632" s="17" t="s">
        <v>176</v>
      </c>
      <c r="O632" s="15">
        <v>0</v>
      </c>
      <c r="P632" s="15">
        <v>46.515810000000002</v>
      </c>
      <c r="Q632" s="15">
        <v>25.75339</v>
      </c>
    </row>
    <row r="633" spans="1:17" ht="15" hidden="1">
      <c r="A633" s="31">
        <v>1</v>
      </c>
      <c r="B633" s="32">
        <v>41492</v>
      </c>
      <c r="C633" s="13" t="s">
        <v>1546</v>
      </c>
      <c r="D633" s="19"/>
      <c r="E633" s="17" t="s">
        <v>1547</v>
      </c>
      <c r="F633" s="46">
        <f t="shared" si="9"/>
        <v>43678</v>
      </c>
      <c r="G633" s="46" t="s">
        <v>2150</v>
      </c>
      <c r="H633" s="17" t="s">
        <v>1752</v>
      </c>
      <c r="I633" s="17" t="s">
        <v>1782</v>
      </c>
      <c r="J633" s="15">
        <v>0</v>
      </c>
      <c r="K633" s="16">
        <v>0</v>
      </c>
      <c r="L633" s="15">
        <v>0</v>
      </c>
      <c r="M633" s="15">
        <v>0</v>
      </c>
      <c r="N633" s="17" t="s">
        <v>1752</v>
      </c>
      <c r="O633" s="15">
        <v>0</v>
      </c>
      <c r="P633" s="15">
        <v>46.568600000000004</v>
      </c>
      <c r="Q633" s="15">
        <v>25.977820000000001</v>
      </c>
    </row>
    <row r="634" spans="1:17" ht="15" hidden="1">
      <c r="A634" s="31">
        <v>1</v>
      </c>
      <c r="B634" s="32">
        <v>41492</v>
      </c>
      <c r="C634" s="13" t="s">
        <v>1546</v>
      </c>
      <c r="D634" s="19"/>
      <c r="E634" s="17" t="s">
        <v>1547</v>
      </c>
      <c r="F634" s="46">
        <f t="shared" si="9"/>
        <v>43678</v>
      </c>
      <c r="G634" s="46" t="s">
        <v>2150</v>
      </c>
      <c r="H634" s="17" t="s">
        <v>1776</v>
      </c>
      <c r="I634" s="17" t="s">
        <v>1782</v>
      </c>
      <c r="J634" s="15">
        <v>0</v>
      </c>
      <c r="K634" s="16">
        <v>0</v>
      </c>
      <c r="L634" s="15">
        <v>0</v>
      </c>
      <c r="M634" s="15">
        <v>0</v>
      </c>
      <c r="N634" s="17" t="s">
        <v>1776</v>
      </c>
      <c r="O634" s="15">
        <v>0</v>
      </c>
      <c r="P634" s="15">
        <v>46.330849999999998</v>
      </c>
      <c r="Q634" s="15">
        <v>25.518409999999999</v>
      </c>
    </row>
    <row r="635" spans="1:17" ht="15" hidden="1">
      <c r="A635" s="31">
        <v>1</v>
      </c>
      <c r="B635" s="32">
        <v>41492</v>
      </c>
      <c r="C635" s="13" t="s">
        <v>1546</v>
      </c>
      <c r="D635" s="19"/>
      <c r="E635" s="17" t="s">
        <v>1547</v>
      </c>
      <c r="F635" s="46">
        <f t="shared" si="9"/>
        <v>43678</v>
      </c>
      <c r="G635" s="46" t="s">
        <v>2150</v>
      </c>
      <c r="H635" s="17" t="s">
        <v>106</v>
      </c>
      <c r="I635" s="17" t="s">
        <v>1782</v>
      </c>
      <c r="J635" s="15">
        <v>0</v>
      </c>
      <c r="K635" s="16">
        <v>0</v>
      </c>
      <c r="L635" s="15">
        <v>0</v>
      </c>
      <c r="M635" s="15">
        <v>0</v>
      </c>
      <c r="N635" s="17" t="s">
        <v>106</v>
      </c>
      <c r="O635" s="15">
        <v>0</v>
      </c>
      <c r="P635" s="15">
        <v>46.721209999999999</v>
      </c>
      <c r="Q635" s="15">
        <v>25.585529999999999</v>
      </c>
    </row>
    <row r="636" spans="1:17" ht="15" hidden="1">
      <c r="A636" s="31">
        <v>1</v>
      </c>
      <c r="B636" s="32">
        <v>41493</v>
      </c>
      <c r="C636" s="13" t="s">
        <v>1546</v>
      </c>
      <c r="D636" s="19"/>
      <c r="E636" s="17" t="s">
        <v>1547</v>
      </c>
      <c r="F636" s="46">
        <f t="shared" si="9"/>
        <v>43678</v>
      </c>
      <c r="G636" s="46" t="s">
        <v>2150</v>
      </c>
      <c r="H636" s="17" t="s">
        <v>1703</v>
      </c>
      <c r="I636" s="17" t="s">
        <v>1783</v>
      </c>
      <c r="J636" s="15">
        <v>0</v>
      </c>
      <c r="K636" s="16">
        <v>0</v>
      </c>
      <c r="L636" s="15">
        <v>0</v>
      </c>
      <c r="M636" s="15">
        <v>0</v>
      </c>
      <c r="N636" s="17" t="s">
        <v>1703</v>
      </c>
      <c r="O636" s="15">
        <v>0</v>
      </c>
      <c r="P636" s="15">
        <v>46.224910000000001</v>
      </c>
      <c r="Q636" s="15">
        <v>26.100490000000001</v>
      </c>
    </row>
    <row r="637" spans="1:17" ht="15" hidden="1">
      <c r="A637" s="31">
        <v>1</v>
      </c>
      <c r="B637" s="32">
        <v>41500</v>
      </c>
      <c r="C637" s="13" t="s">
        <v>1546</v>
      </c>
      <c r="D637" s="19"/>
      <c r="E637" s="17" t="s">
        <v>1547</v>
      </c>
      <c r="F637" s="46">
        <f t="shared" si="9"/>
        <v>43678</v>
      </c>
      <c r="G637" s="46" t="s">
        <v>2150</v>
      </c>
      <c r="H637" s="17" t="s">
        <v>1541</v>
      </c>
      <c r="I637" s="17" t="s">
        <v>1784</v>
      </c>
      <c r="J637" s="15">
        <v>0</v>
      </c>
      <c r="K637" s="16">
        <v>0</v>
      </c>
      <c r="L637" s="15">
        <v>0</v>
      </c>
      <c r="M637" s="15">
        <v>0</v>
      </c>
      <c r="N637" s="17" t="s">
        <v>1541</v>
      </c>
      <c r="O637" s="15">
        <v>0</v>
      </c>
      <c r="P637" s="15">
        <v>46.334719999999997</v>
      </c>
      <c r="Q637" s="15">
        <v>25.009119999999999</v>
      </c>
    </row>
    <row r="638" spans="1:17" ht="15" hidden="1">
      <c r="A638" s="31">
        <v>1</v>
      </c>
      <c r="B638" s="32">
        <v>41502</v>
      </c>
      <c r="C638" s="13" t="s">
        <v>1546</v>
      </c>
      <c r="D638" s="19"/>
      <c r="E638" s="17" t="s">
        <v>1547</v>
      </c>
      <c r="F638" s="46">
        <f t="shared" si="9"/>
        <v>43678</v>
      </c>
      <c r="G638" s="46" t="s">
        <v>2150</v>
      </c>
      <c r="H638" s="17" t="s">
        <v>1452</v>
      </c>
      <c r="I638" s="17" t="s">
        <v>1785</v>
      </c>
      <c r="J638" s="15">
        <v>0</v>
      </c>
      <c r="K638" s="16">
        <v>0</v>
      </c>
      <c r="L638" s="15">
        <v>0</v>
      </c>
      <c r="M638" s="15">
        <v>0</v>
      </c>
      <c r="N638" s="17" t="s">
        <v>1452</v>
      </c>
      <c r="O638" s="15">
        <v>0</v>
      </c>
      <c r="P638" s="15">
        <v>46.260840000000002</v>
      </c>
      <c r="Q638" s="15">
        <v>24.973189999999999</v>
      </c>
    </row>
    <row r="639" spans="1:17" ht="15" hidden="1">
      <c r="A639" s="31">
        <v>1</v>
      </c>
      <c r="B639" s="32">
        <v>41506</v>
      </c>
      <c r="C639" s="13" t="s">
        <v>1546</v>
      </c>
      <c r="D639" s="19"/>
      <c r="E639" s="17" t="s">
        <v>1547</v>
      </c>
      <c r="F639" s="46">
        <f t="shared" si="9"/>
        <v>43678</v>
      </c>
      <c r="G639" s="46" t="s">
        <v>2150</v>
      </c>
      <c r="H639" s="17" t="s">
        <v>897</v>
      </c>
      <c r="I639" s="17" t="s">
        <v>1786</v>
      </c>
      <c r="J639" s="15">
        <v>0</v>
      </c>
      <c r="K639" s="16">
        <v>0</v>
      </c>
      <c r="L639" s="15">
        <v>0</v>
      </c>
      <c r="M639" s="15">
        <v>0</v>
      </c>
      <c r="N639" s="17" t="s">
        <v>897</v>
      </c>
      <c r="O639" s="15">
        <v>0</v>
      </c>
      <c r="P639" s="15">
        <v>46.579050000000002</v>
      </c>
      <c r="Q639" s="15">
        <v>25.790030000000002</v>
      </c>
    </row>
    <row r="640" spans="1:17" ht="15" hidden="1">
      <c r="A640" s="31">
        <v>1</v>
      </c>
      <c r="B640" s="32">
        <v>41506</v>
      </c>
      <c r="C640" s="13" t="s">
        <v>1546</v>
      </c>
      <c r="D640" s="19"/>
      <c r="E640" s="17" t="s">
        <v>1547</v>
      </c>
      <c r="F640" s="46">
        <f t="shared" si="9"/>
        <v>43678</v>
      </c>
      <c r="G640" s="46" t="s">
        <v>2150</v>
      </c>
      <c r="H640" s="17" t="s">
        <v>198</v>
      </c>
      <c r="I640" s="17" t="s">
        <v>1786</v>
      </c>
      <c r="J640" s="15">
        <v>0</v>
      </c>
      <c r="K640" s="16">
        <v>0</v>
      </c>
      <c r="L640" s="15">
        <v>0</v>
      </c>
      <c r="M640" s="15">
        <v>0</v>
      </c>
      <c r="N640" s="17" t="s">
        <v>198</v>
      </c>
      <c r="O640" s="15">
        <v>0</v>
      </c>
      <c r="P640" s="15">
        <v>46.666289999999996</v>
      </c>
      <c r="Q640" s="15">
        <v>25.555309999999999</v>
      </c>
    </row>
    <row r="641" spans="1:17" ht="15" hidden="1">
      <c r="A641" s="31">
        <v>1</v>
      </c>
      <c r="B641" s="32">
        <v>41507</v>
      </c>
      <c r="C641" s="13" t="s">
        <v>1546</v>
      </c>
      <c r="D641" s="19"/>
      <c r="E641" s="17" t="s">
        <v>1547</v>
      </c>
      <c r="F641" s="46">
        <f t="shared" si="9"/>
        <v>43678</v>
      </c>
      <c r="G641" s="46" t="s">
        <v>2150</v>
      </c>
      <c r="H641" s="17" t="s">
        <v>1759</v>
      </c>
      <c r="I641" s="17" t="s">
        <v>1787</v>
      </c>
      <c r="J641" s="15">
        <v>0</v>
      </c>
      <c r="K641" s="16">
        <v>0</v>
      </c>
      <c r="L641" s="15">
        <v>0</v>
      </c>
      <c r="M641" s="15">
        <v>0</v>
      </c>
      <c r="N641" s="17" t="s">
        <v>1759</v>
      </c>
      <c r="O641" s="15">
        <v>0</v>
      </c>
      <c r="P641" s="15">
        <v>46.375860000000003</v>
      </c>
      <c r="Q641" s="15">
        <v>25.223579999999998</v>
      </c>
    </row>
    <row r="642" spans="1:17" ht="15" hidden="1">
      <c r="A642" s="31">
        <v>1</v>
      </c>
      <c r="B642" s="32">
        <v>41507</v>
      </c>
      <c r="C642" s="13" t="s">
        <v>1546</v>
      </c>
      <c r="D642" s="19"/>
      <c r="E642" s="17" t="s">
        <v>1547</v>
      </c>
      <c r="F642" s="46">
        <f t="shared" ref="F642:F705" si="10">DATE(2019,MONTH(B642),1)</f>
        <v>43678</v>
      </c>
      <c r="G642" s="46" t="s">
        <v>2150</v>
      </c>
      <c r="H642" s="17" t="s">
        <v>1759</v>
      </c>
      <c r="I642" s="17" t="s">
        <v>1787</v>
      </c>
      <c r="J642" s="15">
        <v>0</v>
      </c>
      <c r="K642" s="16">
        <v>0</v>
      </c>
      <c r="L642" s="15">
        <v>0</v>
      </c>
      <c r="M642" s="15">
        <v>0</v>
      </c>
      <c r="N642" s="17" t="s">
        <v>1759</v>
      </c>
      <c r="O642" s="15">
        <v>0</v>
      </c>
      <c r="P642" s="15">
        <v>46.381839999999997</v>
      </c>
      <c r="Q642" s="15">
        <v>25.226749999999999</v>
      </c>
    </row>
    <row r="643" spans="1:17" ht="15" hidden="1">
      <c r="A643" s="31">
        <v>1</v>
      </c>
      <c r="B643" s="32">
        <v>41507</v>
      </c>
      <c r="C643" s="13" t="s">
        <v>1546</v>
      </c>
      <c r="D643" s="19"/>
      <c r="E643" s="17" t="s">
        <v>1547</v>
      </c>
      <c r="F643" s="46">
        <f t="shared" si="10"/>
        <v>43678</v>
      </c>
      <c r="G643" s="46" t="s">
        <v>2150</v>
      </c>
      <c r="H643" s="17" t="s">
        <v>1788</v>
      </c>
      <c r="I643" s="17" t="s">
        <v>1787</v>
      </c>
      <c r="J643" s="15">
        <v>0</v>
      </c>
      <c r="K643" s="16">
        <v>0</v>
      </c>
      <c r="L643" s="15">
        <v>0</v>
      </c>
      <c r="M643" s="15">
        <v>0</v>
      </c>
      <c r="N643" s="17" t="s">
        <v>1788</v>
      </c>
      <c r="O643" s="15">
        <v>0</v>
      </c>
      <c r="P643" s="15">
        <v>46.555340000000001</v>
      </c>
      <c r="Q643" s="15">
        <v>25.127269999999999</v>
      </c>
    </row>
    <row r="644" spans="1:17" ht="15" hidden="1">
      <c r="A644" s="31">
        <v>1</v>
      </c>
      <c r="B644" s="32">
        <v>41509</v>
      </c>
      <c r="C644" s="13" t="s">
        <v>1546</v>
      </c>
      <c r="D644" s="19"/>
      <c r="E644" s="17" t="s">
        <v>1547</v>
      </c>
      <c r="F644" s="46">
        <f t="shared" si="10"/>
        <v>43678</v>
      </c>
      <c r="G644" s="46" t="s">
        <v>2150</v>
      </c>
      <c r="H644" s="17" t="s">
        <v>1759</v>
      </c>
      <c r="I644" s="17" t="s">
        <v>1789</v>
      </c>
      <c r="J644" s="15">
        <v>0</v>
      </c>
      <c r="K644" s="16">
        <v>0</v>
      </c>
      <c r="L644" s="15">
        <v>0</v>
      </c>
      <c r="M644" s="15">
        <v>0</v>
      </c>
      <c r="N644" s="17" t="s">
        <v>1759</v>
      </c>
      <c r="O644" s="15">
        <v>0</v>
      </c>
      <c r="P644" s="15">
        <v>46.373550000000002</v>
      </c>
      <c r="Q644" s="15">
        <v>25.227270000000001</v>
      </c>
    </row>
    <row r="645" spans="1:17" ht="15" hidden="1">
      <c r="A645" s="31">
        <v>1</v>
      </c>
      <c r="B645" s="32">
        <v>41509</v>
      </c>
      <c r="C645" s="13" t="s">
        <v>1546</v>
      </c>
      <c r="D645" s="19"/>
      <c r="E645" s="17" t="s">
        <v>1547</v>
      </c>
      <c r="F645" s="46">
        <f t="shared" si="10"/>
        <v>43678</v>
      </c>
      <c r="G645" s="46" t="s">
        <v>2150</v>
      </c>
      <c r="H645" s="17" t="s">
        <v>1759</v>
      </c>
      <c r="I645" s="17" t="s">
        <v>1789</v>
      </c>
      <c r="J645" s="15">
        <v>0</v>
      </c>
      <c r="K645" s="16">
        <v>0</v>
      </c>
      <c r="L645" s="15">
        <v>0</v>
      </c>
      <c r="M645" s="15">
        <v>0</v>
      </c>
      <c r="N645" s="17" t="s">
        <v>1759</v>
      </c>
      <c r="O645" s="15">
        <v>0</v>
      </c>
      <c r="P645" s="15">
        <v>46.381489999999999</v>
      </c>
      <c r="Q645" s="15">
        <v>25.220569999999999</v>
      </c>
    </row>
    <row r="646" spans="1:17" ht="15" hidden="1">
      <c r="A646" s="31">
        <v>1</v>
      </c>
      <c r="B646" s="32">
        <v>41509</v>
      </c>
      <c r="C646" s="13" t="s">
        <v>1546</v>
      </c>
      <c r="D646" s="19"/>
      <c r="E646" s="17" t="s">
        <v>1547</v>
      </c>
      <c r="F646" s="46">
        <f t="shared" si="10"/>
        <v>43678</v>
      </c>
      <c r="G646" s="46" t="s">
        <v>2150</v>
      </c>
      <c r="H646" s="17" t="s">
        <v>1703</v>
      </c>
      <c r="I646" s="17" t="s">
        <v>1789</v>
      </c>
      <c r="J646" s="15">
        <v>0</v>
      </c>
      <c r="K646" s="16">
        <v>0</v>
      </c>
      <c r="L646" s="15">
        <v>0</v>
      </c>
      <c r="M646" s="15">
        <v>0</v>
      </c>
      <c r="N646" s="17" t="s">
        <v>1703</v>
      </c>
      <c r="O646" s="15">
        <v>0</v>
      </c>
      <c r="P646" s="15">
        <v>46.225949999999997</v>
      </c>
      <c r="Q646" s="15">
        <v>26.101949999999999</v>
      </c>
    </row>
    <row r="647" spans="1:17" ht="15" hidden="1">
      <c r="A647" s="31">
        <v>1</v>
      </c>
      <c r="B647" s="32">
        <v>41512</v>
      </c>
      <c r="C647" s="13" t="s">
        <v>1546</v>
      </c>
      <c r="D647" s="19"/>
      <c r="E647" s="17" t="s">
        <v>1547</v>
      </c>
      <c r="F647" s="46">
        <f t="shared" si="10"/>
        <v>43678</v>
      </c>
      <c r="G647" s="46" t="s">
        <v>2150</v>
      </c>
      <c r="H647" s="17" t="s">
        <v>1703</v>
      </c>
      <c r="I647" s="17" t="s">
        <v>1790</v>
      </c>
      <c r="J647" s="15">
        <v>0</v>
      </c>
      <c r="K647" s="16">
        <v>0</v>
      </c>
      <c r="L647" s="15">
        <v>0</v>
      </c>
      <c r="M647" s="15">
        <v>0</v>
      </c>
      <c r="N647" s="17" t="s">
        <v>1703</v>
      </c>
      <c r="O647" s="15">
        <v>0</v>
      </c>
      <c r="P647" s="15">
        <v>46.22316</v>
      </c>
      <c r="Q647" s="15">
        <v>26.101469999999999</v>
      </c>
    </row>
    <row r="648" spans="1:17" ht="15" hidden="1">
      <c r="A648" s="31">
        <v>1</v>
      </c>
      <c r="B648" s="32">
        <v>41520</v>
      </c>
      <c r="C648" s="13" t="s">
        <v>1546</v>
      </c>
      <c r="D648" s="19"/>
      <c r="E648" s="17" t="s">
        <v>1547</v>
      </c>
      <c r="F648" s="46">
        <f t="shared" si="10"/>
        <v>43709</v>
      </c>
      <c r="G648" s="46" t="s">
        <v>2157</v>
      </c>
      <c r="H648" s="17" t="s">
        <v>1759</v>
      </c>
      <c r="I648" s="17" t="s">
        <v>1791</v>
      </c>
      <c r="J648" s="15">
        <v>0</v>
      </c>
      <c r="K648" s="16">
        <v>0</v>
      </c>
      <c r="L648" s="15">
        <v>0</v>
      </c>
      <c r="M648" s="15">
        <v>0</v>
      </c>
      <c r="N648" s="17" t="s">
        <v>1759</v>
      </c>
      <c r="O648" s="15">
        <v>0</v>
      </c>
      <c r="P648" s="15">
        <v>46.37829</v>
      </c>
      <c r="Q648" s="15">
        <v>25.21894</v>
      </c>
    </row>
    <row r="649" spans="1:17" ht="15" hidden="1">
      <c r="A649" s="31">
        <v>1</v>
      </c>
      <c r="B649" s="32">
        <v>41520</v>
      </c>
      <c r="C649" s="13" t="s">
        <v>1546</v>
      </c>
      <c r="D649" s="19"/>
      <c r="E649" s="17" t="s">
        <v>1547</v>
      </c>
      <c r="F649" s="46">
        <f t="shared" si="10"/>
        <v>43709</v>
      </c>
      <c r="G649" s="46" t="s">
        <v>2157</v>
      </c>
      <c r="H649" s="17" t="s">
        <v>1091</v>
      </c>
      <c r="I649" s="17" t="s">
        <v>1791</v>
      </c>
      <c r="J649" s="15">
        <v>0</v>
      </c>
      <c r="K649" s="16">
        <v>0</v>
      </c>
      <c r="L649" s="15">
        <v>0</v>
      </c>
      <c r="M649" s="15">
        <v>0</v>
      </c>
      <c r="N649" s="17" t="s">
        <v>1091</v>
      </c>
      <c r="O649" s="15">
        <v>0</v>
      </c>
      <c r="P649" s="15">
        <v>46.387830000000001</v>
      </c>
      <c r="Q649" s="15">
        <v>25.369219999999999</v>
      </c>
    </row>
    <row r="650" spans="1:17" ht="15" hidden="1">
      <c r="A650" s="31">
        <v>1</v>
      </c>
      <c r="B650" s="32">
        <v>41523</v>
      </c>
      <c r="C650" s="13" t="s">
        <v>1546</v>
      </c>
      <c r="D650" s="19"/>
      <c r="E650" s="17" t="s">
        <v>1547</v>
      </c>
      <c r="F650" s="46">
        <f t="shared" si="10"/>
        <v>43709</v>
      </c>
      <c r="G650" s="46" t="s">
        <v>2157</v>
      </c>
      <c r="H650" s="17" t="s">
        <v>1091</v>
      </c>
      <c r="I650" s="17" t="s">
        <v>1792</v>
      </c>
      <c r="J650" s="15">
        <v>0</v>
      </c>
      <c r="K650" s="16">
        <v>0</v>
      </c>
      <c r="L650" s="15">
        <v>0</v>
      </c>
      <c r="M650" s="15">
        <v>0</v>
      </c>
      <c r="N650" s="17" t="s">
        <v>1091</v>
      </c>
      <c r="O650" s="15">
        <v>0</v>
      </c>
      <c r="P650" s="15">
        <v>46.394410000000001</v>
      </c>
      <c r="Q650" s="15">
        <v>25.3675</v>
      </c>
    </row>
    <row r="651" spans="1:17" ht="15" hidden="1">
      <c r="A651" s="31">
        <v>1</v>
      </c>
      <c r="B651" s="32">
        <v>41530</v>
      </c>
      <c r="C651" s="13" t="s">
        <v>1546</v>
      </c>
      <c r="D651" s="19"/>
      <c r="E651" s="17" t="s">
        <v>1547</v>
      </c>
      <c r="F651" s="46">
        <f t="shared" si="10"/>
        <v>43709</v>
      </c>
      <c r="G651" s="46" t="s">
        <v>2157</v>
      </c>
      <c r="H651" s="17" t="s">
        <v>1793</v>
      </c>
      <c r="I651" s="17" t="s">
        <v>1794</v>
      </c>
      <c r="J651" s="15">
        <v>0</v>
      </c>
      <c r="K651" s="16">
        <v>0</v>
      </c>
      <c r="L651" s="15">
        <v>0</v>
      </c>
      <c r="M651" s="15">
        <v>0</v>
      </c>
      <c r="N651" s="17" t="s">
        <v>1793</v>
      </c>
      <c r="O651" s="15">
        <v>0</v>
      </c>
      <c r="P651" s="15">
        <v>46.312980000000003</v>
      </c>
      <c r="Q651" s="15">
        <v>24.9298</v>
      </c>
    </row>
    <row r="652" spans="1:17" ht="15" hidden="1">
      <c r="A652" s="31">
        <v>1</v>
      </c>
      <c r="B652" s="32">
        <v>41546</v>
      </c>
      <c r="C652" s="13" t="s">
        <v>1546</v>
      </c>
      <c r="D652" s="19"/>
      <c r="E652" s="17" t="s">
        <v>1547</v>
      </c>
      <c r="F652" s="46">
        <f t="shared" si="10"/>
        <v>43709</v>
      </c>
      <c r="G652" s="46" t="s">
        <v>2157</v>
      </c>
      <c r="H652" s="17" t="s">
        <v>1759</v>
      </c>
      <c r="I652" s="17" t="s">
        <v>1795</v>
      </c>
      <c r="J652" s="15">
        <v>0</v>
      </c>
      <c r="K652" s="16">
        <v>0</v>
      </c>
      <c r="L652" s="15">
        <v>0</v>
      </c>
      <c r="M652" s="15">
        <v>0</v>
      </c>
      <c r="N652" s="17" t="s">
        <v>1759</v>
      </c>
      <c r="O652" s="15">
        <v>0</v>
      </c>
      <c r="P652" s="15">
        <v>46.384979999999999</v>
      </c>
      <c r="Q652" s="15">
        <v>25.22289</v>
      </c>
    </row>
    <row r="653" spans="1:17" ht="15" hidden="1">
      <c r="A653" s="31">
        <v>1</v>
      </c>
      <c r="B653" s="32">
        <v>41547</v>
      </c>
      <c r="C653" s="13" t="s">
        <v>1546</v>
      </c>
      <c r="D653" s="19"/>
      <c r="E653" s="17" t="s">
        <v>1547</v>
      </c>
      <c r="F653" s="46">
        <f t="shared" si="10"/>
        <v>43709</v>
      </c>
      <c r="G653" s="46" t="s">
        <v>2157</v>
      </c>
      <c r="H653" s="17" t="s">
        <v>1764</v>
      </c>
      <c r="I653" s="17" t="s">
        <v>1796</v>
      </c>
      <c r="J653" s="15">
        <v>0</v>
      </c>
      <c r="K653" s="16">
        <v>0</v>
      </c>
      <c r="L653" s="15">
        <v>0</v>
      </c>
      <c r="M653" s="15">
        <v>0</v>
      </c>
      <c r="N653" s="17" t="s">
        <v>1764</v>
      </c>
      <c r="O653" s="15">
        <v>0</v>
      </c>
      <c r="P653" s="15">
        <v>46.231490000000001</v>
      </c>
      <c r="Q653" s="15">
        <v>25.94201</v>
      </c>
    </row>
    <row r="654" spans="1:17" ht="15" hidden="1">
      <c r="A654" s="31">
        <v>1</v>
      </c>
      <c r="B654" s="32">
        <v>41548</v>
      </c>
      <c r="C654" s="13" t="s">
        <v>1546</v>
      </c>
      <c r="D654" s="19"/>
      <c r="E654" s="17" t="s">
        <v>1547</v>
      </c>
      <c r="F654" s="46">
        <f t="shared" si="10"/>
        <v>43739</v>
      </c>
      <c r="G654" s="46" t="s">
        <v>2153</v>
      </c>
      <c r="H654" s="17" t="s">
        <v>1752</v>
      </c>
      <c r="I654" s="17" t="s">
        <v>1797</v>
      </c>
      <c r="J654" s="15">
        <v>0</v>
      </c>
      <c r="K654" s="16">
        <v>0</v>
      </c>
      <c r="L654" s="15">
        <v>0</v>
      </c>
      <c r="M654" s="15">
        <v>0</v>
      </c>
      <c r="N654" s="17" t="s">
        <v>1752</v>
      </c>
      <c r="O654" s="15">
        <v>0</v>
      </c>
      <c r="P654" s="15">
        <v>46.573439999999998</v>
      </c>
      <c r="Q654" s="15">
        <v>25.980740000000001</v>
      </c>
    </row>
    <row r="655" spans="1:17" ht="15" hidden="1">
      <c r="A655" s="31">
        <v>1</v>
      </c>
      <c r="B655" s="32">
        <v>41548</v>
      </c>
      <c r="C655" s="13" t="s">
        <v>1546</v>
      </c>
      <c r="D655" s="19"/>
      <c r="E655" s="17" t="s">
        <v>1547</v>
      </c>
      <c r="F655" s="46">
        <f t="shared" si="10"/>
        <v>43739</v>
      </c>
      <c r="G655" s="46" t="s">
        <v>2153</v>
      </c>
      <c r="H655" s="17" t="s">
        <v>1703</v>
      </c>
      <c r="I655" s="17" t="s">
        <v>1797</v>
      </c>
      <c r="J655" s="15">
        <v>0</v>
      </c>
      <c r="K655" s="16">
        <v>0</v>
      </c>
      <c r="L655" s="15">
        <v>0</v>
      </c>
      <c r="M655" s="15">
        <v>0</v>
      </c>
      <c r="N655" s="17" t="s">
        <v>1703</v>
      </c>
      <c r="O655" s="15">
        <v>0</v>
      </c>
      <c r="P655" s="15">
        <v>46.224400000000003</v>
      </c>
      <c r="Q655" s="15">
        <v>26.104990000000001</v>
      </c>
    </row>
    <row r="656" spans="1:17" ht="15" hidden="1">
      <c r="A656" s="31">
        <v>1</v>
      </c>
      <c r="B656" s="32">
        <v>41548</v>
      </c>
      <c r="C656" s="13" t="s">
        <v>1546</v>
      </c>
      <c r="D656" s="19"/>
      <c r="E656" s="17" t="s">
        <v>1547</v>
      </c>
      <c r="F656" s="46">
        <f t="shared" si="10"/>
        <v>43739</v>
      </c>
      <c r="G656" s="46" t="s">
        <v>2153</v>
      </c>
      <c r="H656" s="17" t="s">
        <v>750</v>
      </c>
      <c r="I656" s="17" t="s">
        <v>1797</v>
      </c>
      <c r="J656" s="15">
        <v>0</v>
      </c>
      <c r="K656" s="16">
        <v>0</v>
      </c>
      <c r="L656" s="15">
        <v>0</v>
      </c>
      <c r="M656" s="15">
        <v>0</v>
      </c>
      <c r="N656" s="17" t="s">
        <v>750</v>
      </c>
      <c r="O656" s="15">
        <v>0</v>
      </c>
      <c r="P656" s="15">
        <v>46.257040000000003</v>
      </c>
      <c r="Q656" s="15">
        <v>25.22101</v>
      </c>
    </row>
    <row r="657" spans="1:17" ht="15" hidden="1">
      <c r="A657" s="31">
        <v>1</v>
      </c>
      <c r="B657" s="32">
        <v>41550</v>
      </c>
      <c r="C657" s="13" t="s">
        <v>1546</v>
      </c>
      <c r="D657" s="19"/>
      <c r="E657" s="17" t="s">
        <v>1547</v>
      </c>
      <c r="F657" s="46">
        <f t="shared" si="10"/>
        <v>43739</v>
      </c>
      <c r="G657" s="46" t="s">
        <v>2153</v>
      </c>
      <c r="H657" s="17" t="s">
        <v>52</v>
      </c>
      <c r="I657" s="17" t="s">
        <v>1798</v>
      </c>
      <c r="J657" s="15">
        <v>0</v>
      </c>
      <c r="K657" s="16">
        <v>0</v>
      </c>
      <c r="L657" s="15">
        <v>0</v>
      </c>
      <c r="M657" s="15">
        <v>0</v>
      </c>
      <c r="N657" s="17" t="s">
        <v>52</v>
      </c>
      <c r="O657" s="15">
        <v>0</v>
      </c>
      <c r="P657" s="15">
        <v>46.379739999999998</v>
      </c>
      <c r="Q657" s="15">
        <v>25.805319999999998</v>
      </c>
    </row>
    <row r="658" spans="1:17" ht="15" hidden="1">
      <c r="A658" s="31">
        <v>1</v>
      </c>
      <c r="B658" s="32">
        <v>41558</v>
      </c>
      <c r="C658" s="13" t="s">
        <v>1546</v>
      </c>
      <c r="D658" s="19"/>
      <c r="E658" s="17" t="s">
        <v>1547</v>
      </c>
      <c r="F658" s="46">
        <f t="shared" si="10"/>
        <v>43739</v>
      </c>
      <c r="G658" s="46" t="s">
        <v>2153</v>
      </c>
      <c r="H658" s="17" t="s">
        <v>1742</v>
      </c>
      <c r="I658" s="17" t="s">
        <v>1799</v>
      </c>
      <c r="J658" s="15">
        <v>0</v>
      </c>
      <c r="K658" s="16">
        <v>0</v>
      </c>
      <c r="L658" s="15">
        <v>0</v>
      </c>
      <c r="M658" s="15">
        <v>0</v>
      </c>
      <c r="N658" s="17" t="s">
        <v>1742</v>
      </c>
      <c r="O658" s="15">
        <v>0</v>
      </c>
      <c r="P658" s="15">
        <v>46.211869999999998</v>
      </c>
      <c r="Q658" s="15">
        <v>25.244789999999998</v>
      </c>
    </row>
    <row r="659" spans="1:17" ht="15" hidden="1">
      <c r="A659" s="31">
        <v>1</v>
      </c>
      <c r="B659" s="32">
        <v>41558</v>
      </c>
      <c r="C659" s="13" t="s">
        <v>1546</v>
      </c>
      <c r="D659" s="19"/>
      <c r="E659" s="17" t="s">
        <v>1547</v>
      </c>
      <c r="F659" s="46">
        <f t="shared" si="10"/>
        <v>43739</v>
      </c>
      <c r="G659" s="46" t="s">
        <v>2153</v>
      </c>
      <c r="H659" s="17" t="s">
        <v>1742</v>
      </c>
      <c r="I659" s="17" t="s">
        <v>1799</v>
      </c>
      <c r="J659" s="15">
        <v>0</v>
      </c>
      <c r="K659" s="16">
        <v>0</v>
      </c>
      <c r="L659" s="15">
        <v>0</v>
      </c>
      <c r="M659" s="15">
        <v>0</v>
      </c>
      <c r="N659" s="17" t="s">
        <v>1742</v>
      </c>
      <c r="O659" s="15">
        <v>0</v>
      </c>
      <c r="P659" s="15">
        <v>46.212530000000001</v>
      </c>
      <c r="Q659" s="15">
        <v>25.240970000000001</v>
      </c>
    </row>
    <row r="660" spans="1:17" ht="15" hidden="1">
      <c r="A660" s="31">
        <v>1</v>
      </c>
      <c r="B660" s="32">
        <v>41564</v>
      </c>
      <c r="C660" s="13" t="s">
        <v>1546</v>
      </c>
      <c r="D660" s="19"/>
      <c r="E660" s="17" t="s">
        <v>1547</v>
      </c>
      <c r="F660" s="46">
        <f t="shared" si="10"/>
        <v>43739</v>
      </c>
      <c r="G660" s="46" t="s">
        <v>2153</v>
      </c>
      <c r="H660" s="17" t="s">
        <v>1565</v>
      </c>
      <c r="I660" s="17" t="s">
        <v>1800</v>
      </c>
      <c r="J660" s="15">
        <v>0</v>
      </c>
      <c r="K660" s="16">
        <v>0</v>
      </c>
      <c r="L660" s="15">
        <v>0</v>
      </c>
      <c r="M660" s="15">
        <v>0</v>
      </c>
      <c r="N660" s="17" t="s">
        <v>1565</v>
      </c>
      <c r="O660" s="15">
        <v>0</v>
      </c>
      <c r="P660" s="15">
        <v>46.530569999999997</v>
      </c>
      <c r="Q660" s="15">
        <v>25.76154</v>
      </c>
    </row>
    <row r="661" spans="1:17" ht="15" hidden="1">
      <c r="A661" s="31">
        <v>1</v>
      </c>
      <c r="B661" s="32">
        <v>41569</v>
      </c>
      <c r="C661" s="13" t="s">
        <v>1546</v>
      </c>
      <c r="D661" s="19"/>
      <c r="E661" s="17" t="s">
        <v>1547</v>
      </c>
      <c r="F661" s="46">
        <f t="shared" si="10"/>
        <v>43739</v>
      </c>
      <c r="G661" s="46" t="s">
        <v>2153</v>
      </c>
      <c r="H661" s="17" t="s">
        <v>353</v>
      </c>
      <c r="I661" s="17" t="s">
        <v>1801</v>
      </c>
      <c r="J661" s="15">
        <v>0</v>
      </c>
      <c r="K661" s="16">
        <v>0</v>
      </c>
      <c r="L661" s="15">
        <v>0</v>
      </c>
      <c r="M661" s="15">
        <v>0</v>
      </c>
      <c r="N661" s="17" t="s">
        <v>353</v>
      </c>
      <c r="O661" s="15">
        <v>0</v>
      </c>
      <c r="P661" s="15">
        <v>46.274729999999998</v>
      </c>
      <c r="Q661" s="15">
        <v>25.491440000000001</v>
      </c>
    </row>
    <row r="662" spans="1:17" ht="15" hidden="1">
      <c r="A662" s="31">
        <v>1</v>
      </c>
      <c r="B662" s="32">
        <v>41575</v>
      </c>
      <c r="C662" s="13" t="s">
        <v>1546</v>
      </c>
      <c r="D662" s="19"/>
      <c r="E662" s="17" t="s">
        <v>1547</v>
      </c>
      <c r="F662" s="46">
        <f t="shared" si="10"/>
        <v>43739</v>
      </c>
      <c r="G662" s="46" t="s">
        <v>2153</v>
      </c>
      <c r="H662" s="17" t="s">
        <v>1742</v>
      </c>
      <c r="I662" s="17" t="s">
        <v>1802</v>
      </c>
      <c r="J662" s="15">
        <v>0</v>
      </c>
      <c r="K662" s="16">
        <v>0</v>
      </c>
      <c r="L662" s="15">
        <v>0</v>
      </c>
      <c r="M662" s="15">
        <v>0</v>
      </c>
      <c r="N662" s="17" t="s">
        <v>1742</v>
      </c>
      <c r="O662" s="15">
        <v>0</v>
      </c>
      <c r="P662" s="15">
        <v>46.210920000000002</v>
      </c>
      <c r="Q662" s="15">
        <v>25.239660000000001</v>
      </c>
    </row>
    <row r="663" spans="1:17" ht="15" hidden="1">
      <c r="A663" s="31">
        <v>1</v>
      </c>
      <c r="B663" s="32">
        <v>41575</v>
      </c>
      <c r="C663" s="13" t="s">
        <v>1546</v>
      </c>
      <c r="D663" s="19"/>
      <c r="E663" s="17" t="s">
        <v>1547</v>
      </c>
      <c r="F663" s="46">
        <f t="shared" si="10"/>
        <v>43739</v>
      </c>
      <c r="G663" s="46" t="s">
        <v>2153</v>
      </c>
      <c r="H663" s="17" t="s">
        <v>1742</v>
      </c>
      <c r="I663" s="17" t="s">
        <v>1802</v>
      </c>
      <c r="J663" s="15">
        <v>0</v>
      </c>
      <c r="K663" s="16">
        <v>0</v>
      </c>
      <c r="L663" s="15">
        <v>0</v>
      </c>
      <c r="M663" s="15">
        <v>0</v>
      </c>
      <c r="N663" s="17" t="s">
        <v>1742</v>
      </c>
      <c r="O663" s="15">
        <v>0</v>
      </c>
      <c r="P663" s="15">
        <v>46.209820000000001</v>
      </c>
      <c r="Q663" s="15">
        <v>25.242940000000001</v>
      </c>
    </row>
    <row r="664" spans="1:17" ht="15" hidden="1">
      <c r="A664" s="31">
        <v>1</v>
      </c>
      <c r="B664" s="32">
        <v>41597</v>
      </c>
      <c r="C664" s="13" t="s">
        <v>1546</v>
      </c>
      <c r="D664" s="19"/>
      <c r="E664" s="17" t="s">
        <v>1547</v>
      </c>
      <c r="F664" s="46">
        <f t="shared" si="10"/>
        <v>43770</v>
      </c>
      <c r="G664" s="46" t="s">
        <v>2152</v>
      </c>
      <c r="H664" s="17" t="s">
        <v>1767</v>
      </c>
      <c r="I664" s="17" t="s">
        <v>1803</v>
      </c>
      <c r="J664" s="15">
        <v>0</v>
      </c>
      <c r="K664" s="16">
        <v>0</v>
      </c>
      <c r="L664" s="15">
        <v>0</v>
      </c>
      <c r="M664" s="15">
        <v>0</v>
      </c>
      <c r="N664" s="17" t="s">
        <v>1767</v>
      </c>
      <c r="O664" s="15">
        <v>0</v>
      </c>
      <c r="P664" s="15">
        <v>46.35624</v>
      </c>
      <c r="Q664" s="15">
        <v>25.51501</v>
      </c>
    </row>
    <row r="665" spans="1:17" ht="15" hidden="1">
      <c r="A665" s="31">
        <v>1</v>
      </c>
      <c r="B665" s="32">
        <v>41049</v>
      </c>
      <c r="C665" s="13" t="s">
        <v>1546</v>
      </c>
      <c r="D665" s="19"/>
      <c r="E665" s="17" t="s">
        <v>1547</v>
      </c>
      <c r="F665" s="46">
        <f t="shared" si="10"/>
        <v>43586</v>
      </c>
      <c r="G665" s="46" t="s">
        <v>2158</v>
      </c>
      <c r="H665" s="17" t="s">
        <v>194</v>
      </c>
      <c r="I665" s="17" t="s">
        <v>1804</v>
      </c>
      <c r="J665" s="15">
        <v>1</v>
      </c>
      <c r="K665" s="16">
        <v>4</v>
      </c>
      <c r="L665" s="15">
        <v>0</v>
      </c>
      <c r="M665" s="15">
        <v>0</v>
      </c>
      <c r="N665" s="17" t="s">
        <v>194</v>
      </c>
      <c r="O665" s="15">
        <v>0</v>
      </c>
      <c r="P665" s="15">
        <v>46.30536</v>
      </c>
      <c r="Q665" s="15">
        <v>25.278919999999999</v>
      </c>
    </row>
    <row r="666" spans="1:17" ht="15" hidden="1">
      <c r="A666" s="31">
        <v>1</v>
      </c>
      <c r="B666" s="32">
        <v>41575</v>
      </c>
      <c r="C666" s="19"/>
      <c r="D666" s="19"/>
      <c r="E666" s="17" t="s">
        <v>1547</v>
      </c>
      <c r="F666" s="46">
        <f t="shared" si="10"/>
        <v>43739</v>
      </c>
      <c r="G666" s="46" t="s">
        <v>2153</v>
      </c>
      <c r="H666" s="17" t="s">
        <v>1742</v>
      </c>
      <c r="I666" s="17" t="s">
        <v>1802</v>
      </c>
      <c r="J666" s="15">
        <v>0</v>
      </c>
      <c r="K666" s="16">
        <v>0</v>
      </c>
      <c r="L666" s="15">
        <v>0</v>
      </c>
      <c r="M666" s="15">
        <v>0</v>
      </c>
      <c r="N666" s="17" t="s">
        <v>1742</v>
      </c>
      <c r="O666" s="15">
        <v>0</v>
      </c>
      <c r="P666" s="15">
        <v>46.209820000000001</v>
      </c>
      <c r="Q666" s="15">
        <v>25.242940000000001</v>
      </c>
    </row>
    <row r="667" spans="1:17" ht="15" hidden="1">
      <c r="A667" s="31">
        <v>1</v>
      </c>
      <c r="B667" s="32">
        <v>41597</v>
      </c>
      <c r="C667" s="19"/>
      <c r="D667" s="19"/>
      <c r="E667" s="17" t="s">
        <v>1547</v>
      </c>
      <c r="F667" s="46">
        <f t="shared" si="10"/>
        <v>43770</v>
      </c>
      <c r="G667" s="46" t="s">
        <v>2152</v>
      </c>
      <c r="H667" s="17" t="s">
        <v>1767</v>
      </c>
      <c r="I667" s="17" t="s">
        <v>1803</v>
      </c>
      <c r="J667" s="15">
        <v>0</v>
      </c>
      <c r="K667" s="16">
        <v>0</v>
      </c>
      <c r="L667" s="15">
        <v>0</v>
      </c>
      <c r="M667" s="15">
        <v>0</v>
      </c>
      <c r="N667" s="17" t="s">
        <v>1767</v>
      </c>
      <c r="O667" s="15">
        <v>0</v>
      </c>
      <c r="P667" s="15">
        <v>46.35624</v>
      </c>
      <c r="Q667" s="15">
        <v>25.51501</v>
      </c>
    </row>
    <row r="668" spans="1:17" ht="15" hidden="1">
      <c r="A668" s="31">
        <v>1</v>
      </c>
      <c r="B668" s="32">
        <v>41049</v>
      </c>
      <c r="C668" s="19"/>
      <c r="D668" s="19"/>
      <c r="E668" s="17" t="s">
        <v>1547</v>
      </c>
      <c r="F668" s="46">
        <f t="shared" si="10"/>
        <v>43586</v>
      </c>
      <c r="G668" s="46" t="s">
        <v>2158</v>
      </c>
      <c r="H668" s="17" t="s">
        <v>194</v>
      </c>
      <c r="I668" s="17" t="s">
        <v>1804</v>
      </c>
      <c r="J668" s="15">
        <v>1</v>
      </c>
      <c r="K668" s="16">
        <v>4</v>
      </c>
      <c r="L668" s="15">
        <v>0</v>
      </c>
      <c r="M668" s="15">
        <v>1</v>
      </c>
      <c r="N668" s="17" t="s">
        <v>194</v>
      </c>
      <c r="O668" s="15">
        <v>0</v>
      </c>
      <c r="P668" s="15">
        <v>46.30536</v>
      </c>
      <c r="Q668" s="15">
        <v>25.278919999999999</v>
      </c>
    </row>
    <row r="669" spans="1:17" ht="15">
      <c r="A669" s="31">
        <v>1</v>
      </c>
      <c r="B669" s="32">
        <v>43587</v>
      </c>
      <c r="C669" s="13" t="s">
        <v>1805</v>
      </c>
      <c r="D669" s="13" t="s">
        <v>1806</v>
      </c>
      <c r="E669" s="17" t="s">
        <v>16</v>
      </c>
      <c r="F669" s="46">
        <f t="shared" si="10"/>
        <v>43586</v>
      </c>
      <c r="G669" s="46" t="s">
        <v>2158</v>
      </c>
      <c r="H669" s="17" t="s">
        <v>1807</v>
      </c>
      <c r="I669" s="17" t="s">
        <v>1808</v>
      </c>
      <c r="J669" s="15">
        <v>1</v>
      </c>
      <c r="K669" s="16">
        <v>0</v>
      </c>
      <c r="L669" s="15">
        <v>0</v>
      </c>
      <c r="M669" s="15">
        <v>0</v>
      </c>
      <c r="N669" s="17" t="s">
        <v>1541</v>
      </c>
      <c r="O669" s="15">
        <v>0</v>
      </c>
      <c r="P669" s="15">
        <v>46.334719999999997</v>
      </c>
      <c r="Q669" s="15">
        <v>25.009119999999999</v>
      </c>
    </row>
    <row r="670" spans="1:17" ht="15">
      <c r="A670" s="31">
        <v>1</v>
      </c>
      <c r="B670" s="32">
        <v>43587</v>
      </c>
      <c r="C670" s="13" t="s">
        <v>1809</v>
      </c>
      <c r="D670" s="13" t="s">
        <v>1810</v>
      </c>
      <c r="E670" s="17" t="s">
        <v>16</v>
      </c>
      <c r="F670" s="46">
        <f t="shared" si="10"/>
        <v>43586</v>
      </c>
      <c r="G670" s="46" t="s">
        <v>2158</v>
      </c>
      <c r="H670" s="17" t="s">
        <v>1811</v>
      </c>
      <c r="I670" s="17" t="s">
        <v>1812</v>
      </c>
      <c r="J670" s="15">
        <v>1</v>
      </c>
      <c r="K670" s="16">
        <v>2</v>
      </c>
      <c r="L670" s="15">
        <v>0</v>
      </c>
      <c r="M670" s="15">
        <v>0</v>
      </c>
      <c r="N670" s="17" t="s">
        <v>1425</v>
      </c>
      <c r="O670" s="15">
        <v>0</v>
      </c>
      <c r="P670" s="15">
        <v>46.549010000000003</v>
      </c>
      <c r="Q670" s="15">
        <v>24.628959999999999</v>
      </c>
    </row>
    <row r="671" spans="1:17" ht="15">
      <c r="A671" s="31">
        <v>1</v>
      </c>
      <c r="B671" s="32">
        <v>43587</v>
      </c>
      <c r="C671" s="13" t="s">
        <v>1809</v>
      </c>
      <c r="D671" s="13" t="s">
        <v>1810</v>
      </c>
      <c r="E671" s="17" t="s">
        <v>16</v>
      </c>
      <c r="F671" s="46">
        <f t="shared" si="10"/>
        <v>43586</v>
      </c>
      <c r="G671" s="46" t="s">
        <v>2158</v>
      </c>
      <c r="H671" s="17" t="s">
        <v>1811</v>
      </c>
      <c r="I671" s="17" t="s">
        <v>1812</v>
      </c>
      <c r="J671" s="15">
        <v>1</v>
      </c>
      <c r="K671" s="16">
        <v>2</v>
      </c>
      <c r="L671" s="15">
        <v>0</v>
      </c>
      <c r="M671" s="15">
        <v>0</v>
      </c>
      <c r="N671" s="17" t="s">
        <v>1183</v>
      </c>
      <c r="O671" s="15">
        <v>0</v>
      </c>
      <c r="P671" s="15">
        <v>46.520620000000001</v>
      </c>
      <c r="Q671" s="15">
        <v>24.61889</v>
      </c>
    </row>
    <row r="672" spans="1:17" ht="15">
      <c r="A672" s="31">
        <v>1</v>
      </c>
      <c r="B672" s="32">
        <v>43587</v>
      </c>
      <c r="C672" s="13" t="s">
        <v>1809</v>
      </c>
      <c r="D672" s="13" t="s">
        <v>1810</v>
      </c>
      <c r="E672" s="17" t="s">
        <v>16</v>
      </c>
      <c r="F672" s="46">
        <f t="shared" si="10"/>
        <v>43586</v>
      </c>
      <c r="G672" s="46" t="s">
        <v>2158</v>
      </c>
      <c r="H672" s="17" t="s">
        <v>1811</v>
      </c>
      <c r="I672" s="17" t="s">
        <v>1812</v>
      </c>
      <c r="J672" s="15">
        <v>1</v>
      </c>
      <c r="K672" s="16">
        <v>2</v>
      </c>
      <c r="L672" s="15">
        <v>0</v>
      </c>
      <c r="M672" s="15">
        <v>0</v>
      </c>
      <c r="N672" s="17" t="s">
        <v>1813</v>
      </c>
      <c r="O672" s="15">
        <v>0</v>
      </c>
      <c r="P672" s="15">
        <v>46.531350000000003</v>
      </c>
      <c r="Q672" s="15">
        <v>24.669750000000001</v>
      </c>
    </row>
    <row r="673" spans="1:17" ht="15">
      <c r="A673" s="31">
        <v>1</v>
      </c>
      <c r="B673" s="32">
        <v>43599</v>
      </c>
      <c r="C673" s="13" t="s">
        <v>1814</v>
      </c>
      <c r="D673" s="13" t="s">
        <v>1294</v>
      </c>
      <c r="E673" s="17" t="s">
        <v>16</v>
      </c>
      <c r="F673" s="46">
        <f t="shared" si="10"/>
        <v>43586</v>
      </c>
      <c r="G673" s="46" t="s">
        <v>2158</v>
      </c>
      <c r="H673" s="17" t="s">
        <v>1815</v>
      </c>
      <c r="I673" s="17" t="s">
        <v>1816</v>
      </c>
      <c r="J673" s="15">
        <v>1</v>
      </c>
      <c r="K673" s="16">
        <v>0</v>
      </c>
      <c r="L673" s="15">
        <v>0</v>
      </c>
      <c r="M673" s="15">
        <v>0</v>
      </c>
      <c r="N673" s="17" t="s">
        <v>1817</v>
      </c>
      <c r="O673" s="15">
        <v>0</v>
      </c>
      <c r="P673" s="15">
        <v>46.007750000000001</v>
      </c>
      <c r="Q673" s="15">
        <v>25.841100000000001</v>
      </c>
    </row>
    <row r="674" spans="1:17" ht="15">
      <c r="A674" s="31">
        <v>1</v>
      </c>
      <c r="B674" s="32">
        <v>43600</v>
      </c>
      <c r="C674" s="13" t="s">
        <v>1818</v>
      </c>
      <c r="D674" s="13" t="s">
        <v>1819</v>
      </c>
      <c r="E674" s="17" t="s">
        <v>16</v>
      </c>
      <c r="F674" s="46">
        <f t="shared" si="10"/>
        <v>43586</v>
      </c>
      <c r="G674" s="46" t="s">
        <v>2158</v>
      </c>
      <c r="H674" s="17" t="s">
        <v>1820</v>
      </c>
      <c r="I674" s="17" t="s">
        <v>1821</v>
      </c>
      <c r="J674" s="15">
        <v>1</v>
      </c>
      <c r="K674" s="16">
        <v>4</v>
      </c>
      <c r="L674" s="15">
        <v>0</v>
      </c>
      <c r="M674" s="15">
        <v>0</v>
      </c>
      <c r="N674" s="17" t="s">
        <v>1584</v>
      </c>
      <c r="O674" s="15">
        <v>0</v>
      </c>
      <c r="P674" s="15">
        <v>46.493200000000002</v>
      </c>
      <c r="Q674" s="15">
        <v>25.745830000000002</v>
      </c>
    </row>
    <row r="675" spans="1:17" ht="15">
      <c r="A675" s="31">
        <v>1</v>
      </c>
      <c r="B675" s="32">
        <v>43600</v>
      </c>
      <c r="C675" s="13" t="s">
        <v>1822</v>
      </c>
      <c r="D675" s="13" t="s">
        <v>769</v>
      </c>
      <c r="E675" s="17" t="s">
        <v>16</v>
      </c>
      <c r="F675" s="46">
        <f t="shared" si="10"/>
        <v>43586</v>
      </c>
      <c r="G675" s="46" t="s">
        <v>2158</v>
      </c>
      <c r="H675" s="17" t="s">
        <v>1823</v>
      </c>
      <c r="I675" s="17" t="s">
        <v>1824</v>
      </c>
      <c r="J675" s="15">
        <v>1</v>
      </c>
      <c r="K675" s="16">
        <v>2</v>
      </c>
      <c r="L675" s="15">
        <v>0</v>
      </c>
      <c r="M675" s="15">
        <v>0</v>
      </c>
      <c r="N675" s="17" t="s">
        <v>1825</v>
      </c>
      <c r="O675" s="15">
        <v>1</v>
      </c>
      <c r="P675" s="33">
        <v>46.596575000000001</v>
      </c>
      <c r="Q675" s="33">
        <v>24.509789999999999</v>
      </c>
    </row>
    <row r="676" spans="1:17" ht="15">
      <c r="A676" s="31">
        <v>1</v>
      </c>
      <c r="B676" s="32">
        <v>43600</v>
      </c>
      <c r="C676" s="13" t="s">
        <v>1826</v>
      </c>
      <c r="D676" s="13" t="s">
        <v>1827</v>
      </c>
      <c r="E676" s="17" t="s">
        <v>16</v>
      </c>
      <c r="F676" s="46">
        <f t="shared" si="10"/>
        <v>43586</v>
      </c>
      <c r="G676" s="46" t="s">
        <v>2158</v>
      </c>
      <c r="H676" s="17" t="s">
        <v>1828</v>
      </c>
      <c r="I676" s="17" t="s">
        <v>1829</v>
      </c>
      <c r="J676" s="15">
        <v>1</v>
      </c>
      <c r="K676" s="16">
        <v>0</v>
      </c>
      <c r="L676" s="15">
        <v>0</v>
      </c>
      <c r="M676" s="15">
        <v>0</v>
      </c>
      <c r="N676" s="17" t="s">
        <v>1541</v>
      </c>
      <c r="O676" s="15">
        <v>0</v>
      </c>
      <c r="P676" s="15">
        <v>46.334719999999997</v>
      </c>
      <c r="Q676" s="15">
        <v>25.009119999999999</v>
      </c>
    </row>
    <row r="677" spans="1:17" ht="15">
      <c r="A677" s="31">
        <v>1</v>
      </c>
      <c r="B677" s="32">
        <v>43609</v>
      </c>
      <c r="C677" s="13" t="s">
        <v>1830</v>
      </c>
      <c r="D677" s="13" t="s">
        <v>1831</v>
      </c>
      <c r="E677" s="17" t="s">
        <v>16</v>
      </c>
      <c r="F677" s="46">
        <f t="shared" si="10"/>
        <v>43586</v>
      </c>
      <c r="G677" s="46" t="s">
        <v>2158</v>
      </c>
      <c r="H677" s="17" t="s">
        <v>1832</v>
      </c>
      <c r="I677" s="17" t="s">
        <v>1833</v>
      </c>
      <c r="J677" s="15">
        <v>1</v>
      </c>
      <c r="K677" s="16">
        <v>0</v>
      </c>
      <c r="L677" s="15">
        <v>0</v>
      </c>
      <c r="M677" s="15">
        <v>0</v>
      </c>
      <c r="N677" s="17" t="s">
        <v>194</v>
      </c>
      <c r="O677" s="15">
        <v>1</v>
      </c>
      <c r="P677" s="33">
        <v>46.307670000000002</v>
      </c>
      <c r="Q677" s="33">
        <v>25.283069999999999</v>
      </c>
    </row>
    <row r="678" spans="1:17" ht="15">
      <c r="A678" s="31">
        <v>1</v>
      </c>
      <c r="B678" s="32">
        <v>43610</v>
      </c>
      <c r="C678" s="13" t="s">
        <v>1834</v>
      </c>
      <c r="D678" s="13" t="s">
        <v>1835</v>
      </c>
      <c r="E678" s="17" t="s">
        <v>16</v>
      </c>
      <c r="F678" s="46">
        <f t="shared" si="10"/>
        <v>43586</v>
      </c>
      <c r="G678" s="46" t="s">
        <v>2158</v>
      </c>
      <c r="H678" s="17" t="s">
        <v>1836</v>
      </c>
      <c r="I678" s="17" t="s">
        <v>1837</v>
      </c>
      <c r="J678" s="15">
        <v>1</v>
      </c>
      <c r="K678" s="16">
        <v>0</v>
      </c>
      <c r="L678" s="15">
        <v>0</v>
      </c>
      <c r="M678" s="15">
        <v>0</v>
      </c>
      <c r="N678" s="17"/>
      <c r="O678" s="15">
        <v>0</v>
      </c>
      <c r="P678" s="19"/>
      <c r="Q678" s="19"/>
    </row>
    <row r="679" spans="1:17" ht="15">
      <c r="A679" s="31">
        <v>1</v>
      </c>
      <c r="B679" s="32">
        <v>43613</v>
      </c>
      <c r="C679" s="13" t="s">
        <v>1838</v>
      </c>
      <c r="D679" s="13" t="s">
        <v>1839</v>
      </c>
      <c r="E679" s="17" t="s">
        <v>16</v>
      </c>
      <c r="F679" s="46">
        <f t="shared" si="10"/>
        <v>43586</v>
      </c>
      <c r="G679" s="46" t="s">
        <v>2158</v>
      </c>
      <c r="H679" s="17" t="s">
        <v>1840</v>
      </c>
      <c r="I679" s="17" t="s">
        <v>1841</v>
      </c>
      <c r="J679" s="15">
        <v>1</v>
      </c>
      <c r="K679" s="16">
        <v>2</v>
      </c>
      <c r="L679" s="15">
        <v>0</v>
      </c>
      <c r="M679" s="15">
        <v>0</v>
      </c>
      <c r="N679" s="17" t="s">
        <v>1456</v>
      </c>
      <c r="O679" s="15">
        <v>0</v>
      </c>
      <c r="P679" s="15">
        <v>46.146079999999998</v>
      </c>
      <c r="Q679" s="15">
        <v>25.856960000000001</v>
      </c>
    </row>
    <row r="680" spans="1:17" ht="15">
      <c r="A680" s="31">
        <v>1</v>
      </c>
      <c r="B680" s="32">
        <v>43613</v>
      </c>
      <c r="C680" s="13" t="s">
        <v>1838</v>
      </c>
      <c r="D680" s="13" t="s">
        <v>1839</v>
      </c>
      <c r="E680" s="17" t="s">
        <v>16</v>
      </c>
      <c r="F680" s="46">
        <f t="shared" si="10"/>
        <v>43586</v>
      </c>
      <c r="G680" s="46" t="s">
        <v>2158</v>
      </c>
      <c r="H680" s="17" t="s">
        <v>1840</v>
      </c>
      <c r="I680" s="17" t="s">
        <v>1841</v>
      </c>
      <c r="J680" s="15">
        <v>1</v>
      </c>
      <c r="K680" s="16">
        <v>2</v>
      </c>
      <c r="L680" s="15">
        <v>0</v>
      </c>
      <c r="M680" s="15">
        <v>0</v>
      </c>
      <c r="N680" s="17" t="s">
        <v>70</v>
      </c>
      <c r="O680" s="15">
        <v>1</v>
      </c>
      <c r="P680" s="38">
        <v>46.128683000000002</v>
      </c>
      <c r="Q680" s="21">
        <v>25.887008000000002</v>
      </c>
    </row>
    <row r="681" spans="1:17" ht="15">
      <c r="A681" s="31">
        <v>1</v>
      </c>
      <c r="B681" s="32">
        <v>43587</v>
      </c>
      <c r="C681" s="13" t="s">
        <v>1809</v>
      </c>
      <c r="D681" s="13" t="s">
        <v>1810</v>
      </c>
      <c r="E681" s="17" t="s">
        <v>16</v>
      </c>
      <c r="F681" s="46">
        <f t="shared" si="10"/>
        <v>43586</v>
      </c>
      <c r="G681" s="46" t="s">
        <v>2158</v>
      </c>
      <c r="H681" s="17" t="s">
        <v>1811</v>
      </c>
      <c r="I681" s="17" t="s">
        <v>1812</v>
      </c>
      <c r="J681" s="15">
        <v>1</v>
      </c>
      <c r="K681" s="16">
        <v>2</v>
      </c>
      <c r="L681" s="15">
        <v>0</v>
      </c>
      <c r="M681" s="15">
        <v>0</v>
      </c>
      <c r="N681" s="17" t="s">
        <v>78</v>
      </c>
      <c r="O681" s="15">
        <v>0</v>
      </c>
      <c r="P681" s="15">
        <v>46.538589999999999</v>
      </c>
      <c r="Q681" s="15">
        <v>24.551439999999999</v>
      </c>
    </row>
    <row r="682" spans="1:17" ht="15">
      <c r="A682" s="31">
        <v>1</v>
      </c>
      <c r="B682" s="32">
        <v>43587</v>
      </c>
      <c r="C682" s="13" t="s">
        <v>1809</v>
      </c>
      <c r="D682" s="13" t="s">
        <v>1810</v>
      </c>
      <c r="E682" s="17" t="s">
        <v>16</v>
      </c>
      <c r="F682" s="46">
        <f t="shared" si="10"/>
        <v>43586</v>
      </c>
      <c r="G682" s="46" t="s">
        <v>2158</v>
      </c>
      <c r="H682" s="17" t="s">
        <v>1811</v>
      </c>
      <c r="I682" s="17" t="s">
        <v>1812</v>
      </c>
      <c r="J682" s="15">
        <v>1</v>
      </c>
      <c r="K682" s="16">
        <v>2</v>
      </c>
      <c r="L682" s="15">
        <v>0</v>
      </c>
      <c r="M682" s="15">
        <v>1</v>
      </c>
      <c r="N682" s="17" t="s">
        <v>1425</v>
      </c>
      <c r="O682" s="15">
        <v>0</v>
      </c>
      <c r="P682" s="15">
        <v>46.549010000000003</v>
      </c>
      <c r="Q682" s="15">
        <v>24.628959999999999</v>
      </c>
    </row>
    <row r="683" spans="1:17" ht="15">
      <c r="A683" s="31">
        <v>1</v>
      </c>
      <c r="B683" s="32">
        <v>43587</v>
      </c>
      <c r="C683" s="13" t="s">
        <v>1809</v>
      </c>
      <c r="D683" s="13" t="s">
        <v>1810</v>
      </c>
      <c r="E683" s="17" t="s">
        <v>16</v>
      </c>
      <c r="F683" s="46">
        <f t="shared" si="10"/>
        <v>43586</v>
      </c>
      <c r="G683" s="46" t="s">
        <v>2158</v>
      </c>
      <c r="H683" s="17" t="s">
        <v>1811</v>
      </c>
      <c r="I683" s="17" t="s">
        <v>1812</v>
      </c>
      <c r="J683" s="15">
        <v>1</v>
      </c>
      <c r="K683" s="16">
        <v>2</v>
      </c>
      <c r="L683" s="15">
        <v>0</v>
      </c>
      <c r="M683" s="15">
        <v>1</v>
      </c>
      <c r="N683" s="17" t="s">
        <v>1183</v>
      </c>
      <c r="O683" s="15">
        <v>0</v>
      </c>
      <c r="P683" s="15">
        <v>46.520620000000001</v>
      </c>
      <c r="Q683" s="15">
        <v>24.61889</v>
      </c>
    </row>
    <row r="684" spans="1:17" ht="15">
      <c r="A684" s="31">
        <v>1</v>
      </c>
      <c r="B684" s="32">
        <v>43587</v>
      </c>
      <c r="C684" s="13" t="s">
        <v>1809</v>
      </c>
      <c r="D684" s="13" t="s">
        <v>1810</v>
      </c>
      <c r="E684" s="17" t="s">
        <v>16</v>
      </c>
      <c r="F684" s="46">
        <f t="shared" si="10"/>
        <v>43586</v>
      </c>
      <c r="G684" s="46" t="s">
        <v>2158</v>
      </c>
      <c r="H684" s="17" t="s">
        <v>1811</v>
      </c>
      <c r="I684" s="17" t="s">
        <v>1812</v>
      </c>
      <c r="J684" s="15">
        <v>1</v>
      </c>
      <c r="K684" s="16">
        <v>2</v>
      </c>
      <c r="L684" s="15">
        <v>0</v>
      </c>
      <c r="M684" s="15">
        <v>1</v>
      </c>
      <c r="N684" s="17" t="s">
        <v>1813</v>
      </c>
      <c r="O684" s="15">
        <v>0</v>
      </c>
      <c r="P684" s="15">
        <v>46.531350000000003</v>
      </c>
      <c r="Q684" s="15">
        <v>24.669750000000001</v>
      </c>
    </row>
    <row r="685" spans="1:17" ht="15">
      <c r="A685" s="31">
        <v>1</v>
      </c>
      <c r="B685" s="32">
        <v>43587</v>
      </c>
      <c r="C685" s="13" t="s">
        <v>1805</v>
      </c>
      <c r="D685" s="13" t="s">
        <v>1806</v>
      </c>
      <c r="E685" s="17" t="s">
        <v>16</v>
      </c>
      <c r="F685" s="46">
        <f t="shared" si="10"/>
        <v>43586</v>
      </c>
      <c r="G685" s="46" t="s">
        <v>2158</v>
      </c>
      <c r="H685" s="17" t="s">
        <v>1807</v>
      </c>
      <c r="I685" s="17" t="s">
        <v>1808</v>
      </c>
      <c r="J685" s="15">
        <v>1</v>
      </c>
      <c r="K685" s="16">
        <v>0</v>
      </c>
      <c r="L685" s="15">
        <v>0</v>
      </c>
      <c r="M685" s="15">
        <v>1</v>
      </c>
      <c r="N685" s="17" t="s">
        <v>1541</v>
      </c>
      <c r="O685" s="15">
        <v>0</v>
      </c>
      <c r="P685" s="15">
        <v>46.334719999999997</v>
      </c>
      <c r="Q685" s="15">
        <v>25.009119999999999</v>
      </c>
    </row>
    <row r="686" spans="1:17" ht="15">
      <c r="A686" s="31">
        <v>1</v>
      </c>
      <c r="B686" s="32">
        <v>43599</v>
      </c>
      <c r="C686" s="13" t="s">
        <v>1814</v>
      </c>
      <c r="D686" s="13" t="s">
        <v>1294</v>
      </c>
      <c r="E686" s="17" t="s">
        <v>16</v>
      </c>
      <c r="F686" s="46">
        <f t="shared" si="10"/>
        <v>43586</v>
      </c>
      <c r="G686" s="46" t="s">
        <v>2158</v>
      </c>
      <c r="H686" s="17" t="s">
        <v>1815</v>
      </c>
      <c r="I686" s="17" t="s">
        <v>1816</v>
      </c>
      <c r="J686" s="15">
        <v>1</v>
      </c>
      <c r="K686" s="16">
        <v>0</v>
      </c>
      <c r="L686" s="15">
        <v>0</v>
      </c>
      <c r="M686" s="15">
        <v>1</v>
      </c>
      <c r="N686" s="17" t="s">
        <v>1817</v>
      </c>
      <c r="O686" s="15">
        <v>0</v>
      </c>
      <c r="P686" s="15">
        <v>46.007750000000001</v>
      </c>
      <c r="Q686" s="15">
        <v>25.841100000000001</v>
      </c>
    </row>
    <row r="687" spans="1:17" ht="15">
      <c r="A687" s="31">
        <v>1</v>
      </c>
      <c r="B687" s="32">
        <v>43600</v>
      </c>
      <c r="C687" s="13" t="s">
        <v>1818</v>
      </c>
      <c r="D687" s="13" t="s">
        <v>1819</v>
      </c>
      <c r="E687" s="17" t="s">
        <v>16</v>
      </c>
      <c r="F687" s="46">
        <f t="shared" si="10"/>
        <v>43586</v>
      </c>
      <c r="G687" s="46" t="s">
        <v>2158</v>
      </c>
      <c r="H687" s="17" t="s">
        <v>1820</v>
      </c>
      <c r="I687" s="17" t="s">
        <v>1821</v>
      </c>
      <c r="J687" s="15">
        <v>1</v>
      </c>
      <c r="K687" s="16">
        <v>4</v>
      </c>
      <c r="L687" s="15">
        <v>0</v>
      </c>
      <c r="M687" s="15">
        <v>1</v>
      </c>
      <c r="N687" s="17" t="s">
        <v>1584</v>
      </c>
      <c r="O687" s="15">
        <v>0</v>
      </c>
      <c r="P687" s="15">
        <v>46.493200000000002</v>
      </c>
      <c r="Q687" s="15">
        <v>25.745830000000002</v>
      </c>
    </row>
    <row r="688" spans="1:17" ht="15">
      <c r="A688" s="31">
        <v>1</v>
      </c>
      <c r="B688" s="32">
        <v>43600</v>
      </c>
      <c r="C688" s="13" t="s">
        <v>1822</v>
      </c>
      <c r="D688" s="13" t="s">
        <v>769</v>
      </c>
      <c r="E688" s="17" t="s">
        <v>16</v>
      </c>
      <c r="F688" s="46">
        <f t="shared" si="10"/>
        <v>43586</v>
      </c>
      <c r="G688" s="46" t="s">
        <v>2158</v>
      </c>
      <c r="H688" s="17" t="s">
        <v>1823</v>
      </c>
      <c r="I688" s="17" t="s">
        <v>1824</v>
      </c>
      <c r="J688" s="15">
        <v>1</v>
      </c>
      <c r="K688" s="16">
        <v>2</v>
      </c>
      <c r="L688" s="15">
        <v>0</v>
      </c>
      <c r="M688" s="15">
        <v>1</v>
      </c>
      <c r="N688" s="17" t="s">
        <v>1842</v>
      </c>
      <c r="O688" s="15">
        <v>0</v>
      </c>
      <c r="P688" s="33">
        <v>46.597841000000003</v>
      </c>
      <c r="Q688" s="33">
        <v>24.510874000000001</v>
      </c>
    </row>
    <row r="689" spans="1:17" ht="15">
      <c r="A689" s="31">
        <v>1</v>
      </c>
      <c r="B689" s="32">
        <v>43600</v>
      </c>
      <c r="C689" s="13" t="s">
        <v>1826</v>
      </c>
      <c r="D689" s="13" t="s">
        <v>1827</v>
      </c>
      <c r="E689" s="17" t="s">
        <v>16</v>
      </c>
      <c r="F689" s="46">
        <f t="shared" si="10"/>
        <v>43586</v>
      </c>
      <c r="G689" s="46" t="s">
        <v>2158</v>
      </c>
      <c r="H689" s="17" t="s">
        <v>1828</v>
      </c>
      <c r="I689" s="17" t="s">
        <v>1829</v>
      </c>
      <c r="J689" s="15">
        <v>1</v>
      </c>
      <c r="K689" s="16">
        <v>0</v>
      </c>
      <c r="L689" s="15">
        <v>0</v>
      </c>
      <c r="M689" s="15">
        <v>1</v>
      </c>
      <c r="N689" s="17" t="s">
        <v>1541</v>
      </c>
      <c r="O689" s="15">
        <v>0</v>
      </c>
      <c r="P689" s="15">
        <v>46.334719999999997</v>
      </c>
      <c r="Q689" s="15">
        <v>25.009119999999999</v>
      </c>
    </row>
    <row r="690" spans="1:17" ht="15">
      <c r="A690" s="31">
        <v>1</v>
      </c>
      <c r="B690" s="32">
        <v>43609</v>
      </c>
      <c r="C690" s="13" t="s">
        <v>1830</v>
      </c>
      <c r="D690" s="13" t="s">
        <v>1831</v>
      </c>
      <c r="E690" s="17" t="s">
        <v>16</v>
      </c>
      <c r="F690" s="46">
        <f t="shared" si="10"/>
        <v>43586</v>
      </c>
      <c r="G690" s="46" t="s">
        <v>2158</v>
      </c>
      <c r="H690" s="17" t="s">
        <v>1832</v>
      </c>
      <c r="I690" s="17" t="s">
        <v>1833</v>
      </c>
      <c r="J690" s="15">
        <v>1</v>
      </c>
      <c r="K690" s="16">
        <v>0</v>
      </c>
      <c r="L690" s="15">
        <v>0</v>
      </c>
      <c r="M690" s="15">
        <v>1</v>
      </c>
      <c r="N690" s="17" t="s">
        <v>194</v>
      </c>
      <c r="O690" s="15">
        <v>0</v>
      </c>
      <c r="P690" s="15">
        <v>46.305</v>
      </c>
      <c r="Q690" s="15">
        <v>25.292649999999998</v>
      </c>
    </row>
    <row r="691" spans="1:17" ht="15">
      <c r="A691" s="31">
        <v>1</v>
      </c>
      <c r="B691" s="32">
        <v>43613</v>
      </c>
      <c r="C691" s="13" t="s">
        <v>1838</v>
      </c>
      <c r="D691" s="13" t="s">
        <v>1839</v>
      </c>
      <c r="E691" s="17" t="s">
        <v>16</v>
      </c>
      <c r="F691" s="46">
        <f t="shared" si="10"/>
        <v>43586</v>
      </c>
      <c r="G691" s="46" t="s">
        <v>2158</v>
      </c>
      <c r="H691" s="17" t="s">
        <v>1840</v>
      </c>
      <c r="I691" s="17" t="s">
        <v>1841</v>
      </c>
      <c r="J691" s="15">
        <v>1</v>
      </c>
      <c r="K691" s="16">
        <v>2</v>
      </c>
      <c r="L691" s="15">
        <v>0</v>
      </c>
      <c r="M691" s="15">
        <v>1</v>
      </c>
      <c r="N691" s="17" t="s">
        <v>1456</v>
      </c>
      <c r="O691" s="15">
        <v>0</v>
      </c>
      <c r="P691" s="15">
        <v>46.146079999999998</v>
      </c>
      <c r="Q691" s="15">
        <v>25.856960000000001</v>
      </c>
    </row>
    <row r="692" spans="1:17" ht="15">
      <c r="A692" s="31">
        <v>1</v>
      </c>
      <c r="B692" s="32">
        <v>43613</v>
      </c>
      <c r="C692" s="13" t="s">
        <v>1838</v>
      </c>
      <c r="D692" s="13" t="s">
        <v>1839</v>
      </c>
      <c r="E692" s="17" t="s">
        <v>16</v>
      </c>
      <c r="F692" s="46">
        <f t="shared" si="10"/>
        <v>43586</v>
      </c>
      <c r="G692" s="46" t="s">
        <v>2158</v>
      </c>
      <c r="H692" s="17" t="s">
        <v>1840</v>
      </c>
      <c r="I692" s="17" t="s">
        <v>1841</v>
      </c>
      <c r="J692" s="15">
        <v>1</v>
      </c>
      <c r="K692" s="16">
        <v>2</v>
      </c>
      <c r="L692" s="15">
        <v>0</v>
      </c>
      <c r="M692" s="15">
        <v>1</v>
      </c>
      <c r="N692" s="17" t="s">
        <v>70</v>
      </c>
      <c r="O692" s="15">
        <v>1</v>
      </c>
      <c r="P692" s="38">
        <v>46.128689999999999</v>
      </c>
      <c r="Q692" s="21">
        <v>25.8871</v>
      </c>
    </row>
    <row r="693" spans="1:17" ht="15">
      <c r="A693" s="31">
        <v>1</v>
      </c>
      <c r="B693" s="32">
        <v>43615</v>
      </c>
      <c r="C693" s="13" t="s">
        <v>1843</v>
      </c>
      <c r="D693" s="13" t="s">
        <v>1309</v>
      </c>
      <c r="E693" s="17" t="s">
        <v>16</v>
      </c>
      <c r="F693" s="46">
        <f t="shared" si="10"/>
        <v>43586</v>
      </c>
      <c r="G693" s="46" t="s">
        <v>2158</v>
      </c>
      <c r="H693" s="17" t="s">
        <v>1844</v>
      </c>
      <c r="I693" s="17" t="s">
        <v>1845</v>
      </c>
      <c r="J693" s="15">
        <v>1</v>
      </c>
      <c r="K693" s="16">
        <v>4</v>
      </c>
      <c r="L693" s="15">
        <v>0</v>
      </c>
      <c r="M693" s="15">
        <v>0</v>
      </c>
      <c r="N693" s="17" t="s">
        <v>1846</v>
      </c>
      <c r="O693" s="15">
        <v>0</v>
      </c>
      <c r="P693" s="38">
        <v>45.584052999999997</v>
      </c>
      <c r="Q693" s="21">
        <v>24.746867000000002</v>
      </c>
    </row>
    <row r="694" spans="1:17" ht="15">
      <c r="A694" s="31">
        <v>1</v>
      </c>
      <c r="B694" s="32">
        <v>43623</v>
      </c>
      <c r="C694" s="13" t="s">
        <v>1847</v>
      </c>
      <c r="D694" s="13" t="s">
        <v>1848</v>
      </c>
      <c r="E694" s="17" t="s">
        <v>16</v>
      </c>
      <c r="F694" s="46">
        <f t="shared" si="10"/>
        <v>43617</v>
      </c>
      <c r="G694" s="46" t="s">
        <v>2149</v>
      </c>
      <c r="H694" s="17" t="s">
        <v>1849</v>
      </c>
      <c r="I694" s="17" t="s">
        <v>1850</v>
      </c>
      <c r="J694" s="15">
        <v>1</v>
      </c>
      <c r="K694" s="16">
        <v>2</v>
      </c>
      <c r="L694" s="15">
        <v>0</v>
      </c>
      <c r="M694" s="15">
        <v>0</v>
      </c>
      <c r="N694" s="17" t="s">
        <v>336</v>
      </c>
      <c r="O694" s="15">
        <v>0</v>
      </c>
      <c r="P694" s="33">
        <v>46.347622999999999</v>
      </c>
      <c r="Q694" s="15">
        <v>25.514810000000001</v>
      </c>
    </row>
    <row r="695" spans="1:17" ht="15">
      <c r="A695" s="31">
        <v>1</v>
      </c>
      <c r="B695" s="32">
        <v>43625</v>
      </c>
      <c r="C695" s="13" t="s">
        <v>1834</v>
      </c>
      <c r="D695" s="13" t="s">
        <v>1835</v>
      </c>
      <c r="E695" s="17" t="s">
        <v>16</v>
      </c>
      <c r="F695" s="46">
        <f t="shared" si="10"/>
        <v>43617</v>
      </c>
      <c r="G695" s="46" t="s">
        <v>2149</v>
      </c>
      <c r="H695" s="17" t="s">
        <v>1836</v>
      </c>
      <c r="I695" s="17" t="s">
        <v>1837</v>
      </c>
      <c r="J695" s="15">
        <v>1</v>
      </c>
      <c r="K695" s="16">
        <v>0</v>
      </c>
      <c r="L695" s="15">
        <v>0</v>
      </c>
      <c r="M695" s="15">
        <v>0</v>
      </c>
      <c r="N695" s="19"/>
      <c r="O695" s="15">
        <v>0</v>
      </c>
      <c r="P695" s="19"/>
      <c r="Q695" s="19"/>
    </row>
    <row r="696" spans="1:17" ht="15">
      <c r="A696" s="31">
        <v>1</v>
      </c>
      <c r="B696" s="32">
        <v>43623</v>
      </c>
      <c r="C696" s="13" t="s">
        <v>1847</v>
      </c>
      <c r="D696" s="13" t="s">
        <v>1848</v>
      </c>
      <c r="E696" s="17" t="s">
        <v>16</v>
      </c>
      <c r="F696" s="46">
        <f t="shared" si="10"/>
        <v>43617</v>
      </c>
      <c r="G696" s="46" t="s">
        <v>2149</v>
      </c>
      <c r="H696" s="17" t="s">
        <v>1849</v>
      </c>
      <c r="I696" s="17" t="s">
        <v>1850</v>
      </c>
      <c r="J696" s="15">
        <v>1</v>
      </c>
      <c r="K696" s="16">
        <v>2</v>
      </c>
      <c r="L696" s="15">
        <v>0</v>
      </c>
      <c r="M696" s="15">
        <v>1</v>
      </c>
      <c r="N696" s="17" t="s">
        <v>336</v>
      </c>
      <c r="O696" s="15">
        <v>0</v>
      </c>
      <c r="P696" s="15">
        <v>46.326700000000002</v>
      </c>
      <c r="Q696" s="15">
        <v>25.514810000000001</v>
      </c>
    </row>
    <row r="697" spans="1:17" ht="15">
      <c r="A697" s="31">
        <v>1</v>
      </c>
      <c r="B697" s="32">
        <v>43629</v>
      </c>
      <c r="C697" s="13" t="s">
        <v>1851</v>
      </c>
      <c r="D697" s="13" t="s">
        <v>1852</v>
      </c>
      <c r="E697" s="17" t="s">
        <v>16</v>
      </c>
      <c r="F697" s="46">
        <f t="shared" si="10"/>
        <v>43617</v>
      </c>
      <c r="G697" s="46" t="s">
        <v>2149</v>
      </c>
      <c r="H697" s="17" t="s">
        <v>1853</v>
      </c>
      <c r="I697" s="17" t="s">
        <v>1854</v>
      </c>
      <c r="J697" s="15">
        <v>1</v>
      </c>
      <c r="K697" s="16">
        <v>2</v>
      </c>
      <c r="L697" s="15">
        <v>0</v>
      </c>
      <c r="M697" s="15">
        <v>0</v>
      </c>
      <c r="N697" s="17" t="s">
        <v>1817</v>
      </c>
      <c r="O697" s="15">
        <v>0</v>
      </c>
      <c r="P697" s="15">
        <v>46.007750000000001</v>
      </c>
      <c r="Q697" s="15">
        <v>25.841100000000001</v>
      </c>
    </row>
    <row r="698" spans="1:17" ht="15">
      <c r="A698" s="31">
        <v>1</v>
      </c>
      <c r="B698" s="32">
        <v>43633</v>
      </c>
      <c r="C698" s="13" t="s">
        <v>1855</v>
      </c>
      <c r="D698" s="13" t="s">
        <v>1856</v>
      </c>
      <c r="E698" s="17" t="s">
        <v>16</v>
      </c>
      <c r="F698" s="46">
        <f t="shared" si="10"/>
        <v>43617</v>
      </c>
      <c r="G698" s="46" t="s">
        <v>2149</v>
      </c>
      <c r="H698" s="17" t="s">
        <v>1857</v>
      </c>
      <c r="I698" s="17" t="s">
        <v>1858</v>
      </c>
      <c r="J698" s="15">
        <v>1</v>
      </c>
      <c r="K698" s="16">
        <v>2</v>
      </c>
      <c r="L698" s="15">
        <v>0</v>
      </c>
      <c r="M698" s="15">
        <v>0</v>
      </c>
      <c r="N698" s="17" t="s">
        <v>1859</v>
      </c>
      <c r="O698" s="15">
        <v>0</v>
      </c>
      <c r="P698" s="15">
        <v>46.004600000000003</v>
      </c>
      <c r="Q698" s="15">
        <v>25.555309999999999</v>
      </c>
    </row>
    <row r="699" spans="1:17" ht="15">
      <c r="A699" s="31">
        <v>1</v>
      </c>
      <c r="B699" s="32">
        <v>43641</v>
      </c>
      <c r="C699" s="13" t="s">
        <v>1860</v>
      </c>
      <c r="D699" s="13" t="s">
        <v>1861</v>
      </c>
      <c r="E699" s="17" t="s">
        <v>16</v>
      </c>
      <c r="F699" s="46">
        <f t="shared" si="10"/>
        <v>43617</v>
      </c>
      <c r="G699" s="46" t="s">
        <v>2149</v>
      </c>
      <c r="H699" s="17" t="s">
        <v>1862</v>
      </c>
      <c r="I699" s="17" t="s">
        <v>1863</v>
      </c>
      <c r="J699" s="15">
        <v>1</v>
      </c>
      <c r="K699" s="16">
        <v>2</v>
      </c>
      <c r="L699" s="15">
        <v>0</v>
      </c>
      <c r="M699" s="15">
        <v>0</v>
      </c>
      <c r="N699" s="17" t="s">
        <v>1724</v>
      </c>
      <c r="O699" s="15">
        <v>1</v>
      </c>
      <c r="P699" s="33">
        <v>46.279972000000001</v>
      </c>
      <c r="Q699" s="33">
        <v>25.866437999999999</v>
      </c>
    </row>
    <row r="700" spans="1:17" ht="15">
      <c r="A700" s="31">
        <v>1</v>
      </c>
      <c r="B700" s="32">
        <v>43644</v>
      </c>
      <c r="C700" s="13" t="s">
        <v>1864</v>
      </c>
      <c r="D700" s="13" t="s">
        <v>1865</v>
      </c>
      <c r="E700" s="17" t="s">
        <v>16</v>
      </c>
      <c r="F700" s="46">
        <f t="shared" si="10"/>
        <v>43617</v>
      </c>
      <c r="G700" s="46" t="s">
        <v>2149</v>
      </c>
      <c r="H700" s="17" t="s">
        <v>1866</v>
      </c>
      <c r="I700" s="17" t="s">
        <v>1867</v>
      </c>
      <c r="J700" s="15">
        <v>1</v>
      </c>
      <c r="K700" s="16">
        <v>2</v>
      </c>
      <c r="L700" s="15">
        <v>0</v>
      </c>
      <c r="M700" s="15">
        <v>0</v>
      </c>
      <c r="N700" s="17" t="s">
        <v>1868</v>
      </c>
      <c r="O700" s="15">
        <v>0</v>
      </c>
      <c r="P700" s="15">
        <v>45.980499999999999</v>
      </c>
      <c r="Q700" s="15">
        <v>26.263010000000001</v>
      </c>
    </row>
    <row r="701" spans="1:17" ht="15">
      <c r="A701" s="31">
        <v>1</v>
      </c>
      <c r="B701" s="32">
        <v>43644</v>
      </c>
      <c r="C701" s="13" t="s">
        <v>1869</v>
      </c>
      <c r="D701" s="13" t="s">
        <v>1870</v>
      </c>
      <c r="E701" s="17" t="s">
        <v>16</v>
      </c>
      <c r="F701" s="46">
        <f t="shared" si="10"/>
        <v>43617</v>
      </c>
      <c r="G701" s="46" t="s">
        <v>2149</v>
      </c>
      <c r="H701" s="17" t="s">
        <v>1871</v>
      </c>
      <c r="I701" s="17" t="s">
        <v>1872</v>
      </c>
      <c r="J701" s="15">
        <v>1</v>
      </c>
      <c r="K701" s="16">
        <v>0</v>
      </c>
      <c r="L701" s="15">
        <v>0</v>
      </c>
      <c r="M701" s="15">
        <v>0</v>
      </c>
      <c r="N701" s="17" t="s">
        <v>22</v>
      </c>
      <c r="O701" s="15">
        <v>1</v>
      </c>
      <c r="P701" s="33">
        <v>45.605758999999999</v>
      </c>
      <c r="Q701" s="33">
        <v>25.649951999999999</v>
      </c>
    </row>
    <row r="702" spans="1:17" ht="15">
      <c r="A702" s="31">
        <v>1</v>
      </c>
      <c r="B702" s="32">
        <v>43645</v>
      </c>
      <c r="C702" s="13" t="s">
        <v>1873</v>
      </c>
      <c r="D702" s="13" t="s">
        <v>1874</v>
      </c>
      <c r="E702" s="17" t="s">
        <v>16</v>
      </c>
      <c r="F702" s="46">
        <f t="shared" si="10"/>
        <v>43617</v>
      </c>
      <c r="G702" s="46" t="s">
        <v>2149</v>
      </c>
      <c r="H702" s="17" t="s">
        <v>1875</v>
      </c>
      <c r="I702" s="17" t="s">
        <v>1876</v>
      </c>
      <c r="J702" s="15">
        <v>1</v>
      </c>
      <c r="K702" s="16">
        <v>0</v>
      </c>
      <c r="L702" s="15">
        <v>0</v>
      </c>
      <c r="M702" s="15">
        <v>0</v>
      </c>
      <c r="N702" s="19"/>
      <c r="O702" s="15">
        <v>0</v>
      </c>
      <c r="P702" s="19"/>
      <c r="Q702" s="19"/>
    </row>
    <row r="703" spans="1:17" ht="15">
      <c r="A703" s="31">
        <v>1</v>
      </c>
      <c r="B703" s="32">
        <v>43662</v>
      </c>
      <c r="C703" s="13" t="s">
        <v>1877</v>
      </c>
      <c r="D703" s="13" t="s">
        <v>1878</v>
      </c>
      <c r="E703" s="17" t="s">
        <v>16</v>
      </c>
      <c r="F703" s="46">
        <f t="shared" si="10"/>
        <v>43647</v>
      </c>
      <c r="G703" s="46" t="s">
        <v>2151</v>
      </c>
      <c r="H703" s="17" t="s">
        <v>1879</v>
      </c>
      <c r="I703" s="17" t="s">
        <v>1880</v>
      </c>
      <c r="J703" s="15">
        <v>1</v>
      </c>
      <c r="K703" s="16">
        <v>3</v>
      </c>
      <c r="L703" s="15">
        <v>12</v>
      </c>
      <c r="M703" s="15">
        <v>0</v>
      </c>
      <c r="N703" s="17" t="s">
        <v>1622</v>
      </c>
      <c r="O703" s="15">
        <v>0</v>
      </c>
      <c r="P703" s="15">
        <v>46.394840000000002</v>
      </c>
      <c r="Q703" s="15">
        <v>25.834099999999999</v>
      </c>
    </row>
    <row r="704" spans="1:17" ht="15">
      <c r="A704" s="31">
        <v>1</v>
      </c>
      <c r="B704" s="32">
        <v>43662</v>
      </c>
      <c r="C704" s="13" t="s">
        <v>1881</v>
      </c>
      <c r="D704" s="13" t="s">
        <v>1882</v>
      </c>
      <c r="E704" s="17" t="s">
        <v>16</v>
      </c>
      <c r="F704" s="46">
        <f t="shared" si="10"/>
        <v>43647</v>
      </c>
      <c r="G704" s="46" t="s">
        <v>2151</v>
      </c>
      <c r="H704" s="17" t="s">
        <v>1883</v>
      </c>
      <c r="I704" s="17" t="s">
        <v>1884</v>
      </c>
      <c r="J704" s="15">
        <v>1</v>
      </c>
      <c r="K704" s="16">
        <v>3</v>
      </c>
      <c r="L704" s="15">
        <v>0</v>
      </c>
      <c r="M704" s="15">
        <v>0</v>
      </c>
      <c r="N704" s="17" t="s">
        <v>1622</v>
      </c>
      <c r="O704" s="15">
        <v>0</v>
      </c>
      <c r="P704" s="15">
        <v>46.394840000000002</v>
      </c>
      <c r="Q704" s="15">
        <v>25.834099999999999</v>
      </c>
    </row>
    <row r="705" spans="1:17" ht="15">
      <c r="A705" s="31">
        <v>1</v>
      </c>
      <c r="B705" s="32">
        <v>43665</v>
      </c>
      <c r="C705" s="13" t="s">
        <v>1885</v>
      </c>
      <c r="D705" s="13" t="s">
        <v>1886</v>
      </c>
      <c r="E705" s="17" t="s">
        <v>16</v>
      </c>
      <c r="F705" s="46">
        <f t="shared" si="10"/>
        <v>43647</v>
      </c>
      <c r="G705" s="46" t="s">
        <v>2151</v>
      </c>
      <c r="H705" s="17" t="s">
        <v>1887</v>
      </c>
      <c r="I705" s="17" t="s">
        <v>1888</v>
      </c>
      <c r="J705" s="15">
        <v>1</v>
      </c>
      <c r="K705" s="16">
        <v>2</v>
      </c>
      <c r="L705" s="15">
        <v>0</v>
      </c>
      <c r="M705" s="15">
        <v>0</v>
      </c>
      <c r="N705" s="17" t="s">
        <v>78</v>
      </c>
      <c r="O705" s="15">
        <v>0</v>
      </c>
      <c r="P705" s="15">
        <v>46.538589999999999</v>
      </c>
      <c r="Q705" s="15">
        <v>24.551439999999999</v>
      </c>
    </row>
    <row r="706" spans="1:17" ht="15">
      <c r="A706" s="31">
        <v>1</v>
      </c>
      <c r="B706" s="32">
        <v>43665</v>
      </c>
      <c r="C706" s="13" t="s">
        <v>1885</v>
      </c>
      <c r="D706" s="13" t="s">
        <v>1886</v>
      </c>
      <c r="E706" s="17" t="s">
        <v>16</v>
      </c>
      <c r="F706" s="46">
        <f t="shared" ref="F706:F769" si="11">DATE(2019,MONTH(B706),1)</f>
        <v>43647</v>
      </c>
      <c r="G706" s="46" t="s">
        <v>2151</v>
      </c>
      <c r="H706" s="17" t="s">
        <v>1887</v>
      </c>
      <c r="I706" s="17" t="s">
        <v>1888</v>
      </c>
      <c r="J706" s="15">
        <v>1</v>
      </c>
      <c r="K706" s="16">
        <v>2</v>
      </c>
      <c r="L706" s="15">
        <v>0</v>
      </c>
      <c r="M706" s="15">
        <v>0</v>
      </c>
      <c r="N706" s="17" t="s">
        <v>1889</v>
      </c>
      <c r="O706" s="15">
        <v>0</v>
      </c>
      <c r="P706" s="15">
        <v>46.579239999999999</v>
      </c>
      <c r="Q706" s="15">
        <v>24.60868</v>
      </c>
    </row>
    <row r="707" spans="1:17" ht="15">
      <c r="A707" s="31">
        <v>1</v>
      </c>
      <c r="B707" s="32">
        <v>43665</v>
      </c>
      <c r="C707" s="13" t="s">
        <v>1890</v>
      </c>
      <c r="D707" s="13" t="s">
        <v>1891</v>
      </c>
      <c r="E707" s="17" t="s">
        <v>16</v>
      </c>
      <c r="F707" s="46">
        <f t="shared" si="11"/>
        <v>43647</v>
      </c>
      <c r="G707" s="46" t="s">
        <v>2151</v>
      </c>
      <c r="H707" s="17" t="s">
        <v>1892</v>
      </c>
      <c r="I707" s="17" t="s">
        <v>1893</v>
      </c>
      <c r="J707" s="15">
        <v>1</v>
      </c>
      <c r="K707" s="16">
        <v>2</v>
      </c>
      <c r="L707" s="15">
        <v>0</v>
      </c>
      <c r="M707" s="15">
        <v>0</v>
      </c>
      <c r="N707" s="17" t="s">
        <v>1622</v>
      </c>
      <c r="O707" s="15">
        <v>0</v>
      </c>
      <c r="P707" s="15">
        <v>46.394840000000002</v>
      </c>
      <c r="Q707" s="15">
        <v>25.834099999999999</v>
      </c>
    </row>
    <row r="708" spans="1:17" ht="15">
      <c r="A708" s="31">
        <v>1</v>
      </c>
      <c r="B708" s="32">
        <v>43668</v>
      </c>
      <c r="C708" s="13" t="s">
        <v>1894</v>
      </c>
      <c r="D708" s="13" t="s">
        <v>1895</v>
      </c>
      <c r="E708" s="17" t="s">
        <v>16</v>
      </c>
      <c r="F708" s="46">
        <f t="shared" si="11"/>
        <v>43647</v>
      </c>
      <c r="G708" s="46" t="s">
        <v>2151</v>
      </c>
      <c r="H708" s="17" t="s">
        <v>1896</v>
      </c>
      <c r="I708" s="17" t="s">
        <v>1897</v>
      </c>
      <c r="J708" s="15">
        <v>1</v>
      </c>
      <c r="K708" s="16">
        <v>0</v>
      </c>
      <c r="L708" s="15">
        <v>0</v>
      </c>
      <c r="M708" s="15">
        <v>0</v>
      </c>
      <c r="N708" s="19"/>
      <c r="O708" s="15">
        <v>0</v>
      </c>
      <c r="P708" s="19"/>
      <c r="Q708" s="19"/>
    </row>
    <row r="709" spans="1:17" ht="15">
      <c r="A709" s="31">
        <v>1</v>
      </c>
      <c r="B709" s="32">
        <v>43669</v>
      </c>
      <c r="C709" s="13" t="s">
        <v>1898</v>
      </c>
      <c r="D709" s="13" t="s">
        <v>1899</v>
      </c>
      <c r="E709" s="17" t="s">
        <v>16</v>
      </c>
      <c r="F709" s="46">
        <f t="shared" si="11"/>
        <v>43647</v>
      </c>
      <c r="G709" s="46" t="s">
        <v>2151</v>
      </c>
      <c r="H709" s="17" t="s">
        <v>1900</v>
      </c>
      <c r="I709" s="17" t="s">
        <v>1901</v>
      </c>
      <c r="J709" s="15">
        <v>1</v>
      </c>
      <c r="K709" s="16">
        <v>0</v>
      </c>
      <c r="L709" s="15">
        <v>0</v>
      </c>
      <c r="M709" s="15">
        <v>0</v>
      </c>
      <c r="N709" s="19"/>
      <c r="O709" s="15">
        <v>0</v>
      </c>
      <c r="P709" s="19"/>
      <c r="Q709" s="19"/>
    </row>
    <row r="710" spans="1:17" ht="15">
      <c r="A710" s="31">
        <v>1</v>
      </c>
      <c r="B710" s="32">
        <v>43671</v>
      </c>
      <c r="C710" s="13" t="s">
        <v>1902</v>
      </c>
      <c r="D710" s="13" t="s">
        <v>1903</v>
      </c>
      <c r="E710" s="17" t="s">
        <v>16</v>
      </c>
      <c r="F710" s="46">
        <f t="shared" si="11"/>
        <v>43647</v>
      </c>
      <c r="G710" s="46" t="s">
        <v>2151</v>
      </c>
      <c r="H710" s="17" t="s">
        <v>1904</v>
      </c>
      <c r="I710" s="17" t="s">
        <v>1905</v>
      </c>
      <c r="J710" s="15">
        <v>1</v>
      </c>
      <c r="K710" s="16">
        <v>3</v>
      </c>
      <c r="L710" s="15">
        <v>1</v>
      </c>
      <c r="M710" s="15">
        <v>0</v>
      </c>
      <c r="N710" s="17" t="s">
        <v>802</v>
      </c>
      <c r="O710" s="15">
        <v>0</v>
      </c>
      <c r="P710" s="33">
        <v>46.334614999999999</v>
      </c>
      <c r="Q710" s="15">
        <v>25.808859999999999</v>
      </c>
    </row>
    <row r="711" spans="1:17" ht="15">
      <c r="A711" s="31">
        <v>1</v>
      </c>
      <c r="B711" s="32">
        <v>43672</v>
      </c>
      <c r="C711" s="13" t="s">
        <v>1906</v>
      </c>
      <c r="D711" s="13" t="s">
        <v>1907</v>
      </c>
      <c r="E711" s="17" t="s">
        <v>16</v>
      </c>
      <c r="F711" s="46">
        <f t="shared" si="11"/>
        <v>43647</v>
      </c>
      <c r="G711" s="46" t="s">
        <v>2151</v>
      </c>
      <c r="H711" s="17" t="s">
        <v>1908</v>
      </c>
      <c r="I711" s="17" t="s">
        <v>1909</v>
      </c>
      <c r="J711" s="15">
        <v>1</v>
      </c>
      <c r="K711" s="16">
        <v>2</v>
      </c>
      <c r="L711" s="15">
        <v>0</v>
      </c>
      <c r="M711" s="15">
        <v>0</v>
      </c>
      <c r="N711" s="17" t="s">
        <v>802</v>
      </c>
      <c r="O711" s="15">
        <v>1</v>
      </c>
      <c r="P711" s="15">
        <v>46.339370000000002</v>
      </c>
      <c r="Q711" s="33">
        <v>25.811250000000001</v>
      </c>
    </row>
    <row r="712" spans="1:17" ht="15">
      <c r="A712" s="31">
        <v>1</v>
      </c>
      <c r="B712" s="32">
        <v>43672</v>
      </c>
      <c r="C712" s="13" t="s">
        <v>1910</v>
      </c>
      <c r="D712" s="13" t="s">
        <v>1911</v>
      </c>
      <c r="E712" s="17" t="s">
        <v>16</v>
      </c>
      <c r="F712" s="46">
        <f t="shared" si="11"/>
        <v>43647</v>
      </c>
      <c r="G712" s="46" t="s">
        <v>2151</v>
      </c>
      <c r="H712" s="17" t="s">
        <v>1912</v>
      </c>
      <c r="I712" s="17" t="s">
        <v>1913</v>
      </c>
      <c r="J712" s="15">
        <v>1</v>
      </c>
      <c r="K712" s="16">
        <v>2</v>
      </c>
      <c r="L712" s="15">
        <v>0</v>
      </c>
      <c r="M712" s="15">
        <v>0</v>
      </c>
      <c r="N712" s="17" t="s">
        <v>1456</v>
      </c>
      <c r="O712" s="15">
        <v>1</v>
      </c>
      <c r="P712" s="33">
        <v>46.144629999999999</v>
      </c>
      <c r="Q712" s="33">
        <v>25.854241999999999</v>
      </c>
    </row>
    <row r="713" spans="1:17" ht="15">
      <c r="A713" s="31">
        <v>1</v>
      </c>
      <c r="B713" s="32">
        <v>43673</v>
      </c>
      <c r="C713" s="13" t="s">
        <v>1914</v>
      </c>
      <c r="D713" s="13" t="s">
        <v>1915</v>
      </c>
      <c r="E713" s="17" t="s">
        <v>16</v>
      </c>
      <c r="F713" s="46">
        <f t="shared" si="11"/>
        <v>43647</v>
      </c>
      <c r="G713" s="46" t="s">
        <v>2151</v>
      </c>
      <c r="H713" s="17" t="s">
        <v>1916</v>
      </c>
      <c r="I713" s="17" t="s">
        <v>1917</v>
      </c>
      <c r="J713" s="15">
        <v>1</v>
      </c>
      <c r="K713" s="16">
        <v>3</v>
      </c>
      <c r="L713" s="15">
        <v>5</v>
      </c>
      <c r="M713" s="15">
        <v>0</v>
      </c>
      <c r="N713" s="17" t="s">
        <v>802</v>
      </c>
      <c r="O713" s="15">
        <v>1</v>
      </c>
      <c r="P713" s="15">
        <v>46.339370000000002</v>
      </c>
      <c r="Q713" s="15">
        <v>25.808859999999999</v>
      </c>
    </row>
    <row r="714" spans="1:17" ht="15">
      <c r="A714" s="31">
        <v>1</v>
      </c>
      <c r="B714" s="32">
        <v>43674</v>
      </c>
      <c r="C714" s="13" t="s">
        <v>1918</v>
      </c>
      <c r="D714" s="13" t="s">
        <v>1919</v>
      </c>
      <c r="E714" s="17" t="s">
        <v>16</v>
      </c>
      <c r="F714" s="46">
        <f t="shared" si="11"/>
        <v>43647</v>
      </c>
      <c r="G714" s="46" t="s">
        <v>2151</v>
      </c>
      <c r="H714" s="17" t="s">
        <v>1920</v>
      </c>
      <c r="I714" s="17" t="s">
        <v>1921</v>
      </c>
      <c r="J714" s="15">
        <v>1</v>
      </c>
      <c r="K714" s="16">
        <v>0</v>
      </c>
      <c r="L714" s="15">
        <v>0</v>
      </c>
      <c r="M714" s="15">
        <v>0</v>
      </c>
      <c r="N714" s="19"/>
      <c r="O714" s="15">
        <v>0</v>
      </c>
      <c r="P714" s="19"/>
      <c r="Q714" s="19"/>
    </row>
    <row r="715" spans="1:17" ht="15">
      <c r="A715" s="31">
        <v>1</v>
      </c>
      <c r="B715" s="32">
        <v>43674</v>
      </c>
      <c r="C715" s="13" t="s">
        <v>1922</v>
      </c>
      <c r="D715" s="13" t="s">
        <v>1923</v>
      </c>
      <c r="E715" s="17" t="s">
        <v>16</v>
      </c>
      <c r="F715" s="46">
        <f t="shared" si="11"/>
        <v>43647</v>
      </c>
      <c r="G715" s="46" t="s">
        <v>2151</v>
      </c>
      <c r="H715" s="17" t="s">
        <v>1924</v>
      </c>
      <c r="I715" s="17" t="s">
        <v>1925</v>
      </c>
      <c r="J715" s="15">
        <v>1</v>
      </c>
      <c r="K715" s="16">
        <v>3</v>
      </c>
      <c r="L715" s="15">
        <v>7</v>
      </c>
      <c r="M715" s="15">
        <v>0</v>
      </c>
      <c r="N715" s="17" t="s">
        <v>802</v>
      </c>
      <c r="O715" s="15">
        <v>1</v>
      </c>
      <c r="P715" s="15">
        <v>46.339370000000002</v>
      </c>
      <c r="Q715" s="15">
        <v>25.808859999999999</v>
      </c>
    </row>
    <row r="716" spans="1:17" ht="15">
      <c r="A716" s="31">
        <v>1</v>
      </c>
      <c r="B716" s="32">
        <v>43675</v>
      </c>
      <c r="C716" s="13" t="s">
        <v>1926</v>
      </c>
      <c r="D716" s="13" t="s">
        <v>1927</v>
      </c>
      <c r="E716" s="17" t="s">
        <v>16</v>
      </c>
      <c r="F716" s="46">
        <f t="shared" si="11"/>
        <v>43647</v>
      </c>
      <c r="G716" s="46" t="s">
        <v>2151</v>
      </c>
      <c r="H716" s="17" t="s">
        <v>1928</v>
      </c>
      <c r="I716" s="17" t="s">
        <v>1929</v>
      </c>
      <c r="J716" s="15">
        <v>1</v>
      </c>
      <c r="K716" s="16">
        <v>0</v>
      </c>
      <c r="L716" s="15">
        <v>0</v>
      </c>
      <c r="M716" s="15">
        <v>0</v>
      </c>
      <c r="N716" s="19"/>
      <c r="O716" s="15">
        <v>0</v>
      </c>
      <c r="P716" s="19"/>
      <c r="Q716" s="19"/>
    </row>
    <row r="717" spans="1:17" ht="15">
      <c r="A717" s="31">
        <v>1</v>
      </c>
      <c r="B717" s="32">
        <v>43676</v>
      </c>
      <c r="C717" s="13" t="s">
        <v>1930</v>
      </c>
      <c r="D717" s="13" t="s">
        <v>1321</v>
      </c>
      <c r="E717" s="17" t="s">
        <v>16</v>
      </c>
      <c r="F717" s="46">
        <f t="shared" si="11"/>
        <v>43647</v>
      </c>
      <c r="G717" s="46" t="s">
        <v>2151</v>
      </c>
      <c r="H717" s="17" t="s">
        <v>1931</v>
      </c>
      <c r="I717" s="17" t="s">
        <v>1932</v>
      </c>
      <c r="J717" s="15">
        <v>1</v>
      </c>
      <c r="K717" s="16">
        <v>0</v>
      </c>
      <c r="L717" s="15">
        <v>0</v>
      </c>
      <c r="M717" s="15">
        <v>0</v>
      </c>
      <c r="N717" s="17" t="s">
        <v>46</v>
      </c>
      <c r="O717" s="15">
        <v>1</v>
      </c>
      <c r="P717" s="33">
        <v>45.958891999999999</v>
      </c>
      <c r="Q717" s="33">
        <v>25.853860999999998</v>
      </c>
    </row>
    <row r="718" spans="1:17" ht="15">
      <c r="A718" s="31">
        <v>1</v>
      </c>
      <c r="B718" s="32">
        <v>43682</v>
      </c>
      <c r="C718" s="13" t="s">
        <v>1933</v>
      </c>
      <c r="D718" s="13" t="s">
        <v>1934</v>
      </c>
      <c r="E718" s="17" t="s">
        <v>16</v>
      </c>
      <c r="F718" s="46">
        <f t="shared" si="11"/>
        <v>43678</v>
      </c>
      <c r="G718" s="46" t="s">
        <v>2150</v>
      </c>
      <c r="H718" s="17" t="s">
        <v>1935</v>
      </c>
      <c r="I718" s="17" t="s">
        <v>1936</v>
      </c>
      <c r="J718" s="15">
        <v>1</v>
      </c>
      <c r="K718" s="16">
        <v>0</v>
      </c>
      <c r="L718" s="15">
        <v>0</v>
      </c>
      <c r="M718" s="15">
        <v>0</v>
      </c>
      <c r="N718" s="19"/>
      <c r="O718" s="15">
        <v>0</v>
      </c>
      <c r="P718" s="19"/>
      <c r="Q718" s="19"/>
    </row>
    <row r="719" spans="1:17" ht="15">
      <c r="A719" s="31">
        <v>1</v>
      </c>
      <c r="B719" s="32">
        <v>43684</v>
      </c>
      <c r="C719" s="13" t="s">
        <v>1937</v>
      </c>
      <c r="D719" s="13" t="s">
        <v>789</v>
      </c>
      <c r="E719" s="17" t="s">
        <v>16</v>
      </c>
      <c r="F719" s="46">
        <f t="shared" si="11"/>
        <v>43678</v>
      </c>
      <c r="G719" s="46" t="s">
        <v>2150</v>
      </c>
      <c r="H719" s="17" t="s">
        <v>1938</v>
      </c>
      <c r="I719" s="17" t="s">
        <v>1939</v>
      </c>
      <c r="J719" s="15">
        <v>1</v>
      </c>
      <c r="K719" s="16">
        <v>3</v>
      </c>
      <c r="L719" s="15">
        <v>2</v>
      </c>
      <c r="M719" s="15">
        <v>0</v>
      </c>
      <c r="N719" s="17" t="s">
        <v>1940</v>
      </c>
      <c r="O719" s="15">
        <v>0</v>
      </c>
      <c r="P719" s="15">
        <v>46.395000000000003</v>
      </c>
      <c r="Q719" s="15">
        <v>25.85464</v>
      </c>
    </row>
    <row r="720" spans="1:17" ht="15">
      <c r="A720" s="31">
        <v>1</v>
      </c>
      <c r="B720" s="32">
        <v>43684</v>
      </c>
      <c r="C720" s="13" t="s">
        <v>1941</v>
      </c>
      <c r="D720" s="13" t="s">
        <v>1942</v>
      </c>
      <c r="E720" s="17" t="s">
        <v>16</v>
      </c>
      <c r="F720" s="46">
        <f t="shared" si="11"/>
        <v>43678</v>
      </c>
      <c r="G720" s="46" t="s">
        <v>2150</v>
      </c>
      <c r="H720" s="17" t="s">
        <v>1943</v>
      </c>
      <c r="I720" s="17" t="s">
        <v>1944</v>
      </c>
      <c r="J720" s="15">
        <v>1</v>
      </c>
      <c r="K720" s="16">
        <v>3</v>
      </c>
      <c r="L720" s="15">
        <v>5</v>
      </c>
      <c r="M720" s="15">
        <v>0</v>
      </c>
      <c r="N720" s="17" t="s">
        <v>1940</v>
      </c>
      <c r="O720" s="15">
        <v>0</v>
      </c>
      <c r="P720" s="15">
        <v>46.395000000000003</v>
      </c>
      <c r="Q720" s="15">
        <v>25.85464</v>
      </c>
    </row>
    <row r="721" spans="1:17" ht="15">
      <c r="A721" s="31">
        <v>1</v>
      </c>
      <c r="B721" s="32">
        <v>43684</v>
      </c>
      <c r="C721" s="13" t="s">
        <v>1941</v>
      </c>
      <c r="D721" s="13" t="s">
        <v>1942</v>
      </c>
      <c r="E721" s="17" t="s">
        <v>16</v>
      </c>
      <c r="F721" s="46">
        <f t="shared" si="11"/>
        <v>43678</v>
      </c>
      <c r="G721" s="46" t="s">
        <v>2150</v>
      </c>
      <c r="H721" s="17" t="s">
        <v>1943</v>
      </c>
      <c r="I721" s="17" t="s">
        <v>1944</v>
      </c>
      <c r="J721" s="15">
        <v>1</v>
      </c>
      <c r="K721" s="16">
        <v>3</v>
      </c>
      <c r="L721" s="15">
        <v>5</v>
      </c>
      <c r="M721" s="15">
        <v>0</v>
      </c>
      <c r="N721" s="17" t="s">
        <v>1622</v>
      </c>
      <c r="O721" s="15">
        <v>0</v>
      </c>
      <c r="P721" s="15">
        <v>46.394840000000002</v>
      </c>
      <c r="Q721" s="15">
        <v>25.834099999999999</v>
      </c>
    </row>
    <row r="722" spans="1:17" ht="15">
      <c r="A722" s="31">
        <v>1</v>
      </c>
      <c r="B722" s="32">
        <v>43684</v>
      </c>
      <c r="C722" s="13" t="s">
        <v>1945</v>
      </c>
      <c r="D722" s="13" t="s">
        <v>1946</v>
      </c>
      <c r="E722" s="17" t="s">
        <v>16</v>
      </c>
      <c r="F722" s="46">
        <f t="shared" si="11"/>
        <v>43678</v>
      </c>
      <c r="G722" s="46" t="s">
        <v>2150</v>
      </c>
      <c r="H722" s="17" t="s">
        <v>1947</v>
      </c>
      <c r="I722" s="17" t="s">
        <v>1948</v>
      </c>
      <c r="J722" s="15">
        <v>1</v>
      </c>
      <c r="K722" s="16">
        <v>3</v>
      </c>
      <c r="L722" s="15">
        <v>1</v>
      </c>
      <c r="M722" s="15">
        <v>0</v>
      </c>
      <c r="N722" s="17" t="s">
        <v>1940</v>
      </c>
      <c r="O722" s="15">
        <v>0</v>
      </c>
      <c r="P722" s="15">
        <v>46.395000000000003</v>
      </c>
      <c r="Q722" s="15">
        <v>25.85464</v>
      </c>
    </row>
    <row r="723" spans="1:17" ht="15">
      <c r="A723" s="31">
        <v>1</v>
      </c>
      <c r="B723" s="32">
        <v>43687</v>
      </c>
      <c r="C723" s="13" t="s">
        <v>1949</v>
      </c>
      <c r="D723" s="13" t="s">
        <v>1950</v>
      </c>
      <c r="E723" s="17" t="s">
        <v>16</v>
      </c>
      <c r="F723" s="46">
        <f t="shared" si="11"/>
        <v>43678</v>
      </c>
      <c r="G723" s="46" t="s">
        <v>2150</v>
      </c>
      <c r="H723" s="17" t="s">
        <v>1951</v>
      </c>
      <c r="I723" s="17" t="s">
        <v>1952</v>
      </c>
      <c r="J723" s="15">
        <v>1</v>
      </c>
      <c r="K723" s="16">
        <v>0</v>
      </c>
      <c r="L723" s="15">
        <v>0</v>
      </c>
      <c r="M723" s="15">
        <v>0</v>
      </c>
      <c r="N723" s="17" t="s">
        <v>1953</v>
      </c>
      <c r="O723" s="15">
        <v>0</v>
      </c>
      <c r="P723" s="33">
        <v>46.512521999999997</v>
      </c>
      <c r="Q723" s="33">
        <v>25.463660999999998</v>
      </c>
    </row>
    <row r="724" spans="1:17" ht="15">
      <c r="A724" s="31">
        <v>1</v>
      </c>
      <c r="B724" s="32">
        <v>43687</v>
      </c>
      <c r="C724" s="13" t="s">
        <v>1949</v>
      </c>
      <c r="D724" s="13" t="s">
        <v>1950</v>
      </c>
      <c r="E724" s="17" t="s">
        <v>16</v>
      </c>
      <c r="F724" s="46">
        <f t="shared" si="11"/>
        <v>43678</v>
      </c>
      <c r="G724" s="46" t="s">
        <v>2150</v>
      </c>
      <c r="H724" s="17" t="s">
        <v>1951</v>
      </c>
      <c r="I724" s="17" t="s">
        <v>1952</v>
      </c>
      <c r="J724" s="15">
        <v>1</v>
      </c>
      <c r="K724" s="16">
        <v>0</v>
      </c>
      <c r="L724" s="15">
        <v>0</v>
      </c>
      <c r="M724" s="15">
        <v>0</v>
      </c>
      <c r="N724" s="17" t="s">
        <v>421</v>
      </c>
      <c r="O724" s="15">
        <v>0</v>
      </c>
      <c r="P724" s="33">
        <v>46.460572999999997</v>
      </c>
      <c r="Q724" s="33">
        <v>25.451632</v>
      </c>
    </row>
    <row r="725" spans="1:17" ht="15">
      <c r="A725" s="31">
        <v>1</v>
      </c>
      <c r="B725" s="32">
        <v>43688</v>
      </c>
      <c r="C725" s="13" t="s">
        <v>1954</v>
      </c>
      <c r="D725" s="13" t="s">
        <v>1955</v>
      </c>
      <c r="E725" s="17" t="s">
        <v>16</v>
      </c>
      <c r="F725" s="46">
        <f t="shared" si="11"/>
        <v>43678</v>
      </c>
      <c r="G725" s="46" t="s">
        <v>2150</v>
      </c>
      <c r="H725" s="17" t="s">
        <v>1956</v>
      </c>
      <c r="I725" s="17" t="s">
        <v>1957</v>
      </c>
      <c r="J725" s="15">
        <v>1</v>
      </c>
      <c r="K725" s="16">
        <v>0</v>
      </c>
      <c r="L725" s="15">
        <v>0</v>
      </c>
      <c r="M725" s="15">
        <v>0</v>
      </c>
      <c r="N725" s="19"/>
      <c r="O725" s="15">
        <v>0</v>
      </c>
      <c r="P725" s="19"/>
      <c r="Q725" s="19"/>
    </row>
    <row r="726" spans="1:17" ht="15">
      <c r="A726" s="31">
        <v>1</v>
      </c>
      <c r="B726" s="32">
        <v>43690</v>
      </c>
      <c r="C726" s="13" t="s">
        <v>1958</v>
      </c>
      <c r="D726" s="13" t="s">
        <v>1140</v>
      </c>
      <c r="E726" s="17" t="s">
        <v>16</v>
      </c>
      <c r="F726" s="46">
        <f t="shared" si="11"/>
        <v>43678</v>
      </c>
      <c r="G726" s="46" t="s">
        <v>2150</v>
      </c>
      <c r="H726" s="17" t="s">
        <v>1959</v>
      </c>
      <c r="I726" s="17" t="s">
        <v>1960</v>
      </c>
      <c r="J726" s="15">
        <v>1</v>
      </c>
      <c r="K726" s="16">
        <v>0</v>
      </c>
      <c r="L726" s="15">
        <v>0</v>
      </c>
      <c r="M726" s="15">
        <v>0</v>
      </c>
      <c r="N726" s="19"/>
      <c r="O726" s="15">
        <v>0</v>
      </c>
      <c r="P726" s="19"/>
      <c r="Q726" s="19"/>
    </row>
    <row r="727" spans="1:17" ht="15">
      <c r="A727" s="31">
        <v>1</v>
      </c>
      <c r="B727" s="32">
        <v>43690</v>
      </c>
      <c r="C727" s="13" t="s">
        <v>1961</v>
      </c>
      <c r="D727" s="13" t="s">
        <v>1962</v>
      </c>
      <c r="E727" s="17" t="s">
        <v>16</v>
      </c>
      <c r="F727" s="46">
        <f t="shared" si="11"/>
        <v>43678</v>
      </c>
      <c r="G727" s="46" t="s">
        <v>2150</v>
      </c>
      <c r="H727" s="17" t="s">
        <v>1963</v>
      </c>
      <c r="I727" s="17" t="s">
        <v>1964</v>
      </c>
      <c r="J727" s="15">
        <v>1</v>
      </c>
      <c r="K727" s="16">
        <v>4</v>
      </c>
      <c r="L727" s="15">
        <v>0</v>
      </c>
      <c r="M727" s="15">
        <v>0</v>
      </c>
      <c r="N727" s="17" t="s">
        <v>1724</v>
      </c>
      <c r="O727" s="15">
        <v>0</v>
      </c>
      <c r="P727" s="15">
        <v>46.261650000000003</v>
      </c>
      <c r="Q727" s="15">
        <v>25.796610000000001</v>
      </c>
    </row>
    <row r="728" spans="1:17" ht="15">
      <c r="A728" s="31">
        <v>1</v>
      </c>
      <c r="B728" s="32">
        <v>43691</v>
      </c>
      <c r="C728" s="13" t="s">
        <v>1965</v>
      </c>
      <c r="D728" s="13" t="s">
        <v>1966</v>
      </c>
      <c r="E728" s="17" t="s">
        <v>16</v>
      </c>
      <c r="F728" s="46">
        <f t="shared" si="11"/>
        <v>43678</v>
      </c>
      <c r="G728" s="46" t="s">
        <v>2150</v>
      </c>
      <c r="H728" s="17" t="s">
        <v>1967</v>
      </c>
      <c r="I728" s="17" t="s">
        <v>1968</v>
      </c>
      <c r="J728" s="15">
        <v>1</v>
      </c>
      <c r="K728" s="16">
        <v>0</v>
      </c>
      <c r="L728" s="15">
        <v>0</v>
      </c>
      <c r="M728" s="15">
        <v>0</v>
      </c>
      <c r="N728" s="17" t="s">
        <v>1456</v>
      </c>
      <c r="O728" s="15">
        <v>0</v>
      </c>
      <c r="P728" s="15">
        <v>46.146079999999998</v>
      </c>
      <c r="Q728" s="15">
        <v>25.856960000000001</v>
      </c>
    </row>
    <row r="729" spans="1:17" ht="15">
      <c r="A729" s="31">
        <v>1</v>
      </c>
      <c r="B729" s="32">
        <v>43694</v>
      </c>
      <c r="C729" s="13" t="s">
        <v>1969</v>
      </c>
      <c r="D729" s="13" t="s">
        <v>1321</v>
      </c>
      <c r="E729" s="17" t="s">
        <v>16</v>
      </c>
      <c r="F729" s="46">
        <f t="shared" si="11"/>
        <v>43678</v>
      </c>
      <c r="G729" s="46" t="s">
        <v>2150</v>
      </c>
      <c r="H729" s="17" t="s">
        <v>1970</v>
      </c>
      <c r="I729" s="17" t="s">
        <v>1971</v>
      </c>
      <c r="J729" s="15">
        <v>1</v>
      </c>
      <c r="K729" s="16">
        <v>0</v>
      </c>
      <c r="L729" s="15">
        <v>0</v>
      </c>
      <c r="M729" s="15">
        <v>0</v>
      </c>
      <c r="N729" s="17" t="s">
        <v>1972</v>
      </c>
      <c r="O729" s="15">
        <v>0</v>
      </c>
      <c r="P729" s="15">
        <v>45.829619999999998</v>
      </c>
      <c r="Q729" s="15">
        <v>23.874919999999999</v>
      </c>
    </row>
    <row r="730" spans="1:17" ht="15">
      <c r="A730" s="31">
        <v>1</v>
      </c>
      <c r="B730" s="32">
        <v>43696</v>
      </c>
      <c r="C730" s="13" t="s">
        <v>1973</v>
      </c>
      <c r="D730" s="13" t="s">
        <v>1974</v>
      </c>
      <c r="E730" s="17" t="s">
        <v>16</v>
      </c>
      <c r="F730" s="46">
        <f t="shared" si="11"/>
        <v>43678</v>
      </c>
      <c r="G730" s="46" t="s">
        <v>2150</v>
      </c>
      <c r="H730" s="17" t="s">
        <v>1975</v>
      </c>
      <c r="I730" s="17" t="s">
        <v>1976</v>
      </c>
      <c r="J730" s="15">
        <v>1</v>
      </c>
      <c r="K730" s="16">
        <v>0</v>
      </c>
      <c r="L730" s="15">
        <v>0</v>
      </c>
      <c r="M730" s="15">
        <v>0</v>
      </c>
      <c r="N730" s="17" t="s">
        <v>141</v>
      </c>
      <c r="O730" s="15">
        <v>0</v>
      </c>
      <c r="P730" s="33">
        <v>46.115349000000002</v>
      </c>
      <c r="Q730" s="33">
        <v>25.941399000000001</v>
      </c>
    </row>
    <row r="731" spans="1:17" ht="15">
      <c r="A731" s="31">
        <v>1</v>
      </c>
      <c r="B731" s="32">
        <v>43697</v>
      </c>
      <c r="C731" s="13" t="s">
        <v>1977</v>
      </c>
      <c r="D731" s="13" t="s">
        <v>1978</v>
      </c>
      <c r="E731" s="17" t="s">
        <v>16</v>
      </c>
      <c r="F731" s="46">
        <f t="shared" si="11"/>
        <v>43678</v>
      </c>
      <c r="G731" s="46" t="s">
        <v>2150</v>
      </c>
      <c r="H731" s="17" t="s">
        <v>1979</v>
      </c>
      <c r="I731" s="17" t="s">
        <v>1980</v>
      </c>
      <c r="J731" s="15">
        <v>1</v>
      </c>
      <c r="K731" s="16">
        <v>2</v>
      </c>
      <c r="L731" s="15">
        <v>0</v>
      </c>
      <c r="M731" s="15">
        <v>0</v>
      </c>
      <c r="N731" s="17" t="s">
        <v>1456</v>
      </c>
      <c r="O731" s="15">
        <v>1</v>
      </c>
      <c r="P731" s="33">
        <v>46.151207999999997</v>
      </c>
      <c r="Q731" s="33">
        <v>25.860495</v>
      </c>
    </row>
    <row r="732" spans="1:17" ht="15">
      <c r="A732" s="31">
        <v>1</v>
      </c>
      <c r="B732" s="32">
        <v>43700</v>
      </c>
      <c r="C732" s="13" t="s">
        <v>1981</v>
      </c>
      <c r="D732" s="13" t="s">
        <v>1982</v>
      </c>
      <c r="E732" s="17" t="s">
        <v>16</v>
      </c>
      <c r="F732" s="46">
        <f t="shared" si="11"/>
        <v>43678</v>
      </c>
      <c r="G732" s="46" t="s">
        <v>2150</v>
      </c>
      <c r="H732" s="17" t="s">
        <v>1983</v>
      </c>
      <c r="I732" s="17" t="s">
        <v>1984</v>
      </c>
      <c r="J732" s="15">
        <v>1</v>
      </c>
      <c r="K732" s="16">
        <v>0</v>
      </c>
      <c r="L732" s="15">
        <v>0</v>
      </c>
      <c r="M732" s="15">
        <v>0</v>
      </c>
      <c r="N732" s="17" t="s">
        <v>610</v>
      </c>
      <c r="O732" s="15">
        <v>0</v>
      </c>
      <c r="P732" s="15">
        <v>46.448390000000003</v>
      </c>
      <c r="Q732" s="15">
        <v>25.053180000000001</v>
      </c>
    </row>
    <row r="733" spans="1:17" ht="15">
      <c r="A733" s="31">
        <v>1</v>
      </c>
      <c r="B733" s="32">
        <v>43700</v>
      </c>
      <c r="C733" s="13" t="s">
        <v>1985</v>
      </c>
      <c r="D733" s="13" t="s">
        <v>1986</v>
      </c>
      <c r="E733" s="17" t="s">
        <v>16</v>
      </c>
      <c r="F733" s="46">
        <f t="shared" si="11"/>
        <v>43678</v>
      </c>
      <c r="G733" s="46" t="s">
        <v>2150</v>
      </c>
      <c r="H733" s="17" t="s">
        <v>1987</v>
      </c>
      <c r="I733" s="17" t="s">
        <v>1988</v>
      </c>
      <c r="J733" s="15">
        <v>1</v>
      </c>
      <c r="K733" s="16">
        <v>4</v>
      </c>
      <c r="L733" s="15">
        <v>0</v>
      </c>
      <c r="M733" s="15">
        <v>0</v>
      </c>
      <c r="N733" s="17" t="s">
        <v>1989</v>
      </c>
      <c r="O733" s="15">
        <v>0</v>
      </c>
      <c r="P733" s="15">
        <v>46.437480000000001</v>
      </c>
      <c r="Q733" s="15">
        <v>25.753150000000002</v>
      </c>
    </row>
    <row r="734" spans="1:17" ht="15">
      <c r="A734" s="31">
        <v>1</v>
      </c>
      <c r="B734" s="32">
        <v>43703</v>
      </c>
      <c r="C734" s="13" t="s">
        <v>1990</v>
      </c>
      <c r="D734" s="13" t="s">
        <v>1991</v>
      </c>
      <c r="E734" s="17" t="s">
        <v>16</v>
      </c>
      <c r="F734" s="46">
        <f t="shared" si="11"/>
        <v>43678</v>
      </c>
      <c r="G734" s="46" t="s">
        <v>2150</v>
      </c>
      <c r="H734" s="17" t="s">
        <v>1992</v>
      </c>
      <c r="I734" s="17" t="s">
        <v>1993</v>
      </c>
      <c r="J734" s="15">
        <v>1</v>
      </c>
      <c r="K734" s="16">
        <v>0</v>
      </c>
      <c r="L734" s="15">
        <v>0</v>
      </c>
      <c r="M734" s="15">
        <v>0</v>
      </c>
      <c r="N734" s="17" t="s">
        <v>1622</v>
      </c>
      <c r="O734" s="15">
        <v>0</v>
      </c>
      <c r="P734" s="15">
        <v>46.394840000000002</v>
      </c>
      <c r="Q734" s="15">
        <v>25.834099999999999</v>
      </c>
    </row>
    <row r="735" spans="1:17" ht="15">
      <c r="A735" s="31">
        <v>1</v>
      </c>
      <c r="B735" s="32">
        <v>43704</v>
      </c>
      <c r="C735" s="13" t="s">
        <v>1994</v>
      </c>
      <c r="D735" s="13" t="s">
        <v>1995</v>
      </c>
      <c r="E735" s="17" t="s">
        <v>16</v>
      </c>
      <c r="F735" s="46">
        <f t="shared" si="11"/>
        <v>43678</v>
      </c>
      <c r="G735" s="46" t="s">
        <v>2150</v>
      </c>
      <c r="H735" s="17" t="s">
        <v>1996</v>
      </c>
      <c r="I735" s="17" t="s">
        <v>1997</v>
      </c>
      <c r="J735" s="15">
        <v>1</v>
      </c>
      <c r="K735" s="16">
        <v>0</v>
      </c>
      <c r="L735" s="15">
        <v>0</v>
      </c>
      <c r="M735" s="15">
        <v>0</v>
      </c>
      <c r="N735" s="17" t="s">
        <v>1998</v>
      </c>
      <c r="O735" s="15">
        <v>0</v>
      </c>
      <c r="P735" s="15">
        <v>46.193809999999999</v>
      </c>
      <c r="Q735" s="15">
        <v>25.89723</v>
      </c>
    </row>
    <row r="736" spans="1:17" ht="15">
      <c r="A736" s="31">
        <v>1</v>
      </c>
      <c r="B736" s="32">
        <v>43718</v>
      </c>
      <c r="C736" s="13" t="s">
        <v>1999</v>
      </c>
      <c r="D736" s="13" t="s">
        <v>2000</v>
      </c>
      <c r="E736" s="17" t="s">
        <v>16</v>
      </c>
      <c r="F736" s="46">
        <f t="shared" si="11"/>
        <v>43709</v>
      </c>
      <c r="G736" s="46" t="s">
        <v>2157</v>
      </c>
      <c r="H736" s="17" t="s">
        <v>2001</v>
      </c>
      <c r="I736" s="17" t="s">
        <v>2002</v>
      </c>
      <c r="J736" s="15">
        <v>1</v>
      </c>
      <c r="K736" s="16">
        <v>2</v>
      </c>
      <c r="L736" s="15">
        <v>0</v>
      </c>
      <c r="M736" s="15">
        <v>0</v>
      </c>
      <c r="N736" s="17" t="s">
        <v>1103</v>
      </c>
      <c r="O736" s="15">
        <v>0</v>
      </c>
      <c r="P736" s="15">
        <v>46.412109999999998</v>
      </c>
      <c r="Q736" s="15">
        <v>25.82639</v>
      </c>
    </row>
    <row r="737" spans="1:17" ht="15">
      <c r="A737" s="31">
        <v>1</v>
      </c>
      <c r="B737" s="32">
        <v>43719</v>
      </c>
      <c r="C737" s="13" t="s">
        <v>2003</v>
      </c>
      <c r="D737" s="13" t="s">
        <v>2004</v>
      </c>
      <c r="E737" s="17" t="s">
        <v>16</v>
      </c>
      <c r="F737" s="46">
        <f t="shared" si="11"/>
        <v>43709</v>
      </c>
      <c r="G737" s="46" t="s">
        <v>2157</v>
      </c>
      <c r="H737" s="17" t="s">
        <v>2005</v>
      </c>
      <c r="I737" s="17" t="s">
        <v>2006</v>
      </c>
      <c r="J737" s="15">
        <v>1</v>
      </c>
      <c r="K737" s="16">
        <v>3</v>
      </c>
      <c r="L737" s="15">
        <v>1</v>
      </c>
      <c r="M737" s="15">
        <v>0</v>
      </c>
      <c r="N737" s="17" t="s">
        <v>2007</v>
      </c>
      <c r="O737" s="15">
        <v>0</v>
      </c>
      <c r="P737" s="15">
        <v>46.510930000000002</v>
      </c>
      <c r="Q737" s="15">
        <v>25.212710000000001</v>
      </c>
    </row>
    <row r="738" spans="1:17" ht="15">
      <c r="A738" s="31">
        <v>1</v>
      </c>
      <c r="B738" s="32">
        <v>43719</v>
      </c>
      <c r="C738" s="13" t="s">
        <v>2008</v>
      </c>
      <c r="D738" s="13" t="s">
        <v>2009</v>
      </c>
      <c r="E738" s="17" t="s">
        <v>16</v>
      </c>
      <c r="F738" s="46">
        <f t="shared" si="11"/>
        <v>43709</v>
      </c>
      <c r="G738" s="46" t="s">
        <v>2157</v>
      </c>
      <c r="H738" s="17" t="s">
        <v>2010</v>
      </c>
      <c r="I738" s="17" t="s">
        <v>2011</v>
      </c>
      <c r="J738" s="15">
        <v>1</v>
      </c>
      <c r="K738" s="16">
        <v>0</v>
      </c>
      <c r="L738" s="15">
        <v>0</v>
      </c>
      <c r="M738" s="15">
        <v>0</v>
      </c>
      <c r="N738" s="17" t="s">
        <v>136</v>
      </c>
      <c r="O738" s="15">
        <v>0</v>
      </c>
      <c r="P738" s="15">
        <v>46.744120000000002</v>
      </c>
      <c r="Q738" s="15">
        <v>25.531790000000001</v>
      </c>
    </row>
    <row r="739" spans="1:17" ht="15">
      <c r="A739" s="31">
        <v>1</v>
      </c>
      <c r="B739" s="32">
        <v>43719</v>
      </c>
      <c r="C739" s="13" t="s">
        <v>2012</v>
      </c>
      <c r="D739" s="13" t="s">
        <v>1806</v>
      </c>
      <c r="E739" s="17" t="s">
        <v>16</v>
      </c>
      <c r="F739" s="46">
        <f t="shared" si="11"/>
        <v>43709</v>
      </c>
      <c r="G739" s="46" t="s">
        <v>2157</v>
      </c>
      <c r="H739" s="17" t="s">
        <v>2013</v>
      </c>
      <c r="I739" s="17" t="s">
        <v>2014</v>
      </c>
      <c r="J739" s="15">
        <v>1</v>
      </c>
      <c r="K739" s="16">
        <v>0</v>
      </c>
      <c r="L739" s="15">
        <v>0</v>
      </c>
      <c r="M739" s="15">
        <v>0</v>
      </c>
      <c r="N739" s="17" t="s">
        <v>1541</v>
      </c>
      <c r="O739" s="15">
        <v>0</v>
      </c>
      <c r="P739" s="15">
        <v>46.334719999999997</v>
      </c>
      <c r="Q739" s="15">
        <v>25.009119999999999</v>
      </c>
    </row>
    <row r="740" spans="1:17" ht="15">
      <c r="A740" s="31">
        <v>1</v>
      </c>
      <c r="B740" s="32">
        <v>43720</v>
      </c>
      <c r="C740" s="13" t="s">
        <v>2015</v>
      </c>
      <c r="D740" s="13" t="s">
        <v>1024</v>
      </c>
      <c r="E740" s="17" t="s">
        <v>16</v>
      </c>
      <c r="F740" s="46">
        <f t="shared" si="11"/>
        <v>43709</v>
      </c>
      <c r="G740" s="46" t="s">
        <v>2157</v>
      </c>
      <c r="H740" s="17" t="s">
        <v>2016</v>
      </c>
      <c r="I740" s="17" t="s">
        <v>2017</v>
      </c>
      <c r="J740" s="15">
        <v>1</v>
      </c>
      <c r="K740" s="16">
        <v>0</v>
      </c>
      <c r="L740" s="15">
        <v>0</v>
      </c>
      <c r="M740" s="15">
        <v>0</v>
      </c>
      <c r="N740" s="17" t="s">
        <v>65</v>
      </c>
      <c r="O740" s="15">
        <v>0</v>
      </c>
      <c r="P740" s="15">
        <v>45.860939999999999</v>
      </c>
      <c r="Q740" s="15">
        <v>25.78858</v>
      </c>
    </row>
    <row r="741" spans="1:17" ht="15">
      <c r="A741" s="31">
        <v>1</v>
      </c>
      <c r="B741" s="32">
        <v>43721</v>
      </c>
      <c r="C741" s="13" t="s">
        <v>2018</v>
      </c>
      <c r="D741" s="13" t="s">
        <v>2019</v>
      </c>
      <c r="E741" s="17" t="s">
        <v>16</v>
      </c>
      <c r="F741" s="46">
        <f t="shared" si="11"/>
        <v>43709</v>
      </c>
      <c r="G741" s="46" t="s">
        <v>2157</v>
      </c>
      <c r="H741" s="17" t="s">
        <v>2020</v>
      </c>
      <c r="I741" s="17" t="s">
        <v>2021</v>
      </c>
      <c r="J741" s="15">
        <v>1</v>
      </c>
      <c r="K741" s="16">
        <v>2</v>
      </c>
      <c r="L741" s="15">
        <v>0</v>
      </c>
      <c r="M741" s="15">
        <v>0</v>
      </c>
      <c r="N741" s="17" t="s">
        <v>2022</v>
      </c>
      <c r="O741" s="15">
        <v>0</v>
      </c>
      <c r="P741" s="15">
        <v>46.093319999999999</v>
      </c>
      <c r="Q741" s="15">
        <v>25.652470000000001</v>
      </c>
    </row>
    <row r="742" spans="1:17" ht="15">
      <c r="A742" s="31">
        <v>1</v>
      </c>
      <c r="B742" s="32">
        <v>43724</v>
      </c>
      <c r="C742" s="13" t="s">
        <v>2023</v>
      </c>
      <c r="D742" s="13" t="s">
        <v>1978</v>
      </c>
      <c r="E742" s="17" t="s">
        <v>16</v>
      </c>
      <c r="F742" s="46">
        <f t="shared" si="11"/>
        <v>43709</v>
      </c>
      <c r="G742" s="46" t="s">
        <v>2157</v>
      </c>
      <c r="H742" s="17" t="s">
        <v>2024</v>
      </c>
      <c r="I742" s="17" t="s">
        <v>2025</v>
      </c>
      <c r="J742" s="15">
        <v>1</v>
      </c>
      <c r="K742" s="16">
        <v>2</v>
      </c>
      <c r="L742" s="15">
        <v>0</v>
      </c>
      <c r="M742" s="15">
        <v>0</v>
      </c>
      <c r="N742" s="17" t="s">
        <v>194</v>
      </c>
      <c r="O742" s="15">
        <v>1</v>
      </c>
      <c r="P742" s="33">
        <v>46.314050000000002</v>
      </c>
      <c r="Q742" s="33">
        <v>25.315521</v>
      </c>
    </row>
    <row r="743" spans="1:17" ht="15">
      <c r="A743" s="31">
        <v>1</v>
      </c>
      <c r="B743" s="32">
        <v>43725</v>
      </c>
      <c r="C743" s="13" t="s">
        <v>2026</v>
      </c>
      <c r="D743" s="13" t="s">
        <v>1132</v>
      </c>
      <c r="E743" s="17" t="s">
        <v>16</v>
      </c>
      <c r="F743" s="46">
        <f t="shared" si="11"/>
        <v>43709</v>
      </c>
      <c r="G743" s="46" t="s">
        <v>2157</v>
      </c>
      <c r="H743" s="17" t="s">
        <v>2027</v>
      </c>
      <c r="I743" s="17" t="s">
        <v>2028</v>
      </c>
      <c r="J743" s="15">
        <v>1</v>
      </c>
      <c r="K743" s="16">
        <v>4</v>
      </c>
      <c r="L743" s="15">
        <v>0</v>
      </c>
      <c r="M743" s="15">
        <v>0</v>
      </c>
      <c r="N743" s="17" t="s">
        <v>2029</v>
      </c>
      <c r="O743" s="15">
        <v>1</v>
      </c>
      <c r="P743" s="33">
        <v>47.596511999999997</v>
      </c>
      <c r="Q743" s="33">
        <v>24.417762</v>
      </c>
    </row>
    <row r="744" spans="1:17" ht="15">
      <c r="A744" s="31">
        <v>1</v>
      </c>
      <c r="B744" s="32">
        <v>43725</v>
      </c>
      <c r="C744" s="13" t="s">
        <v>2030</v>
      </c>
      <c r="D744" s="13" t="s">
        <v>2031</v>
      </c>
      <c r="E744" s="17" t="s">
        <v>16</v>
      </c>
      <c r="F744" s="46">
        <f t="shared" si="11"/>
        <v>43709</v>
      </c>
      <c r="G744" s="46" t="s">
        <v>2157</v>
      </c>
      <c r="H744" s="17" t="s">
        <v>2032</v>
      </c>
      <c r="I744" s="17" t="s">
        <v>2033</v>
      </c>
      <c r="J744" s="15">
        <v>1</v>
      </c>
      <c r="K744" s="16">
        <v>3</v>
      </c>
      <c r="L744" s="15">
        <v>0</v>
      </c>
      <c r="M744" s="15">
        <v>0</v>
      </c>
      <c r="N744" s="17" t="s">
        <v>265</v>
      </c>
      <c r="O744" s="15">
        <v>0</v>
      </c>
      <c r="P744" s="15">
        <v>46.234389999999998</v>
      </c>
      <c r="Q744" s="15">
        <v>25.457000000000001</v>
      </c>
    </row>
    <row r="745" spans="1:17" ht="15">
      <c r="A745" s="31">
        <v>1</v>
      </c>
      <c r="B745" s="32">
        <v>43726</v>
      </c>
      <c r="C745" s="13" t="s">
        <v>2034</v>
      </c>
      <c r="D745" s="13" t="s">
        <v>2009</v>
      </c>
      <c r="E745" s="17" t="s">
        <v>16</v>
      </c>
      <c r="F745" s="46">
        <f t="shared" si="11"/>
        <v>43709</v>
      </c>
      <c r="G745" s="46" t="s">
        <v>2157</v>
      </c>
      <c r="H745" s="17" t="s">
        <v>2035</v>
      </c>
      <c r="I745" s="17" t="s">
        <v>2036</v>
      </c>
      <c r="J745" s="15">
        <v>1</v>
      </c>
      <c r="K745" s="16">
        <v>2</v>
      </c>
      <c r="L745" s="15">
        <v>0</v>
      </c>
      <c r="M745" s="15">
        <v>0</v>
      </c>
      <c r="N745" s="17" t="s">
        <v>2037</v>
      </c>
      <c r="O745" s="15">
        <v>0</v>
      </c>
      <c r="P745" s="15">
        <v>46.69068</v>
      </c>
      <c r="Q745" s="15">
        <v>24.664940000000001</v>
      </c>
    </row>
    <row r="746" spans="1:17" ht="15">
      <c r="A746" s="31">
        <v>1</v>
      </c>
      <c r="B746" s="32">
        <v>43726</v>
      </c>
      <c r="C746" s="13" t="s">
        <v>2038</v>
      </c>
      <c r="D746" s="13" t="s">
        <v>2039</v>
      </c>
      <c r="E746" s="17" t="s">
        <v>16</v>
      </c>
      <c r="F746" s="46">
        <f t="shared" si="11"/>
        <v>43709</v>
      </c>
      <c r="G746" s="46" t="s">
        <v>2157</v>
      </c>
      <c r="H746" s="17" t="s">
        <v>2040</v>
      </c>
      <c r="I746" s="17" t="s">
        <v>2041</v>
      </c>
      <c r="J746" s="15">
        <v>1</v>
      </c>
      <c r="K746" s="16">
        <v>2</v>
      </c>
      <c r="L746" s="15">
        <v>0</v>
      </c>
      <c r="M746" s="15">
        <v>0</v>
      </c>
      <c r="N746" s="17" t="s">
        <v>2042</v>
      </c>
      <c r="O746" s="15">
        <v>0</v>
      </c>
      <c r="P746" s="15">
        <v>46.375329999999998</v>
      </c>
      <c r="Q746" s="15">
        <v>25.819269999999999</v>
      </c>
    </row>
    <row r="747" spans="1:17" ht="15">
      <c r="A747" s="31">
        <v>1</v>
      </c>
      <c r="B747" s="32">
        <v>43726</v>
      </c>
      <c r="C747" s="13" t="s">
        <v>2043</v>
      </c>
      <c r="D747" s="13" t="s">
        <v>2044</v>
      </c>
      <c r="E747" s="17" t="s">
        <v>16</v>
      </c>
      <c r="F747" s="46">
        <f t="shared" si="11"/>
        <v>43709</v>
      </c>
      <c r="G747" s="46" t="s">
        <v>2157</v>
      </c>
      <c r="H747" s="17" t="s">
        <v>2045</v>
      </c>
      <c r="I747" s="17" t="s">
        <v>2046</v>
      </c>
      <c r="J747" s="15">
        <v>1</v>
      </c>
      <c r="K747" s="16">
        <v>2</v>
      </c>
      <c r="L747" s="15">
        <v>0</v>
      </c>
      <c r="M747" s="15">
        <v>0</v>
      </c>
      <c r="N747" s="17" t="s">
        <v>2042</v>
      </c>
      <c r="O747" s="15">
        <v>1</v>
      </c>
      <c r="P747" s="33">
        <v>46.378157999999999</v>
      </c>
      <c r="Q747" s="33">
        <v>25.802284</v>
      </c>
    </row>
    <row r="748" spans="1:17" ht="15">
      <c r="A748" s="31">
        <v>1</v>
      </c>
      <c r="B748" s="32">
        <v>43730</v>
      </c>
      <c r="C748" s="13" t="s">
        <v>2047</v>
      </c>
      <c r="D748" s="13" t="s">
        <v>2048</v>
      </c>
      <c r="E748" s="17" t="s">
        <v>16</v>
      </c>
      <c r="F748" s="46">
        <f t="shared" si="11"/>
        <v>43709</v>
      </c>
      <c r="G748" s="46" t="s">
        <v>2157</v>
      </c>
      <c r="H748" s="17" t="s">
        <v>2049</v>
      </c>
      <c r="I748" s="17" t="s">
        <v>2050</v>
      </c>
      <c r="J748" s="15">
        <v>1</v>
      </c>
      <c r="K748" s="16">
        <v>2</v>
      </c>
      <c r="L748" s="15">
        <v>0</v>
      </c>
      <c r="M748" s="15">
        <v>0</v>
      </c>
      <c r="N748" s="17" t="s">
        <v>141</v>
      </c>
      <c r="O748" s="15">
        <v>0</v>
      </c>
      <c r="P748" s="33">
        <v>46.11703</v>
      </c>
      <c r="Q748" s="33">
        <v>25.943109</v>
      </c>
    </row>
    <row r="749" spans="1:17" ht="15">
      <c r="A749" s="31">
        <v>1</v>
      </c>
      <c r="B749" s="32">
        <v>43734</v>
      </c>
      <c r="C749" s="13" t="s">
        <v>2051</v>
      </c>
      <c r="D749" s="13" t="s">
        <v>693</v>
      </c>
      <c r="E749" s="17" t="s">
        <v>16</v>
      </c>
      <c r="F749" s="46">
        <f t="shared" si="11"/>
        <v>43709</v>
      </c>
      <c r="G749" s="46" t="s">
        <v>2157</v>
      </c>
      <c r="H749" s="17" t="s">
        <v>2052</v>
      </c>
      <c r="I749" s="17" t="s">
        <v>2053</v>
      </c>
      <c r="J749" s="15">
        <v>1</v>
      </c>
      <c r="K749" s="16">
        <v>4</v>
      </c>
      <c r="L749" s="15">
        <v>0</v>
      </c>
      <c r="M749" s="15">
        <v>0</v>
      </c>
      <c r="N749" s="17" t="s">
        <v>2054</v>
      </c>
      <c r="O749" s="15">
        <v>0</v>
      </c>
      <c r="P749" s="15">
        <v>45.821109999999997</v>
      </c>
      <c r="Q749" s="15">
        <v>26.015429999999999</v>
      </c>
    </row>
    <row r="750" spans="1:17" ht="15">
      <c r="A750" s="31">
        <v>1</v>
      </c>
      <c r="B750" s="32">
        <v>43734</v>
      </c>
      <c r="C750" s="13" t="s">
        <v>2055</v>
      </c>
      <c r="D750" s="13" t="s">
        <v>2056</v>
      </c>
      <c r="E750" s="17" t="s">
        <v>16</v>
      </c>
      <c r="F750" s="46">
        <f t="shared" si="11"/>
        <v>43709</v>
      </c>
      <c r="G750" s="46" t="s">
        <v>2157</v>
      </c>
      <c r="H750" s="17" t="s">
        <v>2057</v>
      </c>
      <c r="I750" s="17" t="s">
        <v>2058</v>
      </c>
      <c r="J750" s="15">
        <v>1</v>
      </c>
      <c r="K750" s="16">
        <v>0</v>
      </c>
      <c r="L750" s="15">
        <v>0</v>
      </c>
      <c r="M750" s="15">
        <v>0</v>
      </c>
      <c r="N750" s="17" t="s">
        <v>1456</v>
      </c>
      <c r="O750" s="15">
        <v>0</v>
      </c>
      <c r="P750" s="15">
        <v>46.146079999999998</v>
      </c>
      <c r="Q750" s="15">
        <v>25.856960000000001</v>
      </c>
    </row>
    <row r="751" spans="1:17" ht="15">
      <c r="A751" s="31">
        <v>1</v>
      </c>
      <c r="B751" s="32">
        <v>43759</v>
      </c>
      <c r="C751" s="13" t="s">
        <v>2059</v>
      </c>
      <c r="D751" s="13" t="s">
        <v>1995</v>
      </c>
      <c r="E751" s="17" t="s">
        <v>16</v>
      </c>
      <c r="F751" s="46">
        <f t="shared" si="11"/>
        <v>43739</v>
      </c>
      <c r="G751" s="46" t="s">
        <v>2153</v>
      </c>
      <c r="H751" s="17" t="s">
        <v>2060</v>
      </c>
      <c r="I751" s="17" t="s">
        <v>2061</v>
      </c>
      <c r="J751" s="15">
        <v>1</v>
      </c>
      <c r="K751" s="15">
        <v>2</v>
      </c>
      <c r="L751" s="15">
        <v>0</v>
      </c>
      <c r="M751" s="15">
        <v>0</v>
      </c>
      <c r="N751" s="17" t="s">
        <v>1868</v>
      </c>
      <c r="O751" s="15">
        <v>0</v>
      </c>
      <c r="P751" s="15">
        <v>45.980499999999999</v>
      </c>
      <c r="Q751" s="15">
        <v>26.263010000000001</v>
      </c>
    </row>
    <row r="752" spans="1:17" ht="15">
      <c r="A752" s="31">
        <v>1</v>
      </c>
      <c r="B752" s="32">
        <v>43759</v>
      </c>
      <c r="C752" s="13" t="s">
        <v>2062</v>
      </c>
      <c r="D752" s="13" t="s">
        <v>2063</v>
      </c>
      <c r="E752" s="17" t="s">
        <v>16</v>
      </c>
      <c r="F752" s="46">
        <f t="shared" si="11"/>
        <v>43739</v>
      </c>
      <c r="G752" s="46" t="s">
        <v>2153</v>
      </c>
      <c r="H752" s="17" t="s">
        <v>2064</v>
      </c>
      <c r="I752" s="17" t="s">
        <v>2065</v>
      </c>
      <c r="J752" s="15">
        <v>1</v>
      </c>
      <c r="K752" s="15">
        <v>4</v>
      </c>
      <c r="L752" s="15">
        <v>0</v>
      </c>
      <c r="M752" s="15">
        <v>0</v>
      </c>
      <c r="N752" s="17" t="s">
        <v>265</v>
      </c>
      <c r="O752" s="15">
        <v>0</v>
      </c>
      <c r="P752" s="15">
        <v>46.234389999999998</v>
      </c>
      <c r="Q752" s="15">
        <v>25.457000000000001</v>
      </c>
    </row>
    <row r="753" spans="1:17" ht="15">
      <c r="A753" s="31">
        <v>1</v>
      </c>
      <c r="B753" s="32">
        <v>43760</v>
      </c>
      <c r="C753" s="13" t="s">
        <v>2066</v>
      </c>
      <c r="D753" s="13" t="s">
        <v>2067</v>
      </c>
      <c r="E753" s="17" t="s">
        <v>16</v>
      </c>
      <c r="F753" s="46">
        <f t="shared" si="11"/>
        <v>43739</v>
      </c>
      <c r="G753" s="46" t="s">
        <v>2153</v>
      </c>
      <c r="H753" s="17" t="s">
        <v>2068</v>
      </c>
      <c r="I753" s="17" t="s">
        <v>2069</v>
      </c>
      <c r="J753" s="15">
        <v>1</v>
      </c>
      <c r="K753" s="15">
        <v>2</v>
      </c>
      <c r="L753" s="15">
        <v>0</v>
      </c>
      <c r="M753" s="15">
        <v>0</v>
      </c>
      <c r="N753" s="17" t="s">
        <v>1456</v>
      </c>
      <c r="O753" s="15">
        <v>0</v>
      </c>
      <c r="P753" s="15">
        <v>46.146079999999998</v>
      </c>
      <c r="Q753" s="15">
        <v>25.856960000000001</v>
      </c>
    </row>
    <row r="754" spans="1:17" ht="15">
      <c r="A754" s="31">
        <v>1</v>
      </c>
      <c r="B754" s="32">
        <v>43760</v>
      </c>
      <c r="C754" s="13" t="s">
        <v>2070</v>
      </c>
      <c r="D754" s="13" t="s">
        <v>2071</v>
      </c>
      <c r="E754" s="17" t="s">
        <v>16</v>
      </c>
      <c r="F754" s="46">
        <f t="shared" si="11"/>
        <v>43739</v>
      </c>
      <c r="G754" s="46" t="s">
        <v>2153</v>
      </c>
      <c r="H754" s="17" t="s">
        <v>2072</v>
      </c>
      <c r="I754" s="17" t="s">
        <v>2073</v>
      </c>
      <c r="J754" s="15">
        <v>1</v>
      </c>
      <c r="K754" s="15">
        <v>0</v>
      </c>
      <c r="L754" s="15">
        <v>0</v>
      </c>
      <c r="M754" s="15">
        <v>0</v>
      </c>
      <c r="N754" s="19"/>
      <c r="O754" s="15">
        <v>0</v>
      </c>
      <c r="P754" s="19"/>
      <c r="Q754" s="19"/>
    </row>
    <row r="755" spans="1:17" ht="15">
      <c r="A755" s="31">
        <v>1</v>
      </c>
      <c r="B755" s="32">
        <v>43762</v>
      </c>
      <c r="C755" s="13" t="s">
        <v>2074</v>
      </c>
      <c r="D755" s="13" t="s">
        <v>2075</v>
      </c>
      <c r="E755" s="17" t="s">
        <v>16</v>
      </c>
      <c r="F755" s="46">
        <f t="shared" si="11"/>
        <v>43739</v>
      </c>
      <c r="G755" s="46" t="s">
        <v>2153</v>
      </c>
      <c r="H755" s="17" t="s">
        <v>2076</v>
      </c>
      <c r="I755" s="17" t="s">
        <v>2077</v>
      </c>
      <c r="J755" s="15">
        <v>1</v>
      </c>
      <c r="K755" s="15">
        <v>2</v>
      </c>
      <c r="L755" s="15">
        <v>0</v>
      </c>
      <c r="M755" s="15">
        <v>0</v>
      </c>
      <c r="N755" s="17" t="s">
        <v>2078</v>
      </c>
      <c r="O755" s="15">
        <v>0</v>
      </c>
      <c r="P755" s="15">
        <v>46.274340000000002</v>
      </c>
      <c r="Q755" s="15">
        <v>25.277529999999999</v>
      </c>
    </row>
    <row r="756" spans="1:17" ht="15">
      <c r="A756" s="31">
        <v>1</v>
      </c>
      <c r="B756" s="32">
        <v>43763</v>
      </c>
      <c r="C756" s="13" t="s">
        <v>2079</v>
      </c>
      <c r="D756" s="13" t="s">
        <v>2080</v>
      </c>
      <c r="E756" s="17" t="s">
        <v>16</v>
      </c>
      <c r="F756" s="46">
        <f t="shared" si="11"/>
        <v>43739</v>
      </c>
      <c r="G756" s="46" t="s">
        <v>2153</v>
      </c>
      <c r="H756" s="17" t="s">
        <v>2081</v>
      </c>
      <c r="I756" s="17" t="s">
        <v>2082</v>
      </c>
      <c r="J756" s="15">
        <v>1</v>
      </c>
      <c r="K756" s="15">
        <v>0</v>
      </c>
      <c r="L756" s="15">
        <v>0</v>
      </c>
      <c r="M756" s="15">
        <v>0</v>
      </c>
      <c r="N756" s="17" t="s">
        <v>1091</v>
      </c>
      <c r="O756" s="15">
        <v>0</v>
      </c>
      <c r="P756" s="15">
        <v>46.391030000000001</v>
      </c>
      <c r="Q756" s="15">
        <v>25.367930000000001</v>
      </c>
    </row>
    <row r="757" spans="1:17" ht="15">
      <c r="A757" s="31">
        <v>1</v>
      </c>
      <c r="B757" s="32">
        <v>43764</v>
      </c>
      <c r="C757" s="13" t="s">
        <v>2083</v>
      </c>
      <c r="D757" s="13" t="s">
        <v>2084</v>
      </c>
      <c r="E757" s="17" t="s">
        <v>16</v>
      </c>
      <c r="F757" s="46">
        <f t="shared" si="11"/>
        <v>43739</v>
      </c>
      <c r="G757" s="46" t="s">
        <v>2153</v>
      </c>
      <c r="H757" s="17" t="s">
        <v>2085</v>
      </c>
      <c r="I757" s="17" t="s">
        <v>2086</v>
      </c>
      <c r="J757" s="15">
        <v>1</v>
      </c>
      <c r="K757" s="15">
        <v>0</v>
      </c>
      <c r="L757" s="15">
        <v>0</v>
      </c>
      <c r="M757" s="15">
        <v>0</v>
      </c>
      <c r="N757" s="17" t="s">
        <v>78</v>
      </c>
      <c r="O757" s="15">
        <v>0</v>
      </c>
      <c r="P757" s="15">
        <v>46.538589999999999</v>
      </c>
      <c r="Q757" s="15">
        <v>24.551439999999999</v>
      </c>
    </row>
    <row r="758" spans="1:17" ht="15">
      <c r="A758" s="31">
        <v>1</v>
      </c>
      <c r="B758" s="32">
        <v>43764</v>
      </c>
      <c r="C758" s="13" t="s">
        <v>2087</v>
      </c>
      <c r="D758" s="13" t="s">
        <v>1301</v>
      </c>
      <c r="E758" s="17" t="s">
        <v>16</v>
      </c>
      <c r="F758" s="46">
        <f t="shared" si="11"/>
        <v>43739</v>
      </c>
      <c r="G758" s="46" t="s">
        <v>2153</v>
      </c>
      <c r="H758" s="17" t="s">
        <v>2088</v>
      </c>
      <c r="I758" s="17" t="s">
        <v>2089</v>
      </c>
      <c r="J758" s="15">
        <v>1</v>
      </c>
      <c r="K758" s="15">
        <v>2</v>
      </c>
      <c r="L758" s="15">
        <v>0</v>
      </c>
      <c r="M758" s="15">
        <v>0</v>
      </c>
      <c r="N758" s="17" t="s">
        <v>1379</v>
      </c>
      <c r="O758" s="15">
        <v>0</v>
      </c>
      <c r="P758" s="33">
        <v>46.154646</v>
      </c>
      <c r="Q758" s="33">
        <v>24.351882</v>
      </c>
    </row>
    <row r="759" spans="1:17" ht="15">
      <c r="A759" s="31">
        <v>1</v>
      </c>
      <c r="B759" s="32">
        <v>43766</v>
      </c>
      <c r="C759" s="13" t="s">
        <v>2090</v>
      </c>
      <c r="D759" s="13" t="s">
        <v>2091</v>
      </c>
      <c r="E759" s="17" t="s">
        <v>16</v>
      </c>
      <c r="F759" s="46">
        <f t="shared" si="11"/>
        <v>43739</v>
      </c>
      <c r="G759" s="46" t="s">
        <v>2153</v>
      </c>
      <c r="H759" s="17" t="s">
        <v>2092</v>
      </c>
      <c r="I759" s="17" t="s">
        <v>2093</v>
      </c>
      <c r="J759" s="15">
        <v>1</v>
      </c>
      <c r="K759" s="15">
        <v>2</v>
      </c>
      <c r="L759" s="15">
        <v>0</v>
      </c>
      <c r="M759" s="15">
        <v>0</v>
      </c>
      <c r="N759" s="17" t="s">
        <v>914</v>
      </c>
      <c r="O759" s="15">
        <v>0</v>
      </c>
      <c r="P759" s="15">
        <v>45.841639999999998</v>
      </c>
      <c r="Q759" s="15">
        <v>24.973099999999999</v>
      </c>
    </row>
    <row r="760" spans="1:17" ht="15">
      <c r="A760" s="31">
        <v>1</v>
      </c>
      <c r="B760" s="32">
        <v>43766</v>
      </c>
      <c r="C760" s="13" t="s">
        <v>2090</v>
      </c>
      <c r="D760" s="13" t="s">
        <v>2091</v>
      </c>
      <c r="E760" s="17" t="s">
        <v>16</v>
      </c>
      <c r="F760" s="46">
        <f t="shared" si="11"/>
        <v>43739</v>
      </c>
      <c r="G760" s="46" t="s">
        <v>2153</v>
      </c>
      <c r="H760" s="17" t="s">
        <v>2092</v>
      </c>
      <c r="I760" s="17" t="s">
        <v>2093</v>
      </c>
      <c r="J760" s="15">
        <v>1</v>
      </c>
      <c r="K760" s="15">
        <v>2</v>
      </c>
      <c r="L760" s="15">
        <v>0</v>
      </c>
      <c r="M760" s="15">
        <v>0</v>
      </c>
      <c r="N760" s="17" t="s">
        <v>22</v>
      </c>
      <c r="O760" s="15">
        <v>0</v>
      </c>
      <c r="P760" s="15">
        <v>45.657980000000002</v>
      </c>
      <c r="Q760" s="15">
        <v>25.601199999999999</v>
      </c>
    </row>
    <row r="761" spans="1:17" ht="15">
      <c r="A761" s="31">
        <v>1</v>
      </c>
      <c r="B761" s="32">
        <v>43767</v>
      </c>
      <c r="C761" s="13" t="s">
        <v>2094</v>
      </c>
      <c r="D761" s="13" t="s">
        <v>2095</v>
      </c>
      <c r="E761" s="17" t="s">
        <v>16</v>
      </c>
      <c r="F761" s="46">
        <f t="shared" si="11"/>
        <v>43739</v>
      </c>
      <c r="G761" s="46" t="s">
        <v>2153</v>
      </c>
      <c r="H761" s="17" t="s">
        <v>2096</v>
      </c>
      <c r="I761" s="17" t="s">
        <v>2097</v>
      </c>
      <c r="J761" s="15">
        <v>1</v>
      </c>
      <c r="K761" s="15">
        <v>2</v>
      </c>
      <c r="L761" s="15">
        <v>0</v>
      </c>
      <c r="M761" s="15">
        <v>0</v>
      </c>
      <c r="N761" s="17" t="s">
        <v>2078</v>
      </c>
      <c r="O761" s="15">
        <v>0</v>
      </c>
      <c r="P761" s="15">
        <v>46.274340000000002</v>
      </c>
      <c r="Q761" s="15">
        <v>25.277529999999999</v>
      </c>
    </row>
    <row r="762" spans="1:17" ht="15">
      <c r="A762" s="31">
        <v>1</v>
      </c>
      <c r="B762" s="32">
        <v>43768</v>
      </c>
      <c r="C762" s="13" t="s">
        <v>2098</v>
      </c>
      <c r="D762" s="13" t="s">
        <v>2099</v>
      </c>
      <c r="E762" s="17" t="s">
        <v>16</v>
      </c>
      <c r="F762" s="46">
        <f t="shared" si="11"/>
        <v>43739</v>
      </c>
      <c r="G762" s="46" t="s">
        <v>2153</v>
      </c>
      <c r="H762" s="17" t="s">
        <v>2100</v>
      </c>
      <c r="I762" s="17" t="s">
        <v>2101</v>
      </c>
      <c r="J762" s="15">
        <v>1</v>
      </c>
      <c r="K762" s="15">
        <v>0</v>
      </c>
      <c r="L762" s="15">
        <v>0</v>
      </c>
      <c r="M762" s="15">
        <v>0</v>
      </c>
      <c r="N762" s="17" t="s">
        <v>65</v>
      </c>
      <c r="O762" s="15">
        <v>0</v>
      </c>
      <c r="P762" s="19"/>
      <c r="Q762" s="19"/>
    </row>
    <row r="763" spans="1:17" ht="15">
      <c r="A763" s="31">
        <v>1</v>
      </c>
      <c r="B763" s="32">
        <v>43768</v>
      </c>
      <c r="C763" s="13" t="s">
        <v>2102</v>
      </c>
      <c r="D763" s="13" t="s">
        <v>2103</v>
      </c>
      <c r="E763" s="17" t="s">
        <v>16</v>
      </c>
      <c r="F763" s="46">
        <f t="shared" si="11"/>
        <v>43739</v>
      </c>
      <c r="G763" s="46" t="s">
        <v>2153</v>
      </c>
      <c r="H763" s="17" t="s">
        <v>2104</v>
      </c>
      <c r="I763" s="17" t="s">
        <v>2105</v>
      </c>
      <c r="J763" s="15">
        <v>1</v>
      </c>
      <c r="K763" s="15">
        <v>3</v>
      </c>
      <c r="L763" s="15">
        <v>1</v>
      </c>
      <c r="M763" s="15">
        <v>0</v>
      </c>
      <c r="N763" s="17" t="s">
        <v>194</v>
      </c>
      <c r="O763" s="15">
        <v>0</v>
      </c>
      <c r="P763" s="15">
        <v>46.305</v>
      </c>
      <c r="Q763" s="15">
        <v>25.292649999999998</v>
      </c>
    </row>
    <row r="764" spans="1:17" ht="15">
      <c r="A764" s="31">
        <v>1</v>
      </c>
      <c r="B764" s="32">
        <v>43769</v>
      </c>
      <c r="C764" s="13" t="s">
        <v>2106</v>
      </c>
      <c r="D764" s="13" t="s">
        <v>2107</v>
      </c>
      <c r="E764" s="17" t="s">
        <v>16</v>
      </c>
      <c r="F764" s="46">
        <f t="shared" si="11"/>
        <v>43739</v>
      </c>
      <c r="G764" s="46" t="s">
        <v>2153</v>
      </c>
      <c r="H764" s="17" t="s">
        <v>2108</v>
      </c>
      <c r="I764" s="17" t="s">
        <v>2109</v>
      </c>
      <c r="J764" s="15">
        <v>1</v>
      </c>
      <c r="K764" s="15">
        <v>1</v>
      </c>
      <c r="L764" s="15">
        <v>0</v>
      </c>
      <c r="M764" s="15">
        <v>0</v>
      </c>
      <c r="N764" s="17" t="s">
        <v>2110</v>
      </c>
      <c r="O764" s="15">
        <v>0</v>
      </c>
      <c r="P764" s="15">
        <v>46.051250000000003</v>
      </c>
      <c r="Q764" s="15">
        <v>26.04224</v>
      </c>
    </row>
    <row r="765" spans="1:17" ht="15">
      <c r="A765" s="31">
        <v>1</v>
      </c>
      <c r="B765" s="32">
        <v>43795</v>
      </c>
      <c r="C765" s="13" t="s">
        <v>2111</v>
      </c>
      <c r="D765" s="13" t="s">
        <v>2112</v>
      </c>
      <c r="E765" s="17" t="s">
        <v>16</v>
      </c>
      <c r="F765" s="46">
        <f t="shared" si="11"/>
        <v>43770</v>
      </c>
      <c r="G765" s="46" t="s">
        <v>2152</v>
      </c>
      <c r="H765" s="17" t="s">
        <v>2113</v>
      </c>
      <c r="I765" s="17" t="s">
        <v>2114</v>
      </c>
      <c r="J765" s="15">
        <v>1</v>
      </c>
      <c r="K765" s="15">
        <v>0</v>
      </c>
      <c r="L765" s="15">
        <v>0</v>
      </c>
      <c r="M765" s="15">
        <v>0</v>
      </c>
      <c r="N765" s="17"/>
      <c r="O765" s="15">
        <v>0</v>
      </c>
      <c r="P765" s="15"/>
      <c r="Q765" s="15"/>
    </row>
    <row r="766" spans="1:17" ht="15">
      <c r="A766" s="31">
        <v>1</v>
      </c>
      <c r="B766" s="32">
        <v>43795</v>
      </c>
      <c r="C766" s="13" t="s">
        <v>2115</v>
      </c>
      <c r="D766" s="13" t="s">
        <v>2116</v>
      </c>
      <c r="E766" s="17" t="s">
        <v>16</v>
      </c>
      <c r="F766" s="46">
        <f t="shared" si="11"/>
        <v>43770</v>
      </c>
      <c r="G766" s="46" t="s">
        <v>2152</v>
      </c>
      <c r="H766" s="17" t="s">
        <v>2117</v>
      </c>
      <c r="I766" s="17" t="s">
        <v>2118</v>
      </c>
      <c r="J766" s="15">
        <v>1</v>
      </c>
      <c r="K766" s="15">
        <v>4</v>
      </c>
      <c r="L766" s="15">
        <v>0</v>
      </c>
      <c r="M766" s="15">
        <v>0</v>
      </c>
      <c r="N766" s="17" t="s">
        <v>2119</v>
      </c>
      <c r="O766" s="15">
        <v>0</v>
      </c>
      <c r="P766" s="15">
        <v>46.335920000000002</v>
      </c>
      <c r="Q766" s="15">
        <v>24.89414</v>
      </c>
    </row>
    <row r="767" spans="1:17" ht="15">
      <c r="A767" s="31">
        <v>1</v>
      </c>
      <c r="B767" s="32">
        <v>43796</v>
      </c>
      <c r="C767" s="13" t="s">
        <v>2120</v>
      </c>
      <c r="D767" s="13" t="s">
        <v>2121</v>
      </c>
      <c r="E767" s="17" t="s">
        <v>16</v>
      </c>
      <c r="F767" s="46">
        <f t="shared" si="11"/>
        <v>43770</v>
      </c>
      <c r="G767" s="46" t="s">
        <v>2152</v>
      </c>
      <c r="H767" s="17" t="s">
        <v>2122</v>
      </c>
      <c r="I767" s="17" t="s">
        <v>2123</v>
      </c>
      <c r="J767" s="15">
        <v>1</v>
      </c>
      <c r="K767" s="15">
        <v>0</v>
      </c>
      <c r="L767" s="15">
        <v>0</v>
      </c>
      <c r="M767" s="15">
        <v>0</v>
      </c>
      <c r="N767" s="17" t="s">
        <v>465</v>
      </c>
      <c r="O767" s="15">
        <v>0</v>
      </c>
      <c r="P767" s="15">
        <v>46.292450000000002</v>
      </c>
      <c r="Q767" s="15">
        <v>25.03171</v>
      </c>
    </row>
    <row r="768" spans="1:17" ht="15">
      <c r="A768" s="31">
        <v>1</v>
      </c>
      <c r="B768" s="32">
        <v>43797</v>
      </c>
      <c r="C768" s="13" t="s">
        <v>2124</v>
      </c>
      <c r="D768" s="13" t="s">
        <v>1927</v>
      </c>
      <c r="E768" s="17" t="s">
        <v>16</v>
      </c>
      <c r="F768" s="46">
        <f t="shared" si="11"/>
        <v>43770</v>
      </c>
      <c r="G768" s="46" t="s">
        <v>2152</v>
      </c>
      <c r="H768" s="17" t="s">
        <v>2125</v>
      </c>
      <c r="I768" s="17" t="s">
        <v>2126</v>
      </c>
      <c r="J768" s="15">
        <v>1</v>
      </c>
      <c r="K768" s="15">
        <v>0</v>
      </c>
      <c r="L768" s="15">
        <v>0</v>
      </c>
      <c r="M768" s="15">
        <v>0</v>
      </c>
      <c r="N768" s="17" t="s">
        <v>575</v>
      </c>
      <c r="O768" s="15">
        <v>0</v>
      </c>
      <c r="P768" s="33">
        <v>45.785609000000001</v>
      </c>
      <c r="Q768" s="33">
        <v>24.117863</v>
      </c>
    </row>
    <row r="769" spans="1:17" ht="15">
      <c r="A769" s="31">
        <v>1</v>
      </c>
      <c r="B769" s="32">
        <v>43798</v>
      </c>
      <c r="C769" s="13" t="s">
        <v>2127</v>
      </c>
      <c r="D769" s="13" t="s">
        <v>2128</v>
      </c>
      <c r="E769" s="17" t="s">
        <v>16</v>
      </c>
      <c r="F769" s="46">
        <f t="shared" si="11"/>
        <v>43770</v>
      </c>
      <c r="G769" s="46" t="s">
        <v>2152</v>
      </c>
      <c r="H769" s="17" t="s">
        <v>2129</v>
      </c>
      <c r="I769" s="17" t="s">
        <v>2130</v>
      </c>
      <c r="J769" s="15">
        <v>1</v>
      </c>
      <c r="K769" s="15">
        <v>0</v>
      </c>
      <c r="L769" s="15">
        <v>0</v>
      </c>
      <c r="M769" s="15">
        <v>0</v>
      </c>
      <c r="N769" s="17" t="s">
        <v>52</v>
      </c>
      <c r="O769" s="15">
        <v>0</v>
      </c>
      <c r="P769" s="15">
        <v>46.36956</v>
      </c>
      <c r="Q769" s="15">
        <v>25.795369999999998</v>
      </c>
    </row>
    <row r="770" spans="1:17" ht="15">
      <c r="A770" s="31">
        <v>1</v>
      </c>
      <c r="B770" s="32">
        <v>43801</v>
      </c>
      <c r="C770" s="13" t="s">
        <v>2131</v>
      </c>
      <c r="D770" s="13" t="s">
        <v>2132</v>
      </c>
      <c r="E770" s="17" t="s">
        <v>16</v>
      </c>
      <c r="F770" s="46">
        <f t="shared" ref="F770:F833" si="12">DATE(2019,MONTH(B770),1)</f>
        <v>43800</v>
      </c>
      <c r="G770" s="46" t="s">
        <v>2154</v>
      </c>
      <c r="H770" s="17" t="s">
        <v>2133</v>
      </c>
      <c r="I770" s="17" t="s">
        <v>2134</v>
      </c>
      <c r="J770" s="15">
        <v>1</v>
      </c>
      <c r="K770" s="15">
        <v>1</v>
      </c>
      <c r="L770" s="15">
        <v>0</v>
      </c>
      <c r="M770" s="15">
        <v>0</v>
      </c>
      <c r="N770" s="17" t="s">
        <v>2042</v>
      </c>
      <c r="O770" s="15">
        <v>1</v>
      </c>
      <c r="P770" s="38">
        <v>46.379232000000002</v>
      </c>
      <c r="Q770" s="21">
        <v>25.833749999999998</v>
      </c>
    </row>
    <row r="771" spans="1:17" ht="15">
      <c r="A771" s="31">
        <v>1</v>
      </c>
      <c r="B771" s="32">
        <v>43801</v>
      </c>
      <c r="C771" s="13" t="s">
        <v>2135</v>
      </c>
      <c r="D771" s="13" t="s">
        <v>1140</v>
      </c>
      <c r="E771" s="17" t="s">
        <v>16</v>
      </c>
      <c r="F771" s="46">
        <f t="shared" si="12"/>
        <v>43800</v>
      </c>
      <c r="G771" s="46" t="s">
        <v>2154</v>
      </c>
      <c r="H771" s="17" t="s">
        <v>2136</v>
      </c>
      <c r="I771" s="17" t="s">
        <v>2137</v>
      </c>
      <c r="J771" s="15">
        <v>1</v>
      </c>
      <c r="K771" s="15">
        <v>0</v>
      </c>
      <c r="L771" s="15">
        <v>0</v>
      </c>
      <c r="M771" s="15">
        <v>0</v>
      </c>
      <c r="N771" s="17" t="s">
        <v>47</v>
      </c>
      <c r="O771" s="15">
        <v>1</v>
      </c>
      <c r="P771" s="33">
        <v>45.969881000000001</v>
      </c>
      <c r="Q771" s="33">
        <v>25.846664000000001</v>
      </c>
    </row>
    <row r="772" spans="1:17" ht="15">
      <c r="A772" s="31">
        <v>1</v>
      </c>
      <c r="B772" s="32">
        <v>43802</v>
      </c>
      <c r="C772" s="13" t="s">
        <v>2138</v>
      </c>
      <c r="D772" s="13" t="s">
        <v>2139</v>
      </c>
      <c r="E772" s="17" t="s">
        <v>16</v>
      </c>
      <c r="F772" s="46">
        <f t="shared" si="12"/>
        <v>43800</v>
      </c>
      <c r="G772" s="46" t="s">
        <v>2154</v>
      </c>
      <c r="H772" s="17" t="s">
        <v>2140</v>
      </c>
      <c r="I772" s="17" t="s">
        <v>2141</v>
      </c>
      <c r="J772" s="15">
        <v>1</v>
      </c>
      <c r="K772" s="15">
        <v>0</v>
      </c>
      <c r="L772" s="15">
        <v>0</v>
      </c>
      <c r="M772" s="15">
        <v>0</v>
      </c>
      <c r="N772" s="17"/>
      <c r="O772" s="15">
        <v>0</v>
      </c>
      <c r="P772" s="19"/>
      <c r="Q772" s="19"/>
    </row>
    <row r="773" spans="1:17" ht="15">
      <c r="A773" s="31">
        <v>1</v>
      </c>
      <c r="B773" s="32">
        <v>43802</v>
      </c>
      <c r="C773" s="13" t="s">
        <v>2142</v>
      </c>
      <c r="D773" s="13" t="s">
        <v>2143</v>
      </c>
      <c r="E773" s="17" t="s">
        <v>16</v>
      </c>
      <c r="F773" s="46">
        <f t="shared" si="12"/>
        <v>43800</v>
      </c>
      <c r="G773" s="46" t="s">
        <v>2154</v>
      </c>
      <c r="H773" s="17" t="s">
        <v>2144</v>
      </c>
      <c r="I773" s="17" t="s">
        <v>2145</v>
      </c>
      <c r="J773" s="15">
        <v>1</v>
      </c>
      <c r="K773" s="15">
        <v>3</v>
      </c>
      <c r="L773" s="15">
        <v>11</v>
      </c>
      <c r="M773" s="15">
        <v>0</v>
      </c>
      <c r="N773" s="17" t="s">
        <v>416</v>
      </c>
      <c r="O773" s="15">
        <v>0</v>
      </c>
      <c r="P773" s="15">
        <v>46.646070000000002</v>
      </c>
      <c r="Q773" s="15">
        <v>25.623709999999999</v>
      </c>
    </row>
    <row r="774" spans="1:17" ht="12.75" hidden="1">
      <c r="B774" s="39"/>
      <c r="E774" s="39"/>
      <c r="F774" s="47"/>
      <c r="G774" s="47"/>
      <c r="H774" s="39"/>
      <c r="I774" s="39"/>
    </row>
    <row r="775" spans="1:17" ht="12.75" hidden="1">
      <c r="B775" s="39"/>
      <c r="E775" s="39"/>
      <c r="F775" s="47"/>
      <c r="G775" s="47"/>
      <c r="H775" s="39"/>
      <c r="I775" s="39"/>
    </row>
    <row r="776" spans="1:17" ht="12.75" hidden="1">
      <c r="B776" s="39"/>
      <c r="E776" s="39"/>
      <c r="F776" s="47"/>
      <c r="G776" s="47"/>
      <c r="H776" s="39"/>
      <c r="I776" s="39"/>
    </row>
    <row r="777" spans="1:17" ht="12.75" hidden="1">
      <c r="B777" s="39"/>
      <c r="E777" s="39"/>
      <c r="F777" s="47"/>
      <c r="G777" s="47"/>
      <c r="H777" s="39"/>
      <c r="I777" s="39"/>
    </row>
    <row r="778" spans="1:17" ht="12.75" hidden="1">
      <c r="B778" s="39"/>
      <c r="E778" s="39"/>
      <c r="F778" s="47"/>
      <c r="G778" s="47"/>
      <c r="H778" s="39"/>
      <c r="I778" s="39"/>
    </row>
    <row r="779" spans="1:17" ht="12.75" hidden="1">
      <c r="B779" s="39"/>
      <c r="E779" s="39"/>
      <c r="F779" s="47"/>
      <c r="G779" s="47"/>
      <c r="H779" s="39"/>
      <c r="I779" s="39"/>
    </row>
    <row r="780" spans="1:17" ht="12.75" hidden="1">
      <c r="B780" s="39"/>
      <c r="E780" s="39"/>
      <c r="F780" s="47"/>
      <c r="G780" s="47"/>
      <c r="H780" s="39"/>
      <c r="I780" s="39"/>
    </row>
    <row r="781" spans="1:17" ht="12.75" hidden="1">
      <c r="B781" s="39"/>
      <c r="E781" s="39"/>
      <c r="F781" s="47"/>
      <c r="G781" s="47"/>
      <c r="H781" s="39"/>
      <c r="I781" s="39"/>
    </row>
    <row r="782" spans="1:17" ht="12.75" hidden="1">
      <c r="B782" s="39"/>
      <c r="E782" s="39"/>
      <c r="F782" s="47"/>
      <c r="G782" s="47"/>
      <c r="H782" s="39"/>
      <c r="I782" s="39"/>
    </row>
    <row r="783" spans="1:17" ht="12.75" hidden="1">
      <c r="B783" s="39"/>
      <c r="E783" s="39"/>
      <c r="F783" s="47"/>
      <c r="G783" s="47"/>
      <c r="H783" s="39"/>
      <c r="I783" s="39"/>
    </row>
    <row r="784" spans="1:17" ht="12.75" hidden="1">
      <c r="B784" s="39"/>
      <c r="E784" s="39"/>
      <c r="F784" s="47"/>
      <c r="G784" s="47"/>
      <c r="H784" s="39"/>
      <c r="I784" s="39"/>
    </row>
    <row r="785" spans="2:9" ht="12.75" hidden="1">
      <c r="B785" s="39"/>
      <c r="E785" s="39"/>
      <c r="F785" s="47"/>
      <c r="G785" s="47"/>
      <c r="H785" s="39"/>
      <c r="I785" s="39"/>
    </row>
    <row r="786" spans="2:9" ht="12.75" hidden="1">
      <c r="B786" s="39"/>
      <c r="E786" s="39"/>
      <c r="F786" s="47"/>
      <c r="G786" s="47"/>
      <c r="H786" s="39"/>
      <c r="I786" s="39"/>
    </row>
    <row r="787" spans="2:9" ht="12.75" hidden="1">
      <c r="B787" s="39"/>
      <c r="E787" s="39"/>
      <c r="F787" s="47"/>
      <c r="G787" s="47"/>
      <c r="H787" s="39"/>
      <c r="I787" s="39"/>
    </row>
    <row r="788" spans="2:9" ht="12.75" hidden="1">
      <c r="B788" s="39"/>
      <c r="E788" s="39"/>
      <c r="F788" s="47"/>
      <c r="G788" s="47"/>
      <c r="H788" s="39"/>
      <c r="I788" s="39"/>
    </row>
    <row r="789" spans="2:9" ht="12.75" hidden="1">
      <c r="B789" s="39"/>
      <c r="E789" s="39"/>
      <c r="F789" s="47"/>
      <c r="G789" s="47"/>
      <c r="H789" s="39"/>
      <c r="I789" s="39"/>
    </row>
    <row r="790" spans="2:9" ht="12.75" hidden="1">
      <c r="B790" s="39"/>
      <c r="E790" s="39"/>
      <c r="F790" s="47"/>
      <c r="G790" s="47"/>
      <c r="H790" s="39"/>
      <c r="I790" s="39"/>
    </row>
    <row r="791" spans="2:9" ht="12.75" hidden="1">
      <c r="B791" s="39"/>
      <c r="E791" s="39"/>
      <c r="F791" s="47"/>
      <c r="G791" s="47"/>
      <c r="H791" s="39"/>
      <c r="I791" s="39"/>
    </row>
    <row r="792" spans="2:9" ht="12.75" hidden="1">
      <c r="B792" s="39"/>
      <c r="E792" s="39"/>
      <c r="F792" s="47"/>
      <c r="G792" s="47"/>
      <c r="H792" s="39"/>
      <c r="I792" s="39"/>
    </row>
    <row r="793" spans="2:9" ht="12.75" hidden="1">
      <c r="B793" s="39"/>
      <c r="E793" s="39"/>
      <c r="F793" s="47"/>
      <c r="G793" s="47"/>
      <c r="H793" s="39"/>
      <c r="I793" s="39"/>
    </row>
    <row r="794" spans="2:9" ht="12.75" hidden="1">
      <c r="B794" s="39"/>
      <c r="E794" s="39"/>
      <c r="F794" s="47"/>
      <c r="G794" s="47"/>
      <c r="H794" s="39"/>
      <c r="I794" s="39"/>
    </row>
    <row r="795" spans="2:9" ht="12.75" hidden="1">
      <c r="B795" s="39"/>
      <c r="E795" s="39"/>
      <c r="F795" s="47"/>
      <c r="G795" s="47"/>
      <c r="H795" s="39"/>
      <c r="I795" s="39"/>
    </row>
    <row r="796" spans="2:9" ht="12.75" hidden="1">
      <c r="B796" s="39"/>
      <c r="E796" s="39"/>
      <c r="F796" s="47"/>
      <c r="G796" s="47"/>
      <c r="H796" s="39"/>
      <c r="I796" s="39"/>
    </row>
    <row r="797" spans="2:9" ht="12.75" hidden="1">
      <c r="B797" s="39"/>
      <c r="E797" s="39"/>
      <c r="F797" s="47"/>
      <c r="G797" s="47"/>
      <c r="H797" s="39"/>
      <c r="I797" s="39"/>
    </row>
    <row r="798" spans="2:9" ht="12.75" hidden="1">
      <c r="B798" s="39"/>
      <c r="E798" s="39"/>
      <c r="F798" s="47"/>
      <c r="G798" s="47"/>
      <c r="H798" s="39"/>
      <c r="I798" s="39"/>
    </row>
    <row r="799" spans="2:9" ht="12.75" hidden="1">
      <c r="B799" s="39"/>
      <c r="E799" s="39"/>
      <c r="F799" s="47"/>
      <c r="G799" s="47"/>
      <c r="H799" s="39"/>
      <c r="I799" s="39"/>
    </row>
    <row r="800" spans="2:9" ht="12.75" hidden="1">
      <c r="B800" s="39"/>
      <c r="E800" s="39"/>
      <c r="F800" s="47"/>
      <c r="G800" s="47"/>
      <c r="H800" s="39"/>
      <c r="I800" s="39"/>
    </row>
    <row r="801" spans="2:9" ht="12.75" hidden="1">
      <c r="B801" s="39"/>
      <c r="E801" s="39"/>
      <c r="F801" s="47"/>
      <c r="G801" s="47"/>
      <c r="H801" s="39"/>
      <c r="I801" s="39"/>
    </row>
    <row r="802" spans="2:9" ht="12.75" hidden="1">
      <c r="B802" s="39"/>
      <c r="E802" s="39"/>
      <c r="F802" s="47"/>
      <c r="G802" s="47"/>
      <c r="H802" s="39"/>
      <c r="I802" s="39"/>
    </row>
    <row r="803" spans="2:9" ht="12.75" hidden="1">
      <c r="B803" s="39"/>
      <c r="E803" s="39"/>
      <c r="F803" s="47"/>
      <c r="G803" s="47"/>
      <c r="H803" s="39"/>
      <c r="I803" s="39"/>
    </row>
    <row r="804" spans="2:9" ht="12.75" hidden="1">
      <c r="B804" s="39"/>
      <c r="E804" s="39"/>
      <c r="F804" s="47"/>
      <c r="G804" s="47"/>
      <c r="H804" s="39"/>
      <c r="I804" s="39"/>
    </row>
    <row r="805" spans="2:9" ht="12.75" hidden="1">
      <c r="B805" s="39"/>
      <c r="E805" s="39"/>
      <c r="F805" s="47"/>
      <c r="G805" s="47"/>
      <c r="H805" s="39"/>
      <c r="I805" s="39"/>
    </row>
    <row r="806" spans="2:9" ht="12.75" hidden="1">
      <c r="B806" s="39"/>
      <c r="E806" s="39"/>
      <c r="F806" s="47"/>
      <c r="G806" s="47"/>
      <c r="H806" s="39"/>
      <c r="I806" s="39"/>
    </row>
    <row r="807" spans="2:9" ht="12.75" hidden="1">
      <c r="B807" s="39"/>
      <c r="E807" s="39"/>
      <c r="F807" s="47"/>
      <c r="G807" s="47"/>
      <c r="H807" s="39"/>
      <c r="I807" s="39"/>
    </row>
    <row r="808" spans="2:9" ht="12.75" hidden="1">
      <c r="B808" s="39"/>
      <c r="E808" s="39"/>
      <c r="F808" s="47"/>
      <c r="G808" s="47"/>
      <c r="H808" s="39"/>
      <c r="I808" s="39"/>
    </row>
    <row r="809" spans="2:9" ht="12.75" hidden="1">
      <c r="B809" s="39"/>
      <c r="E809" s="39"/>
      <c r="F809" s="47"/>
      <c r="G809" s="47"/>
      <c r="H809" s="39"/>
      <c r="I809" s="39"/>
    </row>
    <row r="810" spans="2:9" ht="12.75" hidden="1">
      <c r="B810" s="39"/>
      <c r="E810" s="39"/>
      <c r="F810" s="47"/>
      <c r="G810" s="47"/>
      <c r="H810" s="39"/>
      <c r="I810" s="39"/>
    </row>
    <row r="811" spans="2:9" ht="12.75" hidden="1">
      <c r="B811" s="39"/>
      <c r="E811" s="39"/>
      <c r="F811" s="47"/>
      <c r="G811" s="47"/>
      <c r="H811" s="39"/>
      <c r="I811" s="39"/>
    </row>
    <row r="812" spans="2:9" ht="12.75" hidden="1">
      <c r="B812" s="39"/>
      <c r="E812" s="39"/>
      <c r="F812" s="47"/>
      <c r="G812" s="47"/>
      <c r="H812" s="39"/>
      <c r="I812" s="39"/>
    </row>
    <row r="813" spans="2:9" ht="12.75" hidden="1">
      <c r="B813" s="39"/>
      <c r="E813" s="39"/>
      <c r="F813" s="47"/>
      <c r="G813" s="47"/>
      <c r="H813" s="39"/>
      <c r="I813" s="39"/>
    </row>
    <row r="814" spans="2:9" ht="12.75" hidden="1">
      <c r="B814" s="39"/>
      <c r="E814" s="39"/>
      <c r="F814" s="47"/>
      <c r="G814" s="47"/>
      <c r="H814" s="39"/>
      <c r="I814" s="39"/>
    </row>
    <row r="815" spans="2:9" ht="12.75" hidden="1">
      <c r="B815" s="39"/>
      <c r="E815" s="39"/>
      <c r="F815" s="47"/>
      <c r="G815" s="47"/>
      <c r="H815" s="39"/>
      <c r="I815" s="39"/>
    </row>
    <row r="816" spans="2:9" ht="12.75" hidden="1">
      <c r="B816" s="39"/>
      <c r="E816" s="39"/>
      <c r="F816" s="47"/>
      <c r="G816" s="47"/>
      <c r="H816" s="39"/>
      <c r="I816" s="39"/>
    </row>
    <row r="817" spans="2:9" ht="12.75" hidden="1">
      <c r="B817" s="39"/>
      <c r="E817" s="39"/>
      <c r="F817" s="47"/>
      <c r="G817" s="47"/>
      <c r="H817" s="39"/>
      <c r="I817" s="39"/>
    </row>
    <row r="818" spans="2:9" ht="12.75" hidden="1">
      <c r="B818" s="39"/>
      <c r="E818" s="39"/>
      <c r="F818" s="47"/>
      <c r="G818" s="47"/>
      <c r="H818" s="39"/>
      <c r="I818" s="39"/>
    </row>
    <row r="819" spans="2:9" ht="12.75" hidden="1">
      <c r="B819" s="39"/>
      <c r="E819" s="39"/>
      <c r="F819" s="47"/>
      <c r="G819" s="47"/>
      <c r="H819" s="39"/>
      <c r="I819" s="39"/>
    </row>
    <row r="820" spans="2:9" ht="12.75" hidden="1">
      <c r="B820" s="39"/>
      <c r="E820" s="39"/>
      <c r="F820" s="47"/>
      <c r="G820" s="47"/>
      <c r="H820" s="39"/>
      <c r="I820" s="39"/>
    </row>
    <row r="821" spans="2:9" ht="12.75" hidden="1">
      <c r="B821" s="39"/>
      <c r="E821" s="39"/>
      <c r="F821" s="47"/>
      <c r="G821" s="47"/>
      <c r="H821" s="39"/>
      <c r="I821" s="39"/>
    </row>
    <row r="822" spans="2:9" ht="12.75" hidden="1">
      <c r="B822" s="39"/>
      <c r="E822" s="39"/>
      <c r="F822" s="47"/>
      <c r="G822" s="47"/>
      <c r="H822" s="39"/>
      <c r="I822" s="39"/>
    </row>
    <row r="823" spans="2:9" ht="12.75" hidden="1">
      <c r="B823" s="39"/>
      <c r="E823" s="39"/>
      <c r="F823" s="47"/>
      <c r="G823" s="47"/>
      <c r="H823" s="39"/>
      <c r="I823" s="39"/>
    </row>
    <row r="824" spans="2:9" ht="12.75" hidden="1">
      <c r="B824" s="39"/>
      <c r="E824" s="39"/>
      <c r="F824" s="47"/>
      <c r="G824" s="47"/>
      <c r="H824" s="39"/>
      <c r="I824" s="39"/>
    </row>
    <row r="825" spans="2:9" ht="12.75" hidden="1">
      <c r="B825" s="39"/>
      <c r="E825" s="39"/>
      <c r="F825" s="47"/>
      <c r="G825" s="47"/>
      <c r="H825" s="39"/>
      <c r="I825" s="39"/>
    </row>
    <row r="826" spans="2:9" ht="12.75" hidden="1">
      <c r="B826" s="39"/>
      <c r="E826" s="39"/>
      <c r="F826" s="47"/>
      <c r="G826" s="47"/>
      <c r="H826" s="39"/>
      <c r="I826" s="39"/>
    </row>
    <row r="827" spans="2:9" ht="12.75" hidden="1">
      <c r="B827" s="39"/>
      <c r="E827" s="39"/>
      <c r="F827" s="47"/>
      <c r="G827" s="47"/>
      <c r="H827" s="39"/>
      <c r="I827" s="39"/>
    </row>
    <row r="828" spans="2:9" ht="12.75" hidden="1">
      <c r="B828" s="39"/>
      <c r="E828" s="39"/>
      <c r="F828" s="47"/>
      <c r="G828" s="47"/>
      <c r="H828" s="39"/>
      <c r="I828" s="39"/>
    </row>
    <row r="829" spans="2:9" ht="12.75" hidden="1">
      <c r="B829" s="39"/>
      <c r="E829" s="39"/>
      <c r="F829" s="47"/>
      <c r="G829" s="47"/>
      <c r="H829" s="39"/>
      <c r="I829" s="39"/>
    </row>
    <row r="830" spans="2:9" ht="12.75" hidden="1">
      <c r="B830" s="39"/>
      <c r="E830" s="39"/>
      <c r="F830" s="47"/>
      <c r="G830" s="47"/>
      <c r="H830" s="39"/>
      <c r="I830" s="39"/>
    </row>
    <row r="831" spans="2:9" ht="12.75" hidden="1">
      <c r="B831" s="39"/>
      <c r="E831" s="39"/>
      <c r="F831" s="47"/>
      <c r="G831" s="47"/>
      <c r="H831" s="39"/>
      <c r="I831" s="39"/>
    </row>
    <row r="832" spans="2:9" ht="12.75" hidden="1">
      <c r="B832" s="39"/>
      <c r="E832" s="39"/>
      <c r="F832" s="47"/>
      <c r="G832" s="47"/>
      <c r="H832" s="39"/>
      <c r="I832" s="39"/>
    </row>
    <row r="833" spans="2:9" ht="12.75" hidden="1">
      <c r="B833" s="39"/>
      <c r="E833" s="39"/>
      <c r="F833" s="47"/>
      <c r="G833" s="47"/>
      <c r="H833" s="39"/>
      <c r="I833" s="39"/>
    </row>
    <row r="834" spans="2:9" ht="12.75" hidden="1">
      <c r="B834" s="39"/>
      <c r="E834" s="39"/>
      <c r="F834" s="47"/>
      <c r="G834" s="47"/>
      <c r="H834" s="39"/>
      <c r="I834" s="39"/>
    </row>
    <row r="835" spans="2:9" ht="12.75" hidden="1">
      <c r="B835" s="39"/>
      <c r="E835" s="39"/>
      <c r="F835" s="47"/>
      <c r="G835" s="47"/>
      <c r="H835" s="39"/>
      <c r="I835" s="39"/>
    </row>
    <row r="836" spans="2:9" ht="12.75" hidden="1">
      <c r="B836" s="39"/>
      <c r="E836" s="39"/>
      <c r="F836" s="47"/>
      <c r="G836" s="47"/>
      <c r="H836" s="39"/>
      <c r="I836" s="39"/>
    </row>
    <row r="837" spans="2:9" ht="12.75" hidden="1">
      <c r="B837" s="39"/>
      <c r="E837" s="39"/>
      <c r="F837" s="47"/>
      <c r="G837" s="47"/>
      <c r="H837" s="39"/>
      <c r="I837" s="39"/>
    </row>
    <row r="838" spans="2:9" ht="12.75" hidden="1">
      <c r="B838" s="39"/>
      <c r="E838" s="39"/>
      <c r="F838" s="47"/>
      <c r="G838" s="47"/>
      <c r="H838" s="39"/>
      <c r="I838" s="39"/>
    </row>
    <row r="839" spans="2:9" ht="12.75" hidden="1">
      <c r="B839" s="39"/>
      <c r="E839" s="39"/>
      <c r="F839" s="47"/>
      <c r="G839" s="47"/>
      <c r="H839" s="39"/>
      <c r="I839" s="39"/>
    </row>
    <row r="840" spans="2:9" ht="12.75" hidden="1">
      <c r="B840" s="39"/>
      <c r="E840" s="39"/>
      <c r="F840" s="47"/>
      <c r="G840" s="47"/>
      <c r="H840" s="39"/>
      <c r="I840" s="39"/>
    </row>
    <row r="841" spans="2:9" ht="12.75" hidden="1">
      <c r="B841" s="39"/>
      <c r="E841" s="39"/>
      <c r="F841" s="47"/>
      <c r="G841" s="47"/>
      <c r="H841" s="39"/>
      <c r="I841" s="39"/>
    </row>
    <row r="842" spans="2:9" ht="12.75" hidden="1">
      <c r="B842" s="39"/>
      <c r="E842" s="39"/>
      <c r="F842" s="47"/>
      <c r="G842" s="47"/>
      <c r="H842" s="39"/>
      <c r="I842" s="39"/>
    </row>
    <row r="843" spans="2:9" ht="12.75" hidden="1">
      <c r="B843" s="39"/>
      <c r="E843" s="39"/>
      <c r="F843" s="47"/>
      <c r="G843" s="47"/>
      <c r="H843" s="39"/>
      <c r="I843" s="39"/>
    </row>
    <row r="844" spans="2:9" ht="12.75" hidden="1">
      <c r="B844" s="39"/>
      <c r="E844" s="39"/>
      <c r="F844" s="47"/>
      <c r="G844" s="47"/>
      <c r="H844" s="39"/>
      <c r="I844" s="39"/>
    </row>
    <row r="845" spans="2:9" ht="12.75" hidden="1">
      <c r="B845" s="39"/>
      <c r="E845" s="39"/>
      <c r="F845" s="47"/>
      <c r="G845" s="47"/>
      <c r="H845" s="39"/>
      <c r="I845" s="39"/>
    </row>
    <row r="846" spans="2:9" ht="12.75" hidden="1">
      <c r="B846" s="39"/>
      <c r="E846" s="39"/>
      <c r="F846" s="47"/>
      <c r="G846" s="47"/>
      <c r="H846" s="39"/>
      <c r="I846" s="39"/>
    </row>
    <row r="847" spans="2:9" ht="12.75" hidden="1">
      <c r="B847" s="39"/>
      <c r="E847" s="39"/>
      <c r="F847" s="47"/>
      <c r="G847" s="47"/>
      <c r="H847" s="39"/>
      <c r="I847" s="39"/>
    </row>
    <row r="848" spans="2:9" ht="12.75" hidden="1">
      <c r="B848" s="39"/>
      <c r="E848" s="39"/>
      <c r="F848" s="47"/>
      <c r="G848" s="47"/>
      <c r="H848" s="39"/>
      <c r="I848" s="39"/>
    </row>
    <row r="849" spans="2:9" ht="12.75" hidden="1">
      <c r="B849" s="39"/>
      <c r="E849" s="39"/>
      <c r="F849" s="47"/>
      <c r="G849" s="47"/>
      <c r="H849" s="39"/>
      <c r="I849" s="39"/>
    </row>
    <row r="850" spans="2:9" ht="12.75" hidden="1">
      <c r="B850" s="39"/>
      <c r="E850" s="39"/>
      <c r="F850" s="47"/>
      <c r="G850" s="47"/>
      <c r="H850" s="39"/>
      <c r="I850" s="39"/>
    </row>
    <row r="851" spans="2:9" ht="12.75" hidden="1">
      <c r="B851" s="39"/>
      <c r="E851" s="39"/>
      <c r="F851" s="47"/>
      <c r="G851" s="47"/>
      <c r="H851" s="39"/>
      <c r="I851" s="39"/>
    </row>
    <row r="852" spans="2:9" ht="12.75" hidden="1">
      <c r="B852" s="39"/>
      <c r="E852" s="39"/>
      <c r="F852" s="47"/>
      <c r="G852" s="47"/>
      <c r="H852" s="39"/>
      <c r="I852" s="39"/>
    </row>
    <row r="853" spans="2:9" ht="12.75" hidden="1">
      <c r="B853" s="39"/>
      <c r="E853" s="39"/>
      <c r="F853" s="47"/>
      <c r="G853" s="47"/>
      <c r="H853" s="39"/>
      <c r="I853" s="39"/>
    </row>
    <row r="854" spans="2:9" ht="12.75" hidden="1">
      <c r="B854" s="39"/>
      <c r="E854" s="39"/>
      <c r="F854" s="47"/>
      <c r="G854" s="47"/>
      <c r="H854" s="39"/>
      <c r="I854" s="39"/>
    </row>
    <row r="855" spans="2:9" ht="12.75" hidden="1">
      <c r="B855" s="39"/>
      <c r="E855" s="39"/>
      <c r="F855" s="47"/>
      <c r="G855" s="47"/>
      <c r="H855" s="39"/>
      <c r="I855" s="39"/>
    </row>
    <row r="856" spans="2:9" ht="12.75" hidden="1">
      <c r="B856" s="39"/>
      <c r="E856" s="39"/>
      <c r="F856" s="47"/>
      <c r="G856" s="47"/>
      <c r="H856" s="39"/>
      <c r="I856" s="39"/>
    </row>
    <row r="857" spans="2:9" ht="12.75" hidden="1">
      <c r="B857" s="39"/>
      <c r="E857" s="39"/>
      <c r="F857" s="47"/>
      <c r="G857" s="47"/>
      <c r="H857" s="39"/>
      <c r="I857" s="39"/>
    </row>
    <row r="858" spans="2:9" ht="12.75" hidden="1">
      <c r="B858" s="39"/>
      <c r="E858" s="39"/>
      <c r="F858" s="47"/>
      <c r="G858" s="47"/>
      <c r="H858" s="39"/>
      <c r="I858" s="39"/>
    </row>
    <row r="859" spans="2:9" ht="12.75" hidden="1">
      <c r="B859" s="39"/>
      <c r="E859" s="39"/>
      <c r="F859" s="47"/>
      <c r="G859" s="47"/>
      <c r="H859" s="39"/>
      <c r="I859" s="39"/>
    </row>
    <row r="860" spans="2:9" ht="12.75" hidden="1">
      <c r="B860" s="39"/>
      <c r="E860" s="39"/>
      <c r="F860" s="47"/>
      <c r="G860" s="47"/>
      <c r="H860" s="39"/>
      <c r="I860" s="39"/>
    </row>
    <row r="861" spans="2:9" ht="12.75" hidden="1">
      <c r="B861" s="39"/>
      <c r="E861" s="39"/>
      <c r="F861" s="47"/>
      <c r="G861" s="47"/>
      <c r="H861" s="39"/>
      <c r="I861" s="39"/>
    </row>
    <row r="862" spans="2:9" ht="12.75" hidden="1">
      <c r="B862" s="39"/>
      <c r="E862" s="39"/>
      <c r="F862" s="47"/>
      <c r="G862" s="47"/>
      <c r="H862" s="39"/>
      <c r="I862" s="39"/>
    </row>
    <row r="863" spans="2:9" ht="12.75" hidden="1">
      <c r="B863" s="39"/>
      <c r="E863" s="39"/>
      <c r="F863" s="47"/>
      <c r="G863" s="47"/>
      <c r="H863" s="39"/>
      <c r="I863" s="39"/>
    </row>
    <row r="864" spans="2:9" ht="12.75" hidden="1">
      <c r="B864" s="39"/>
      <c r="E864" s="39"/>
      <c r="F864" s="47"/>
      <c r="G864" s="47"/>
      <c r="H864" s="39"/>
      <c r="I864" s="39"/>
    </row>
    <row r="865" spans="2:9" ht="12.75" hidden="1">
      <c r="B865" s="39"/>
      <c r="E865" s="39"/>
      <c r="F865" s="47"/>
      <c r="G865" s="47"/>
      <c r="H865" s="39"/>
      <c r="I865" s="39"/>
    </row>
    <row r="866" spans="2:9" ht="12.75" hidden="1">
      <c r="B866" s="39"/>
      <c r="E866" s="39"/>
      <c r="F866" s="47"/>
      <c r="G866" s="47"/>
      <c r="H866" s="39"/>
      <c r="I866" s="39"/>
    </row>
    <row r="867" spans="2:9" ht="12.75" hidden="1">
      <c r="B867" s="39"/>
      <c r="E867" s="39"/>
      <c r="F867" s="47"/>
      <c r="G867" s="47"/>
      <c r="H867" s="39"/>
      <c r="I867" s="39"/>
    </row>
    <row r="868" spans="2:9" ht="12.75" hidden="1">
      <c r="B868" s="39"/>
      <c r="E868" s="39"/>
      <c r="F868" s="47"/>
      <c r="G868" s="47"/>
      <c r="H868" s="39"/>
      <c r="I868" s="39"/>
    </row>
    <row r="869" spans="2:9" ht="12.75" hidden="1">
      <c r="B869" s="39"/>
      <c r="E869" s="39"/>
      <c r="F869" s="47"/>
      <c r="G869" s="47"/>
      <c r="H869" s="39"/>
      <c r="I869" s="39"/>
    </row>
    <row r="870" spans="2:9" ht="12.75" hidden="1">
      <c r="B870" s="39"/>
      <c r="E870" s="39"/>
      <c r="F870" s="47"/>
      <c r="G870" s="47"/>
      <c r="H870" s="39"/>
      <c r="I870" s="39"/>
    </row>
    <row r="871" spans="2:9" ht="12.75" hidden="1">
      <c r="B871" s="39"/>
      <c r="E871" s="39"/>
      <c r="F871" s="47"/>
      <c r="G871" s="47"/>
      <c r="H871" s="39"/>
      <c r="I871" s="39"/>
    </row>
    <row r="872" spans="2:9" ht="12.75" hidden="1">
      <c r="B872" s="39"/>
      <c r="E872" s="39"/>
      <c r="F872" s="47"/>
      <c r="G872" s="47"/>
      <c r="H872" s="39"/>
      <c r="I872" s="39"/>
    </row>
    <row r="873" spans="2:9" ht="12.75" hidden="1">
      <c r="B873" s="39"/>
      <c r="E873" s="39"/>
      <c r="F873" s="47"/>
      <c r="G873" s="47"/>
      <c r="H873" s="39"/>
      <c r="I873" s="39"/>
    </row>
    <row r="874" spans="2:9" ht="12.75" hidden="1">
      <c r="B874" s="39"/>
      <c r="E874" s="39"/>
      <c r="F874" s="47"/>
      <c r="G874" s="47"/>
      <c r="H874" s="39"/>
      <c r="I874" s="39"/>
    </row>
    <row r="875" spans="2:9" ht="12.75" hidden="1">
      <c r="B875" s="39"/>
      <c r="E875" s="39"/>
      <c r="F875" s="47"/>
      <c r="G875" s="47"/>
      <c r="H875" s="39"/>
      <c r="I875" s="39"/>
    </row>
    <row r="876" spans="2:9" ht="12.75" hidden="1">
      <c r="B876" s="39"/>
      <c r="E876" s="39"/>
      <c r="F876" s="47"/>
      <c r="G876" s="47"/>
      <c r="H876" s="39"/>
      <c r="I876" s="39"/>
    </row>
    <row r="877" spans="2:9" ht="12.75" hidden="1">
      <c r="B877" s="39"/>
      <c r="E877" s="39"/>
      <c r="F877" s="47"/>
      <c r="G877" s="47"/>
      <c r="H877" s="39"/>
      <c r="I877" s="39"/>
    </row>
    <row r="878" spans="2:9" ht="12.75" hidden="1">
      <c r="B878" s="39"/>
      <c r="E878" s="39"/>
      <c r="F878" s="47"/>
      <c r="G878" s="47"/>
      <c r="H878" s="39"/>
      <c r="I878" s="39"/>
    </row>
    <row r="879" spans="2:9" ht="12.75" hidden="1">
      <c r="B879" s="39"/>
      <c r="E879" s="39"/>
      <c r="F879" s="47"/>
      <c r="G879" s="47"/>
      <c r="H879" s="39"/>
      <c r="I879" s="39"/>
    </row>
    <row r="880" spans="2:9" ht="12.75" hidden="1">
      <c r="B880" s="39"/>
      <c r="E880" s="39"/>
      <c r="F880" s="47"/>
      <c r="G880" s="47"/>
      <c r="H880" s="39"/>
      <c r="I880" s="39"/>
    </row>
    <row r="881" spans="2:9" ht="12.75" hidden="1">
      <c r="B881" s="39"/>
      <c r="E881" s="39"/>
      <c r="F881" s="47"/>
      <c r="G881" s="47"/>
      <c r="H881" s="39"/>
      <c r="I881" s="39"/>
    </row>
    <row r="882" spans="2:9" ht="12.75" hidden="1">
      <c r="B882" s="39"/>
      <c r="E882" s="39"/>
      <c r="F882" s="47"/>
      <c r="G882" s="47"/>
      <c r="H882" s="39"/>
      <c r="I882" s="39"/>
    </row>
    <row r="883" spans="2:9" ht="12.75" hidden="1">
      <c r="B883" s="39"/>
      <c r="E883" s="39"/>
      <c r="F883" s="47"/>
      <c r="G883" s="47"/>
      <c r="H883" s="39"/>
      <c r="I883" s="39"/>
    </row>
    <row r="884" spans="2:9" ht="12.75" hidden="1">
      <c r="B884" s="39"/>
      <c r="E884" s="39"/>
      <c r="F884" s="47"/>
      <c r="G884" s="47"/>
      <c r="H884" s="39"/>
      <c r="I884" s="39"/>
    </row>
    <row r="885" spans="2:9" ht="12.75" hidden="1">
      <c r="B885" s="39"/>
      <c r="E885" s="39"/>
      <c r="F885" s="47"/>
      <c r="G885" s="47"/>
      <c r="H885" s="39"/>
      <c r="I885" s="39"/>
    </row>
    <row r="886" spans="2:9" ht="12.75" hidden="1">
      <c r="B886" s="39"/>
      <c r="E886" s="39"/>
      <c r="F886" s="47"/>
      <c r="G886" s="47"/>
      <c r="H886" s="39"/>
      <c r="I886" s="39"/>
    </row>
    <row r="887" spans="2:9" ht="12.75" hidden="1">
      <c r="B887" s="39"/>
      <c r="E887" s="39"/>
      <c r="F887" s="47"/>
      <c r="G887" s="47"/>
      <c r="H887" s="39"/>
      <c r="I887" s="39"/>
    </row>
    <row r="888" spans="2:9" ht="12.75" hidden="1">
      <c r="B888" s="39"/>
      <c r="E888" s="39"/>
      <c r="F888" s="47"/>
      <c r="G888" s="47"/>
      <c r="H888" s="39"/>
      <c r="I888" s="39"/>
    </row>
    <row r="889" spans="2:9" ht="12.75" hidden="1">
      <c r="B889" s="39"/>
      <c r="E889" s="39"/>
      <c r="F889" s="47"/>
      <c r="G889" s="47"/>
      <c r="H889" s="39"/>
      <c r="I889" s="39"/>
    </row>
    <row r="890" spans="2:9" ht="12.75" hidden="1">
      <c r="B890" s="39"/>
      <c r="E890" s="39"/>
      <c r="F890" s="47"/>
      <c r="G890" s="47"/>
      <c r="H890" s="39"/>
      <c r="I890" s="39"/>
    </row>
    <row r="891" spans="2:9" ht="12.75" hidden="1">
      <c r="B891" s="39"/>
      <c r="E891" s="39"/>
      <c r="F891" s="47"/>
      <c r="G891" s="47"/>
      <c r="H891" s="39"/>
      <c r="I891" s="39"/>
    </row>
    <row r="892" spans="2:9" ht="12.75" hidden="1">
      <c r="B892" s="39"/>
      <c r="E892" s="39"/>
      <c r="F892" s="47"/>
      <c r="G892" s="47"/>
      <c r="H892" s="39"/>
      <c r="I892" s="39"/>
    </row>
    <row r="893" spans="2:9" ht="12.75" hidden="1">
      <c r="B893" s="39"/>
      <c r="E893" s="39"/>
      <c r="F893" s="47"/>
      <c r="G893" s="47"/>
      <c r="H893" s="39"/>
      <c r="I893" s="39"/>
    </row>
    <row r="894" spans="2:9" ht="12.75" hidden="1">
      <c r="B894" s="39"/>
      <c r="E894" s="39"/>
      <c r="F894" s="47"/>
      <c r="G894" s="47"/>
      <c r="H894" s="39"/>
      <c r="I894" s="39"/>
    </row>
    <row r="895" spans="2:9" ht="12.75" hidden="1">
      <c r="B895" s="39"/>
      <c r="E895" s="39"/>
      <c r="F895" s="47"/>
      <c r="G895" s="47"/>
      <c r="H895" s="39"/>
      <c r="I895" s="39"/>
    </row>
    <row r="896" spans="2:9" ht="12.75" hidden="1">
      <c r="B896" s="39"/>
      <c r="E896" s="39"/>
      <c r="F896" s="47"/>
      <c r="G896" s="47"/>
      <c r="H896" s="39"/>
      <c r="I896" s="39"/>
    </row>
    <row r="897" spans="2:9" ht="12.75" hidden="1">
      <c r="B897" s="39"/>
      <c r="E897" s="39"/>
      <c r="F897" s="47"/>
      <c r="G897" s="47"/>
      <c r="H897" s="39"/>
      <c r="I897" s="39"/>
    </row>
    <row r="898" spans="2:9" ht="12.75" hidden="1">
      <c r="B898" s="39"/>
      <c r="E898" s="39"/>
      <c r="F898" s="47"/>
      <c r="G898" s="47"/>
      <c r="H898" s="39"/>
      <c r="I898" s="39"/>
    </row>
    <row r="899" spans="2:9" ht="12.75" hidden="1">
      <c r="B899" s="39"/>
      <c r="E899" s="39"/>
      <c r="F899" s="47"/>
      <c r="G899" s="47"/>
      <c r="H899" s="39"/>
      <c r="I899" s="39"/>
    </row>
    <row r="900" spans="2:9" ht="12.75" hidden="1">
      <c r="B900" s="39"/>
      <c r="E900" s="39"/>
      <c r="F900" s="47"/>
      <c r="G900" s="47"/>
      <c r="H900" s="39"/>
      <c r="I900" s="39"/>
    </row>
    <row r="901" spans="2:9" ht="12.75" hidden="1">
      <c r="B901" s="39"/>
      <c r="E901" s="39"/>
      <c r="F901" s="47"/>
      <c r="G901" s="47"/>
      <c r="H901" s="39"/>
      <c r="I901" s="39"/>
    </row>
    <row r="902" spans="2:9" ht="12.75" hidden="1">
      <c r="B902" s="39"/>
      <c r="E902" s="39"/>
      <c r="F902" s="47"/>
      <c r="G902" s="47"/>
      <c r="H902" s="39"/>
      <c r="I902" s="39"/>
    </row>
    <row r="903" spans="2:9" ht="12.75" hidden="1">
      <c r="B903" s="39"/>
      <c r="E903" s="39"/>
      <c r="F903" s="47"/>
      <c r="G903" s="47"/>
      <c r="H903" s="39"/>
      <c r="I903" s="39"/>
    </row>
    <row r="904" spans="2:9" ht="12.75" hidden="1">
      <c r="B904" s="39"/>
      <c r="E904" s="39"/>
      <c r="F904" s="47"/>
      <c r="G904" s="47"/>
      <c r="H904" s="39"/>
      <c r="I904" s="39"/>
    </row>
    <row r="905" spans="2:9" ht="12.75" hidden="1">
      <c r="B905" s="39"/>
      <c r="E905" s="39"/>
      <c r="F905" s="47"/>
      <c r="G905" s="47"/>
      <c r="H905" s="39"/>
      <c r="I905" s="39"/>
    </row>
    <row r="906" spans="2:9" ht="12.75" hidden="1">
      <c r="B906" s="39"/>
      <c r="E906" s="39"/>
      <c r="F906" s="47"/>
      <c r="G906" s="47"/>
      <c r="H906" s="39"/>
      <c r="I906" s="39"/>
    </row>
    <row r="907" spans="2:9" ht="12.75" hidden="1">
      <c r="B907" s="39"/>
      <c r="E907" s="39"/>
      <c r="F907" s="47"/>
      <c r="G907" s="47"/>
      <c r="H907" s="39"/>
      <c r="I907" s="39"/>
    </row>
    <row r="908" spans="2:9" ht="12.75" hidden="1">
      <c r="B908" s="39"/>
      <c r="E908" s="39"/>
      <c r="F908" s="47"/>
      <c r="G908" s="47"/>
      <c r="H908" s="39"/>
      <c r="I908" s="39"/>
    </row>
    <row r="909" spans="2:9" ht="12.75" hidden="1">
      <c r="B909" s="39"/>
      <c r="E909" s="39"/>
      <c r="F909" s="47"/>
      <c r="G909" s="47"/>
      <c r="H909" s="39"/>
      <c r="I909" s="39"/>
    </row>
    <row r="910" spans="2:9" ht="12.75" hidden="1">
      <c r="B910" s="39"/>
      <c r="E910" s="39"/>
      <c r="F910" s="47"/>
      <c r="G910" s="47"/>
      <c r="H910" s="39"/>
      <c r="I910" s="39"/>
    </row>
    <row r="911" spans="2:9" ht="12.75" hidden="1">
      <c r="B911" s="39"/>
      <c r="E911" s="39"/>
      <c r="F911" s="47"/>
      <c r="G911" s="47"/>
      <c r="H911" s="39"/>
      <c r="I911" s="39"/>
    </row>
    <row r="912" spans="2:9" ht="12.75" hidden="1">
      <c r="B912" s="39"/>
      <c r="E912" s="39"/>
      <c r="F912" s="47"/>
      <c r="G912" s="47"/>
      <c r="H912" s="39"/>
      <c r="I912" s="39"/>
    </row>
    <row r="913" spans="2:9" ht="12.75" hidden="1">
      <c r="B913" s="39"/>
      <c r="E913" s="39"/>
      <c r="F913" s="47"/>
      <c r="G913" s="47"/>
      <c r="H913" s="39"/>
      <c r="I913" s="39"/>
    </row>
    <row r="914" spans="2:9" ht="12.75" hidden="1">
      <c r="B914" s="39"/>
      <c r="E914" s="39"/>
      <c r="F914" s="47"/>
      <c r="G914" s="47"/>
      <c r="H914" s="39"/>
      <c r="I914" s="39"/>
    </row>
    <row r="915" spans="2:9" ht="12.75" hidden="1">
      <c r="B915" s="39"/>
      <c r="E915" s="39"/>
      <c r="F915" s="47"/>
      <c r="G915" s="47"/>
      <c r="H915" s="39"/>
      <c r="I915" s="39"/>
    </row>
    <row r="916" spans="2:9" ht="12.75" hidden="1">
      <c r="B916" s="39"/>
      <c r="E916" s="39"/>
      <c r="F916" s="47"/>
      <c r="G916" s="47"/>
      <c r="H916" s="39"/>
      <c r="I916" s="39"/>
    </row>
    <row r="917" spans="2:9" ht="12.75" hidden="1">
      <c r="B917" s="39"/>
      <c r="E917" s="39"/>
      <c r="F917" s="47"/>
      <c r="G917" s="47"/>
      <c r="H917" s="39"/>
      <c r="I917" s="39"/>
    </row>
    <row r="918" spans="2:9" ht="12.75" hidden="1">
      <c r="B918" s="39"/>
      <c r="E918" s="39"/>
      <c r="F918" s="47"/>
      <c r="G918" s="47"/>
      <c r="H918" s="39"/>
      <c r="I918" s="39"/>
    </row>
    <row r="919" spans="2:9" ht="12.75" hidden="1">
      <c r="B919" s="39"/>
      <c r="E919" s="39"/>
      <c r="F919" s="47"/>
      <c r="G919" s="47"/>
      <c r="H919" s="39"/>
      <c r="I919" s="39"/>
    </row>
    <row r="920" spans="2:9" ht="12.75" hidden="1">
      <c r="B920" s="39"/>
      <c r="E920" s="39"/>
      <c r="F920" s="47"/>
      <c r="G920" s="47"/>
      <c r="H920" s="39"/>
      <c r="I920" s="39"/>
    </row>
    <row r="921" spans="2:9" ht="12.75" hidden="1">
      <c r="B921" s="39"/>
      <c r="E921" s="39"/>
      <c r="F921" s="47"/>
      <c r="G921" s="47"/>
      <c r="H921" s="39"/>
      <c r="I921" s="39"/>
    </row>
    <row r="922" spans="2:9" ht="12.75" hidden="1">
      <c r="B922" s="39"/>
      <c r="E922" s="39"/>
      <c r="F922" s="47"/>
      <c r="G922" s="47"/>
      <c r="H922" s="39"/>
      <c r="I922" s="39"/>
    </row>
    <row r="923" spans="2:9" ht="12.75" hidden="1">
      <c r="B923" s="39"/>
      <c r="E923" s="39"/>
      <c r="F923" s="47"/>
      <c r="G923" s="47"/>
      <c r="H923" s="39"/>
      <c r="I923" s="39"/>
    </row>
    <row r="924" spans="2:9" ht="12.75" hidden="1">
      <c r="B924" s="39"/>
      <c r="E924" s="39"/>
      <c r="F924" s="47"/>
      <c r="G924" s="47"/>
      <c r="H924" s="39"/>
      <c r="I924" s="39"/>
    </row>
    <row r="925" spans="2:9" ht="12.75" hidden="1">
      <c r="B925" s="39"/>
      <c r="E925" s="39"/>
      <c r="F925" s="47"/>
      <c r="G925" s="47"/>
      <c r="H925" s="39"/>
      <c r="I925" s="39"/>
    </row>
    <row r="926" spans="2:9" ht="12.75" hidden="1">
      <c r="B926" s="39"/>
      <c r="E926" s="39"/>
      <c r="F926" s="47"/>
      <c r="G926" s="47"/>
      <c r="H926" s="39"/>
      <c r="I926" s="39"/>
    </row>
    <row r="927" spans="2:9" ht="12.75" hidden="1">
      <c r="B927" s="39"/>
      <c r="E927" s="39"/>
      <c r="F927" s="47"/>
      <c r="G927" s="47"/>
      <c r="H927" s="39"/>
      <c r="I927" s="39"/>
    </row>
    <row r="928" spans="2:9" ht="12.75" hidden="1">
      <c r="B928" s="39"/>
      <c r="E928" s="39"/>
      <c r="F928" s="47"/>
      <c r="G928" s="47"/>
      <c r="H928" s="39"/>
      <c r="I928" s="39"/>
    </row>
    <row r="929" spans="2:9" ht="12.75" hidden="1">
      <c r="B929" s="39"/>
      <c r="E929" s="39"/>
      <c r="F929" s="47"/>
      <c r="G929" s="47"/>
      <c r="H929" s="39"/>
      <c r="I929" s="39"/>
    </row>
    <row r="930" spans="2:9" ht="12.75" hidden="1">
      <c r="B930" s="39"/>
      <c r="E930" s="39"/>
      <c r="F930" s="47"/>
      <c r="G930" s="47"/>
      <c r="H930" s="39"/>
      <c r="I930" s="39"/>
    </row>
    <row r="931" spans="2:9" ht="12.75" hidden="1">
      <c r="B931" s="39"/>
      <c r="E931" s="39"/>
      <c r="F931" s="47"/>
      <c r="G931" s="47"/>
      <c r="H931" s="39"/>
      <c r="I931" s="39"/>
    </row>
    <row r="932" spans="2:9" ht="12.75" hidden="1">
      <c r="B932" s="39"/>
      <c r="E932" s="39"/>
      <c r="F932" s="47"/>
      <c r="G932" s="47"/>
      <c r="H932" s="39"/>
      <c r="I932" s="39"/>
    </row>
    <row r="933" spans="2:9" ht="12.75" hidden="1">
      <c r="B933" s="39"/>
      <c r="E933" s="39"/>
      <c r="F933" s="47"/>
      <c r="G933" s="47"/>
      <c r="H933" s="39"/>
      <c r="I933" s="39"/>
    </row>
    <row r="934" spans="2:9" ht="12.75" hidden="1">
      <c r="B934" s="39"/>
      <c r="E934" s="39"/>
      <c r="F934" s="47"/>
      <c r="G934" s="47"/>
      <c r="H934" s="39"/>
      <c r="I934" s="39"/>
    </row>
    <row r="935" spans="2:9" ht="12.75" hidden="1">
      <c r="B935" s="39"/>
      <c r="E935" s="39"/>
      <c r="F935" s="47"/>
      <c r="G935" s="47"/>
      <c r="H935" s="39"/>
      <c r="I935" s="39"/>
    </row>
    <row r="936" spans="2:9" ht="12.75" hidden="1">
      <c r="B936" s="39"/>
      <c r="E936" s="39"/>
      <c r="F936" s="47"/>
      <c r="G936" s="47"/>
      <c r="H936" s="39"/>
      <c r="I936" s="39"/>
    </row>
    <row r="937" spans="2:9" ht="12.75" hidden="1">
      <c r="B937" s="39"/>
      <c r="E937" s="39"/>
      <c r="F937" s="47"/>
      <c r="G937" s="47"/>
      <c r="H937" s="39"/>
      <c r="I937" s="39"/>
    </row>
    <row r="938" spans="2:9" ht="12.75" hidden="1">
      <c r="B938" s="39"/>
      <c r="E938" s="39"/>
      <c r="F938" s="47"/>
      <c r="G938" s="47"/>
      <c r="H938" s="39"/>
      <c r="I938" s="39"/>
    </row>
    <row r="939" spans="2:9" ht="12.75" hidden="1">
      <c r="B939" s="39"/>
      <c r="E939" s="39"/>
      <c r="F939" s="47"/>
      <c r="G939" s="47"/>
      <c r="H939" s="39"/>
      <c r="I939" s="39"/>
    </row>
    <row r="940" spans="2:9" ht="12.75" hidden="1">
      <c r="B940" s="39"/>
      <c r="E940" s="39"/>
      <c r="F940" s="47"/>
      <c r="G940" s="47"/>
      <c r="H940" s="39"/>
      <c r="I940" s="39"/>
    </row>
    <row r="941" spans="2:9" ht="12.75" hidden="1">
      <c r="B941" s="39"/>
      <c r="E941" s="39"/>
      <c r="F941" s="47"/>
      <c r="G941" s="47"/>
      <c r="H941" s="39"/>
      <c r="I941" s="39"/>
    </row>
    <row r="942" spans="2:9" ht="12.75" hidden="1">
      <c r="B942" s="39"/>
      <c r="E942" s="39"/>
      <c r="F942" s="47"/>
      <c r="G942" s="47"/>
      <c r="H942" s="39"/>
      <c r="I942" s="39"/>
    </row>
    <row r="943" spans="2:9" ht="12.75" hidden="1">
      <c r="B943" s="39"/>
      <c r="E943" s="39"/>
      <c r="F943" s="47"/>
      <c r="G943" s="47"/>
      <c r="H943" s="39"/>
      <c r="I943" s="39"/>
    </row>
    <row r="944" spans="2:9" ht="12.75" hidden="1">
      <c r="B944" s="39"/>
      <c r="E944" s="39"/>
      <c r="F944" s="47"/>
      <c r="G944" s="47"/>
      <c r="H944" s="39"/>
      <c r="I944" s="39"/>
    </row>
    <row r="945" spans="2:9" ht="12.75" hidden="1">
      <c r="B945" s="39"/>
      <c r="E945" s="39"/>
      <c r="F945" s="47"/>
      <c r="G945" s="47"/>
      <c r="H945" s="39"/>
      <c r="I945" s="39"/>
    </row>
    <row r="946" spans="2:9" ht="12.75" hidden="1">
      <c r="B946" s="39"/>
      <c r="E946" s="39"/>
      <c r="F946" s="47"/>
      <c r="G946" s="47"/>
      <c r="H946" s="39"/>
      <c r="I946" s="39"/>
    </row>
    <row r="947" spans="2:9" ht="12.75" hidden="1">
      <c r="B947" s="39"/>
      <c r="E947" s="39"/>
      <c r="F947" s="47"/>
      <c r="G947" s="47"/>
      <c r="H947" s="39"/>
      <c r="I947" s="39"/>
    </row>
    <row r="948" spans="2:9" ht="12.75" hidden="1">
      <c r="B948" s="39"/>
      <c r="E948" s="39"/>
      <c r="F948" s="47"/>
      <c r="G948" s="47"/>
      <c r="H948" s="39"/>
      <c r="I948" s="39"/>
    </row>
    <row r="949" spans="2:9" ht="12.75" hidden="1">
      <c r="B949" s="39"/>
      <c r="E949" s="39"/>
      <c r="F949" s="47"/>
      <c r="G949" s="47"/>
      <c r="H949" s="39"/>
      <c r="I949" s="39"/>
    </row>
    <row r="950" spans="2:9" ht="12.75" hidden="1">
      <c r="B950" s="39"/>
      <c r="E950" s="39"/>
      <c r="F950" s="47"/>
      <c r="G950" s="47"/>
      <c r="H950" s="39"/>
      <c r="I950" s="39"/>
    </row>
    <row r="951" spans="2:9" ht="12.75" hidden="1">
      <c r="B951" s="39"/>
      <c r="E951" s="39"/>
      <c r="F951" s="47"/>
      <c r="G951" s="47"/>
      <c r="H951" s="39"/>
      <c r="I951" s="39"/>
    </row>
    <row r="952" spans="2:9" ht="12.75" hidden="1">
      <c r="B952" s="39"/>
      <c r="E952" s="39"/>
      <c r="F952" s="47"/>
      <c r="G952" s="47"/>
      <c r="H952" s="39"/>
      <c r="I952" s="39"/>
    </row>
    <row r="953" spans="2:9" ht="12.75" hidden="1">
      <c r="B953" s="39"/>
      <c r="E953" s="39"/>
      <c r="F953" s="47"/>
      <c r="G953" s="47"/>
      <c r="H953" s="39"/>
      <c r="I953" s="39"/>
    </row>
    <row r="954" spans="2:9" ht="12.75" hidden="1">
      <c r="B954" s="39"/>
      <c r="E954" s="39"/>
      <c r="F954" s="47"/>
      <c r="G954" s="47"/>
      <c r="H954" s="39"/>
      <c r="I954" s="39"/>
    </row>
    <row r="955" spans="2:9" ht="12.75" hidden="1">
      <c r="B955" s="39"/>
      <c r="E955" s="39"/>
      <c r="F955" s="47"/>
      <c r="G955" s="47"/>
      <c r="H955" s="39"/>
      <c r="I955" s="39"/>
    </row>
    <row r="956" spans="2:9" ht="12.75" hidden="1">
      <c r="B956" s="39"/>
      <c r="E956" s="39"/>
      <c r="F956" s="47"/>
      <c r="G956" s="47"/>
      <c r="H956" s="39"/>
      <c r="I956" s="39"/>
    </row>
    <row r="957" spans="2:9" ht="12.75" hidden="1">
      <c r="B957" s="39"/>
      <c r="E957" s="39"/>
      <c r="F957" s="47"/>
      <c r="G957" s="47"/>
      <c r="H957" s="39"/>
      <c r="I957" s="39"/>
    </row>
    <row r="958" spans="2:9" ht="12.75" hidden="1">
      <c r="B958" s="39"/>
      <c r="E958" s="39"/>
      <c r="F958" s="47"/>
      <c r="G958" s="47"/>
      <c r="H958" s="39"/>
      <c r="I958" s="39"/>
    </row>
    <row r="959" spans="2:9" ht="12.75" hidden="1">
      <c r="B959" s="39"/>
      <c r="E959" s="39"/>
      <c r="F959" s="47"/>
      <c r="G959" s="47"/>
      <c r="H959" s="39"/>
      <c r="I959" s="39"/>
    </row>
    <row r="960" spans="2:9" ht="12.75" hidden="1">
      <c r="B960" s="39"/>
      <c r="E960" s="39"/>
      <c r="F960" s="47"/>
      <c r="G960" s="47"/>
      <c r="H960" s="39"/>
      <c r="I960" s="39"/>
    </row>
    <row r="961" spans="2:9" ht="12.75" hidden="1">
      <c r="B961" s="39"/>
      <c r="E961" s="39"/>
      <c r="F961" s="47"/>
      <c r="G961" s="47"/>
      <c r="H961" s="39"/>
      <c r="I961" s="39"/>
    </row>
    <row r="962" spans="2:9" ht="12.75" hidden="1">
      <c r="B962" s="39"/>
      <c r="E962" s="39"/>
      <c r="F962" s="47"/>
      <c r="G962" s="47"/>
      <c r="H962" s="39"/>
      <c r="I962" s="39"/>
    </row>
    <row r="963" spans="2:9" ht="12.75" hidden="1">
      <c r="B963" s="39"/>
      <c r="E963" s="39"/>
      <c r="F963" s="47"/>
      <c r="G963" s="47"/>
      <c r="H963" s="39"/>
      <c r="I963" s="39"/>
    </row>
    <row r="964" spans="2:9" ht="12.75" hidden="1">
      <c r="B964" s="39"/>
      <c r="E964" s="39"/>
      <c r="F964" s="47"/>
      <c r="G964" s="47"/>
      <c r="H964" s="39"/>
      <c r="I964" s="39"/>
    </row>
    <row r="965" spans="2:9" ht="12.75" hidden="1">
      <c r="B965" s="39"/>
      <c r="E965" s="39"/>
      <c r="F965" s="47"/>
      <c r="G965" s="47"/>
      <c r="H965" s="39"/>
      <c r="I965" s="39"/>
    </row>
    <row r="966" spans="2:9" ht="12.75" hidden="1">
      <c r="B966" s="39"/>
      <c r="E966" s="39"/>
      <c r="F966" s="47"/>
      <c r="G966" s="47"/>
      <c r="H966" s="39"/>
      <c r="I966" s="39"/>
    </row>
    <row r="967" spans="2:9" ht="12.75" hidden="1">
      <c r="B967" s="39"/>
      <c r="E967" s="39"/>
      <c r="F967" s="47"/>
      <c r="G967" s="47"/>
      <c r="H967" s="39"/>
      <c r="I967" s="39"/>
    </row>
    <row r="968" spans="2:9" ht="12.75" hidden="1">
      <c r="B968" s="39"/>
      <c r="E968" s="39"/>
      <c r="F968" s="47"/>
      <c r="G968" s="47"/>
      <c r="H968" s="39"/>
      <c r="I968" s="39"/>
    </row>
    <row r="969" spans="2:9" ht="12.75" hidden="1">
      <c r="B969" s="39"/>
      <c r="E969" s="39"/>
      <c r="F969" s="47"/>
      <c r="G969" s="47"/>
      <c r="H969" s="39"/>
      <c r="I969" s="39"/>
    </row>
    <row r="970" spans="2:9" ht="12.75" hidden="1">
      <c r="B970" s="39"/>
      <c r="E970" s="39"/>
      <c r="F970" s="47"/>
      <c r="G970" s="47"/>
      <c r="H970" s="39"/>
      <c r="I970" s="39"/>
    </row>
    <row r="971" spans="2:9" ht="12.75" hidden="1">
      <c r="B971" s="39"/>
      <c r="E971" s="39"/>
      <c r="F971" s="47"/>
      <c r="G971" s="47"/>
      <c r="H971" s="39"/>
      <c r="I971" s="39"/>
    </row>
    <row r="972" spans="2:9" ht="12.75" hidden="1">
      <c r="B972" s="39"/>
      <c r="E972" s="39"/>
      <c r="F972" s="47"/>
      <c r="G972" s="47"/>
      <c r="H972" s="39"/>
      <c r="I972" s="39"/>
    </row>
    <row r="973" spans="2:9" ht="12.75" hidden="1">
      <c r="B973" s="39"/>
      <c r="E973" s="39"/>
      <c r="F973" s="47"/>
      <c r="G973" s="47"/>
      <c r="H973" s="39"/>
      <c r="I973" s="39"/>
    </row>
    <row r="974" spans="2:9" ht="12.75" hidden="1">
      <c r="B974" s="39"/>
      <c r="E974" s="39"/>
      <c r="F974" s="47"/>
      <c r="G974" s="47"/>
      <c r="H974" s="39"/>
      <c r="I974" s="39"/>
    </row>
    <row r="975" spans="2:9" ht="12.75" hidden="1">
      <c r="B975" s="39"/>
      <c r="E975" s="39"/>
      <c r="F975" s="47"/>
      <c r="G975" s="47"/>
      <c r="H975" s="39"/>
      <c r="I975" s="39"/>
    </row>
    <row r="976" spans="2:9" ht="12.75" hidden="1">
      <c r="B976" s="39"/>
      <c r="E976" s="39"/>
      <c r="F976" s="47"/>
      <c r="G976" s="47"/>
      <c r="H976" s="39"/>
      <c r="I976" s="39"/>
    </row>
    <row r="977" spans="2:9" ht="12.75" hidden="1">
      <c r="B977" s="39"/>
      <c r="E977" s="39"/>
      <c r="F977" s="47"/>
      <c r="G977" s="47"/>
      <c r="H977" s="39"/>
      <c r="I977" s="39"/>
    </row>
    <row r="978" spans="2:9" ht="12.75" hidden="1">
      <c r="B978" s="39"/>
      <c r="E978" s="39"/>
      <c r="F978" s="47"/>
      <c r="G978" s="47"/>
      <c r="H978" s="39"/>
      <c r="I978" s="39"/>
    </row>
    <row r="979" spans="2:9" ht="12.75" hidden="1">
      <c r="B979" s="39"/>
      <c r="E979" s="39"/>
      <c r="F979" s="47"/>
      <c r="G979" s="47"/>
      <c r="H979" s="39"/>
      <c r="I979" s="39"/>
    </row>
    <row r="980" spans="2:9" ht="12.75" hidden="1">
      <c r="B980" s="39"/>
      <c r="E980" s="39"/>
      <c r="F980" s="47"/>
      <c r="G980" s="47"/>
      <c r="H980" s="39"/>
      <c r="I980" s="39"/>
    </row>
    <row r="981" spans="2:9" ht="12.75" hidden="1">
      <c r="B981" s="39"/>
      <c r="E981" s="39"/>
      <c r="F981" s="47"/>
      <c r="G981" s="47"/>
      <c r="H981" s="39"/>
      <c r="I981" s="39"/>
    </row>
    <row r="982" spans="2:9" ht="12.75" hidden="1">
      <c r="B982" s="39"/>
      <c r="E982" s="39"/>
      <c r="F982" s="47"/>
      <c r="G982" s="47"/>
      <c r="H982" s="39"/>
      <c r="I982" s="39"/>
    </row>
    <row r="983" spans="2:9" ht="12.75" hidden="1">
      <c r="B983" s="39"/>
      <c r="E983" s="39"/>
      <c r="F983" s="47"/>
      <c r="G983" s="47"/>
      <c r="H983" s="39"/>
      <c r="I983" s="39"/>
    </row>
    <row r="984" spans="2:9" ht="12.75" hidden="1">
      <c r="B984" s="39"/>
      <c r="E984" s="39"/>
      <c r="F984" s="47"/>
      <c r="G984" s="47"/>
      <c r="H984" s="39"/>
      <c r="I984" s="39"/>
    </row>
    <row r="985" spans="2:9" ht="12.75" hidden="1">
      <c r="B985" s="39"/>
      <c r="E985" s="39"/>
      <c r="F985" s="47"/>
      <c r="G985" s="47"/>
      <c r="H985" s="39"/>
      <c r="I985" s="39"/>
    </row>
    <row r="986" spans="2:9" ht="12.75" hidden="1">
      <c r="B986" s="39"/>
      <c r="E986" s="39"/>
      <c r="F986" s="47"/>
      <c r="G986" s="47"/>
      <c r="H986" s="39"/>
      <c r="I986" s="39"/>
    </row>
    <row r="987" spans="2:9" ht="12.75" hidden="1">
      <c r="B987" s="39"/>
      <c r="E987" s="39"/>
      <c r="F987" s="47"/>
      <c r="G987" s="47"/>
      <c r="H987" s="39"/>
      <c r="I987" s="39"/>
    </row>
    <row r="988" spans="2:9" ht="12.75" hidden="1">
      <c r="B988" s="39"/>
      <c r="E988" s="39"/>
      <c r="F988" s="47"/>
      <c r="G988" s="47"/>
      <c r="H988" s="39"/>
      <c r="I988" s="39"/>
    </row>
    <row r="989" spans="2:9" ht="12.75" hidden="1">
      <c r="B989" s="39"/>
      <c r="E989" s="39"/>
      <c r="F989" s="47"/>
      <c r="G989" s="47"/>
      <c r="H989" s="39"/>
      <c r="I989" s="39"/>
    </row>
    <row r="990" spans="2:9" ht="12.75" hidden="1">
      <c r="B990" s="39"/>
      <c r="E990" s="39"/>
      <c r="F990" s="47"/>
      <c r="G990" s="47"/>
      <c r="H990" s="39"/>
      <c r="I990" s="39"/>
    </row>
    <row r="991" spans="2:9" ht="12.75" hidden="1">
      <c r="B991" s="39"/>
      <c r="E991" s="39"/>
      <c r="F991" s="47"/>
      <c r="G991" s="47"/>
      <c r="H991" s="39"/>
      <c r="I991" s="39"/>
    </row>
    <row r="992" spans="2:9" ht="12.75" hidden="1">
      <c r="B992" s="39"/>
      <c r="E992" s="39"/>
      <c r="F992" s="47"/>
      <c r="G992" s="47"/>
      <c r="H992" s="39"/>
      <c r="I992" s="39"/>
    </row>
    <row r="993" spans="2:9" ht="12.75" hidden="1">
      <c r="B993" s="39"/>
      <c r="E993" s="39"/>
      <c r="F993" s="47"/>
      <c r="G993" s="47"/>
      <c r="H993" s="39"/>
      <c r="I993" s="39"/>
    </row>
    <row r="994" spans="2:9" ht="12.75" hidden="1">
      <c r="B994" s="39"/>
      <c r="E994" s="39"/>
      <c r="F994" s="47"/>
      <c r="G994" s="47"/>
      <c r="H994" s="39"/>
      <c r="I994" s="39"/>
    </row>
    <row r="995" spans="2:9" ht="12.75" hidden="1">
      <c r="B995" s="39"/>
      <c r="E995" s="39"/>
      <c r="F995" s="47"/>
      <c r="G995" s="47"/>
      <c r="H995" s="39"/>
      <c r="I995" s="39"/>
    </row>
  </sheetData>
  <autoFilter ref="M1:M995" xr:uid="{A472048E-E2C3-49EC-9A24-8C7A07C911A6}"/>
  <mergeCells count="76">
    <mergeCell ref="C183:D183"/>
    <mergeCell ref="C193:D193"/>
    <mergeCell ref="C199:D199"/>
    <mergeCell ref="C206:D206"/>
    <mergeCell ref="C353:D353"/>
    <mergeCell ref="C67:D67"/>
    <mergeCell ref="C68:D68"/>
    <mergeCell ref="C69:D69"/>
    <mergeCell ref="C70:D70"/>
    <mergeCell ref="C148:D148"/>
    <mergeCell ref="C60:D60"/>
    <mergeCell ref="C61:D61"/>
    <mergeCell ref="C62:D62"/>
    <mergeCell ref="C64:D64"/>
    <mergeCell ref="C66:D66"/>
    <mergeCell ref="C50:D50"/>
    <mergeCell ref="C53:D53"/>
    <mergeCell ref="C54:D54"/>
    <mergeCell ref="C56:D56"/>
    <mergeCell ref="C57:D57"/>
    <mergeCell ref="C31:D31"/>
    <mergeCell ref="C35:D35"/>
    <mergeCell ref="C41:D41"/>
    <mergeCell ref="C45:D45"/>
    <mergeCell ref="C49:D49"/>
    <mergeCell ref="C24:D24"/>
    <mergeCell ref="C25:D25"/>
    <mergeCell ref="C26:D26"/>
    <mergeCell ref="C27:D27"/>
    <mergeCell ref="C28:D28"/>
    <mergeCell ref="C17:D17"/>
    <mergeCell ref="C18:D18"/>
    <mergeCell ref="C19:D19"/>
    <mergeCell ref="C21:D21"/>
    <mergeCell ref="C23:D23"/>
    <mergeCell ref="C134:D134"/>
    <mergeCell ref="C143:D143"/>
    <mergeCell ref="C144:D144"/>
    <mergeCell ref="C2:D2"/>
    <mergeCell ref="C3:D3"/>
    <mergeCell ref="C4:D4"/>
    <mergeCell ref="C7:D7"/>
    <mergeCell ref="C8:D8"/>
    <mergeCell ref="C9:D9"/>
    <mergeCell ref="C10:D10"/>
    <mergeCell ref="C11:D11"/>
    <mergeCell ref="C12:D12"/>
    <mergeCell ref="C13:D13"/>
    <mergeCell ref="C14:D14"/>
    <mergeCell ref="C15:D15"/>
    <mergeCell ref="C16:D16"/>
    <mergeCell ref="C126:D126"/>
    <mergeCell ref="C129:D129"/>
    <mergeCell ref="C130:D130"/>
    <mergeCell ref="C132:D132"/>
    <mergeCell ref="C133:D133"/>
    <mergeCell ref="C106:D106"/>
    <mergeCell ref="C107:D107"/>
    <mergeCell ref="C110:D110"/>
    <mergeCell ref="C122:D122"/>
    <mergeCell ref="C124:D124"/>
    <mergeCell ref="C94:D94"/>
    <mergeCell ref="C97:D97"/>
    <mergeCell ref="C98:D98"/>
    <mergeCell ref="C101:D101"/>
    <mergeCell ref="C105:D105"/>
    <mergeCell ref="C87:D87"/>
    <mergeCell ref="C88:D88"/>
    <mergeCell ref="C90:D90"/>
    <mergeCell ref="C91:D91"/>
    <mergeCell ref="C92:D92"/>
    <mergeCell ref="C71:D71"/>
    <mergeCell ref="C78:D78"/>
    <mergeCell ref="C82:D82"/>
    <mergeCell ref="C84:D84"/>
    <mergeCell ref="C86:D86"/>
  </mergeCells>
  <conditionalFormatting sqref="J1:J995">
    <cfRule type="cellIs" dxfId="10" priority="1" operator="equal">
      <formula>0</formula>
    </cfRule>
  </conditionalFormatting>
  <conditionalFormatting sqref="K1:K995">
    <cfRule type="colorScale" priority="2">
      <colorScale>
        <cfvo type="min"/>
        <cfvo type="percentile" val="50"/>
        <cfvo type="max"/>
        <color rgb="FF57BB8A"/>
        <color rgb="FFFFD666"/>
        <color rgb="FFE67C73"/>
      </colorScale>
    </cfRule>
  </conditionalFormatting>
  <conditionalFormatting sqref="M1:M995">
    <cfRule type="cellIs" dxfId="9" priority="3" operator="equal">
      <formula>1</formula>
    </cfRule>
  </conditionalFormatting>
  <conditionalFormatting sqref="A1:A995">
    <cfRule type="notContainsBlanks" dxfId="8" priority="4">
      <formula>LEN(TRIM(A1))&gt;0</formula>
    </cfRule>
  </conditionalFormatting>
  <conditionalFormatting sqref="L1:L995">
    <cfRule type="cellIs" dxfId="7" priority="5" operator="greaterThan">
      <formula>0</formula>
    </cfRule>
  </conditionalFormatting>
  <conditionalFormatting sqref="O1:O995">
    <cfRule type="cellIs" dxfId="6" priority="6" operator="equal">
      <formula>1</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D5" r:id="rId5" xr:uid="{00000000-0004-0000-0000-000004000000}"/>
    <hyperlink ref="C6" r:id="rId6" xr:uid="{00000000-0004-0000-0000-000005000000}"/>
    <hyperlink ref="D6" r:id="rId7" xr:uid="{00000000-0004-0000-0000-000006000000}"/>
    <hyperlink ref="C7" r:id="rId8" xr:uid="{00000000-0004-0000-0000-000007000000}"/>
    <hyperlink ref="C8" r:id="rId9" xr:uid="{00000000-0004-0000-0000-000008000000}"/>
    <hyperlink ref="C9" r:id="rId10" xr:uid="{00000000-0004-0000-0000-000009000000}"/>
    <hyperlink ref="C10" r:id="rId11" xr:uid="{00000000-0004-0000-0000-00000A000000}"/>
    <hyperlink ref="C11" r:id="rId12" xr:uid="{00000000-0004-0000-0000-00000B000000}"/>
    <hyperlink ref="C12" r:id="rId13" xr:uid="{00000000-0004-0000-0000-00000C000000}"/>
    <hyperlink ref="C13" r:id="rId14" xr:uid="{00000000-0004-0000-0000-00000D000000}"/>
    <hyperlink ref="C14" r:id="rId15" xr:uid="{00000000-0004-0000-0000-00000E000000}"/>
    <hyperlink ref="C15" r:id="rId16" xr:uid="{00000000-0004-0000-0000-00000F000000}"/>
    <hyperlink ref="C16" r:id="rId17" xr:uid="{00000000-0004-0000-0000-000010000000}"/>
    <hyperlink ref="C17" r:id="rId18" xr:uid="{00000000-0004-0000-0000-000011000000}"/>
    <hyperlink ref="C18" r:id="rId19" xr:uid="{00000000-0004-0000-0000-000012000000}"/>
    <hyperlink ref="C19" r:id="rId20" xr:uid="{00000000-0004-0000-0000-000013000000}"/>
    <hyperlink ref="C20" r:id="rId21" xr:uid="{00000000-0004-0000-0000-000014000000}"/>
    <hyperlink ref="D20" r:id="rId22" xr:uid="{00000000-0004-0000-0000-000015000000}"/>
    <hyperlink ref="C21" r:id="rId23" xr:uid="{00000000-0004-0000-0000-000016000000}"/>
    <hyperlink ref="C22" r:id="rId24" xr:uid="{00000000-0004-0000-0000-000017000000}"/>
    <hyperlink ref="D22" r:id="rId25" xr:uid="{00000000-0004-0000-0000-000018000000}"/>
    <hyperlink ref="C23" r:id="rId26" xr:uid="{00000000-0004-0000-0000-000019000000}"/>
    <hyperlink ref="C24" r:id="rId27" xr:uid="{00000000-0004-0000-0000-00001A000000}"/>
    <hyperlink ref="C25" r:id="rId28" xr:uid="{00000000-0004-0000-0000-00001B000000}"/>
    <hyperlink ref="C26" r:id="rId29" xr:uid="{00000000-0004-0000-0000-00001C000000}"/>
    <hyperlink ref="C27" r:id="rId30" xr:uid="{00000000-0004-0000-0000-00001D000000}"/>
    <hyperlink ref="C28" r:id="rId31" xr:uid="{00000000-0004-0000-0000-00001E000000}"/>
    <hyperlink ref="C29" r:id="rId32" xr:uid="{00000000-0004-0000-0000-00001F000000}"/>
    <hyperlink ref="D29" r:id="rId33" xr:uid="{00000000-0004-0000-0000-000020000000}"/>
    <hyperlink ref="C30" r:id="rId34" xr:uid="{00000000-0004-0000-0000-000021000000}"/>
    <hyperlink ref="D30" r:id="rId35" xr:uid="{00000000-0004-0000-0000-000022000000}"/>
    <hyperlink ref="C31" r:id="rId36" xr:uid="{00000000-0004-0000-0000-000023000000}"/>
    <hyperlink ref="C32" r:id="rId37" xr:uid="{00000000-0004-0000-0000-000024000000}"/>
    <hyperlink ref="D32" r:id="rId38" xr:uid="{00000000-0004-0000-0000-000025000000}"/>
    <hyperlink ref="C33" r:id="rId39" xr:uid="{00000000-0004-0000-0000-000026000000}"/>
    <hyperlink ref="D33" r:id="rId40" xr:uid="{00000000-0004-0000-0000-000027000000}"/>
    <hyperlink ref="C34" r:id="rId41" xr:uid="{00000000-0004-0000-0000-000028000000}"/>
    <hyperlink ref="D34" r:id="rId42" xr:uid="{00000000-0004-0000-0000-000029000000}"/>
    <hyperlink ref="C35" r:id="rId43" xr:uid="{00000000-0004-0000-0000-00002A000000}"/>
    <hyperlink ref="C36" r:id="rId44" xr:uid="{00000000-0004-0000-0000-00002B000000}"/>
    <hyperlink ref="D36" r:id="rId45" xr:uid="{00000000-0004-0000-0000-00002C000000}"/>
    <hyperlink ref="C37" r:id="rId46" xr:uid="{00000000-0004-0000-0000-00002D000000}"/>
    <hyperlink ref="D37" r:id="rId47" xr:uid="{00000000-0004-0000-0000-00002E000000}"/>
    <hyperlink ref="C38" r:id="rId48" xr:uid="{00000000-0004-0000-0000-00002F000000}"/>
    <hyperlink ref="D38" r:id="rId49" xr:uid="{00000000-0004-0000-0000-000030000000}"/>
    <hyperlink ref="C39" r:id="rId50" xr:uid="{00000000-0004-0000-0000-000031000000}"/>
    <hyperlink ref="D39" r:id="rId51" xr:uid="{00000000-0004-0000-0000-000032000000}"/>
    <hyperlink ref="C40" r:id="rId52" xr:uid="{00000000-0004-0000-0000-000033000000}"/>
    <hyperlink ref="D40" r:id="rId53" xr:uid="{00000000-0004-0000-0000-000034000000}"/>
    <hyperlink ref="C41" r:id="rId54" xr:uid="{00000000-0004-0000-0000-000035000000}"/>
    <hyperlink ref="C42" r:id="rId55" xr:uid="{00000000-0004-0000-0000-000036000000}"/>
    <hyperlink ref="D42" r:id="rId56" xr:uid="{00000000-0004-0000-0000-000037000000}"/>
    <hyperlink ref="C43" r:id="rId57" xr:uid="{00000000-0004-0000-0000-000038000000}"/>
    <hyperlink ref="D43" r:id="rId58" xr:uid="{00000000-0004-0000-0000-000039000000}"/>
    <hyperlink ref="C44" r:id="rId59" xr:uid="{00000000-0004-0000-0000-00003A000000}"/>
    <hyperlink ref="D44" r:id="rId60" xr:uid="{00000000-0004-0000-0000-00003B000000}"/>
    <hyperlink ref="C45" r:id="rId61" xr:uid="{00000000-0004-0000-0000-00003C000000}"/>
    <hyperlink ref="C46" r:id="rId62" xr:uid="{00000000-0004-0000-0000-00003D000000}"/>
    <hyperlink ref="D46" r:id="rId63" xr:uid="{00000000-0004-0000-0000-00003E000000}"/>
    <hyperlink ref="C47" r:id="rId64" xr:uid="{00000000-0004-0000-0000-00003F000000}"/>
    <hyperlink ref="D47" r:id="rId65" xr:uid="{00000000-0004-0000-0000-000040000000}"/>
    <hyperlink ref="C48" r:id="rId66" xr:uid="{00000000-0004-0000-0000-000041000000}"/>
    <hyperlink ref="D48" r:id="rId67" xr:uid="{00000000-0004-0000-0000-000042000000}"/>
    <hyperlink ref="C49" r:id="rId68" xr:uid="{00000000-0004-0000-0000-000043000000}"/>
    <hyperlink ref="C50" r:id="rId69" xr:uid="{00000000-0004-0000-0000-000044000000}"/>
    <hyperlink ref="C51" r:id="rId70" xr:uid="{00000000-0004-0000-0000-000045000000}"/>
    <hyperlink ref="D51" r:id="rId71" xr:uid="{00000000-0004-0000-0000-000046000000}"/>
    <hyperlink ref="C52" r:id="rId72" xr:uid="{00000000-0004-0000-0000-000047000000}"/>
    <hyperlink ref="D52" r:id="rId73" xr:uid="{00000000-0004-0000-0000-000048000000}"/>
    <hyperlink ref="C53" r:id="rId74" xr:uid="{00000000-0004-0000-0000-000049000000}"/>
    <hyperlink ref="C54" r:id="rId75" xr:uid="{00000000-0004-0000-0000-00004A000000}"/>
    <hyperlink ref="C55" r:id="rId76" xr:uid="{00000000-0004-0000-0000-00004B000000}"/>
    <hyperlink ref="D55" r:id="rId77" xr:uid="{00000000-0004-0000-0000-00004C000000}"/>
    <hyperlink ref="C56" r:id="rId78" xr:uid="{00000000-0004-0000-0000-00004D000000}"/>
    <hyperlink ref="C57" r:id="rId79" xr:uid="{00000000-0004-0000-0000-00004E000000}"/>
    <hyperlink ref="C58" r:id="rId80" xr:uid="{00000000-0004-0000-0000-00004F000000}"/>
    <hyperlink ref="D58" r:id="rId81" xr:uid="{00000000-0004-0000-0000-000050000000}"/>
    <hyperlink ref="C59" r:id="rId82" xr:uid="{00000000-0004-0000-0000-000051000000}"/>
    <hyperlink ref="D59" r:id="rId83" xr:uid="{00000000-0004-0000-0000-000052000000}"/>
    <hyperlink ref="C60" r:id="rId84" xr:uid="{00000000-0004-0000-0000-000053000000}"/>
    <hyperlink ref="C61" r:id="rId85" xr:uid="{00000000-0004-0000-0000-000054000000}"/>
    <hyperlink ref="C62" r:id="rId86" xr:uid="{00000000-0004-0000-0000-000055000000}"/>
    <hyperlink ref="C63" r:id="rId87" xr:uid="{00000000-0004-0000-0000-000056000000}"/>
    <hyperlink ref="D63" r:id="rId88" xr:uid="{00000000-0004-0000-0000-000057000000}"/>
    <hyperlink ref="C64" r:id="rId89" xr:uid="{00000000-0004-0000-0000-000058000000}"/>
    <hyperlink ref="C65" r:id="rId90" xr:uid="{00000000-0004-0000-0000-000059000000}"/>
    <hyperlink ref="D65" r:id="rId91" xr:uid="{00000000-0004-0000-0000-00005A000000}"/>
    <hyperlink ref="C66" r:id="rId92" xr:uid="{00000000-0004-0000-0000-00005B000000}"/>
    <hyperlink ref="C67" r:id="rId93" xr:uid="{00000000-0004-0000-0000-00005C000000}"/>
    <hyperlink ref="C68" r:id="rId94" xr:uid="{00000000-0004-0000-0000-00005D000000}"/>
    <hyperlink ref="C69" r:id="rId95" xr:uid="{00000000-0004-0000-0000-00005E000000}"/>
    <hyperlink ref="C70" r:id="rId96" xr:uid="{00000000-0004-0000-0000-00005F000000}"/>
    <hyperlink ref="C71" r:id="rId97" xr:uid="{00000000-0004-0000-0000-000060000000}"/>
    <hyperlink ref="C72" r:id="rId98" xr:uid="{00000000-0004-0000-0000-000061000000}"/>
    <hyperlink ref="D72" r:id="rId99" xr:uid="{00000000-0004-0000-0000-000062000000}"/>
    <hyperlink ref="C73" r:id="rId100" xr:uid="{00000000-0004-0000-0000-000063000000}"/>
    <hyperlink ref="D73" r:id="rId101" xr:uid="{00000000-0004-0000-0000-000064000000}"/>
    <hyperlink ref="C74" r:id="rId102" xr:uid="{00000000-0004-0000-0000-000065000000}"/>
    <hyperlink ref="D74" r:id="rId103" xr:uid="{00000000-0004-0000-0000-000066000000}"/>
    <hyperlink ref="C75" r:id="rId104" xr:uid="{00000000-0004-0000-0000-000067000000}"/>
    <hyperlink ref="D75" r:id="rId105" xr:uid="{00000000-0004-0000-0000-000068000000}"/>
    <hyperlink ref="C76" r:id="rId106" xr:uid="{00000000-0004-0000-0000-000069000000}"/>
    <hyperlink ref="D76" r:id="rId107" xr:uid="{00000000-0004-0000-0000-00006A000000}"/>
    <hyperlink ref="C77" r:id="rId108" xr:uid="{00000000-0004-0000-0000-00006B000000}"/>
    <hyperlink ref="D77" r:id="rId109" xr:uid="{00000000-0004-0000-0000-00006C000000}"/>
    <hyperlink ref="C78" r:id="rId110" xr:uid="{00000000-0004-0000-0000-00006D000000}"/>
    <hyperlink ref="C79" r:id="rId111" xr:uid="{00000000-0004-0000-0000-00006E000000}"/>
    <hyperlink ref="D79" r:id="rId112" xr:uid="{00000000-0004-0000-0000-00006F000000}"/>
    <hyperlink ref="C80" r:id="rId113" xr:uid="{00000000-0004-0000-0000-000070000000}"/>
    <hyperlink ref="D80" r:id="rId114" xr:uid="{00000000-0004-0000-0000-000071000000}"/>
    <hyperlink ref="C81" r:id="rId115" xr:uid="{00000000-0004-0000-0000-000072000000}"/>
    <hyperlink ref="D81" r:id="rId116" xr:uid="{00000000-0004-0000-0000-000073000000}"/>
    <hyperlink ref="C82" r:id="rId117" xr:uid="{00000000-0004-0000-0000-000074000000}"/>
    <hyperlink ref="C83" r:id="rId118" xr:uid="{00000000-0004-0000-0000-000075000000}"/>
    <hyperlink ref="D83" r:id="rId119" xr:uid="{00000000-0004-0000-0000-000076000000}"/>
    <hyperlink ref="C84" r:id="rId120" xr:uid="{00000000-0004-0000-0000-000077000000}"/>
    <hyperlink ref="C85" r:id="rId121" xr:uid="{00000000-0004-0000-0000-000078000000}"/>
    <hyperlink ref="D85" r:id="rId122" xr:uid="{00000000-0004-0000-0000-000079000000}"/>
    <hyperlink ref="C86" r:id="rId123" xr:uid="{00000000-0004-0000-0000-00007A000000}"/>
    <hyperlink ref="C87" r:id="rId124" xr:uid="{00000000-0004-0000-0000-00007B000000}"/>
    <hyperlink ref="C88" r:id="rId125" xr:uid="{00000000-0004-0000-0000-00007C000000}"/>
    <hyperlink ref="C89" r:id="rId126" xr:uid="{00000000-0004-0000-0000-00007D000000}"/>
    <hyperlink ref="D89" r:id="rId127" xr:uid="{00000000-0004-0000-0000-00007E000000}"/>
    <hyperlink ref="C90" r:id="rId128" xr:uid="{00000000-0004-0000-0000-00007F000000}"/>
    <hyperlink ref="C91" r:id="rId129" xr:uid="{00000000-0004-0000-0000-000080000000}"/>
    <hyperlink ref="C92" r:id="rId130" xr:uid="{00000000-0004-0000-0000-000081000000}"/>
    <hyperlink ref="C93" r:id="rId131" xr:uid="{00000000-0004-0000-0000-000082000000}"/>
    <hyperlink ref="D93" r:id="rId132" xr:uid="{00000000-0004-0000-0000-000083000000}"/>
    <hyperlink ref="C94" r:id="rId133" xr:uid="{00000000-0004-0000-0000-000084000000}"/>
    <hyperlink ref="C95" r:id="rId134" xr:uid="{00000000-0004-0000-0000-000085000000}"/>
    <hyperlink ref="D95" r:id="rId135" xr:uid="{00000000-0004-0000-0000-000086000000}"/>
    <hyperlink ref="C96" r:id="rId136" xr:uid="{00000000-0004-0000-0000-000087000000}"/>
    <hyperlink ref="D96" r:id="rId137" xr:uid="{00000000-0004-0000-0000-000088000000}"/>
    <hyperlink ref="C97" r:id="rId138" xr:uid="{00000000-0004-0000-0000-000089000000}"/>
    <hyperlink ref="C98" r:id="rId139" xr:uid="{00000000-0004-0000-0000-00008A000000}"/>
    <hyperlink ref="C99" r:id="rId140" xr:uid="{00000000-0004-0000-0000-00008B000000}"/>
    <hyperlink ref="D99" r:id="rId141" xr:uid="{00000000-0004-0000-0000-00008C000000}"/>
    <hyperlink ref="C100" r:id="rId142" xr:uid="{00000000-0004-0000-0000-00008D000000}"/>
    <hyperlink ref="D100" r:id="rId143" xr:uid="{00000000-0004-0000-0000-00008E000000}"/>
    <hyperlink ref="C101" r:id="rId144" xr:uid="{00000000-0004-0000-0000-00008F000000}"/>
    <hyperlink ref="C102" r:id="rId145" xr:uid="{00000000-0004-0000-0000-000090000000}"/>
    <hyperlink ref="D102" r:id="rId146" xr:uid="{00000000-0004-0000-0000-000091000000}"/>
    <hyperlink ref="C103" r:id="rId147" xr:uid="{00000000-0004-0000-0000-000092000000}"/>
    <hyperlink ref="D103" r:id="rId148" xr:uid="{00000000-0004-0000-0000-000093000000}"/>
    <hyperlink ref="C104" r:id="rId149" xr:uid="{00000000-0004-0000-0000-000094000000}"/>
    <hyperlink ref="D104" r:id="rId150" xr:uid="{00000000-0004-0000-0000-000095000000}"/>
    <hyperlink ref="C105" r:id="rId151" xr:uid="{00000000-0004-0000-0000-000096000000}"/>
    <hyperlink ref="C106" r:id="rId152" xr:uid="{00000000-0004-0000-0000-000097000000}"/>
    <hyperlink ref="C107" r:id="rId153" xr:uid="{00000000-0004-0000-0000-000098000000}"/>
    <hyperlink ref="C108" r:id="rId154" xr:uid="{00000000-0004-0000-0000-000099000000}"/>
    <hyperlink ref="D108" r:id="rId155" xr:uid="{00000000-0004-0000-0000-00009A000000}"/>
    <hyperlink ref="C109" r:id="rId156" xr:uid="{00000000-0004-0000-0000-00009B000000}"/>
    <hyperlink ref="D109" r:id="rId157" xr:uid="{00000000-0004-0000-0000-00009C000000}"/>
    <hyperlink ref="C110" r:id="rId158" xr:uid="{00000000-0004-0000-0000-00009D000000}"/>
    <hyperlink ref="C111" r:id="rId159" xr:uid="{00000000-0004-0000-0000-00009E000000}"/>
    <hyperlink ref="D111" r:id="rId160" xr:uid="{00000000-0004-0000-0000-00009F000000}"/>
    <hyperlink ref="C112" r:id="rId161" xr:uid="{00000000-0004-0000-0000-0000A0000000}"/>
    <hyperlink ref="D112" r:id="rId162" xr:uid="{00000000-0004-0000-0000-0000A1000000}"/>
    <hyperlink ref="C113" r:id="rId163" xr:uid="{00000000-0004-0000-0000-0000A2000000}"/>
    <hyperlink ref="D113" r:id="rId164" xr:uid="{00000000-0004-0000-0000-0000A3000000}"/>
    <hyperlink ref="C114" r:id="rId165" xr:uid="{00000000-0004-0000-0000-0000A4000000}"/>
    <hyperlink ref="D114" r:id="rId166" xr:uid="{00000000-0004-0000-0000-0000A5000000}"/>
    <hyperlink ref="C115" r:id="rId167" xr:uid="{00000000-0004-0000-0000-0000A6000000}"/>
    <hyperlink ref="D115" r:id="rId168" xr:uid="{00000000-0004-0000-0000-0000A7000000}"/>
    <hyperlink ref="C116" r:id="rId169" xr:uid="{00000000-0004-0000-0000-0000A8000000}"/>
    <hyperlink ref="D116" r:id="rId170" xr:uid="{00000000-0004-0000-0000-0000A9000000}"/>
    <hyperlink ref="C117" r:id="rId171" xr:uid="{00000000-0004-0000-0000-0000AA000000}"/>
    <hyperlink ref="D117" r:id="rId172" xr:uid="{00000000-0004-0000-0000-0000AB000000}"/>
    <hyperlink ref="C118" r:id="rId173" xr:uid="{00000000-0004-0000-0000-0000AC000000}"/>
    <hyperlink ref="D118" r:id="rId174" xr:uid="{00000000-0004-0000-0000-0000AD000000}"/>
    <hyperlink ref="C119" r:id="rId175" xr:uid="{00000000-0004-0000-0000-0000AE000000}"/>
    <hyperlink ref="D119" r:id="rId176" xr:uid="{00000000-0004-0000-0000-0000AF000000}"/>
    <hyperlink ref="C120" r:id="rId177" xr:uid="{00000000-0004-0000-0000-0000B0000000}"/>
    <hyperlink ref="D120" r:id="rId178" xr:uid="{00000000-0004-0000-0000-0000B1000000}"/>
    <hyperlink ref="C121" r:id="rId179" xr:uid="{00000000-0004-0000-0000-0000B2000000}"/>
    <hyperlink ref="D121" r:id="rId180" xr:uid="{00000000-0004-0000-0000-0000B3000000}"/>
    <hyperlink ref="C122" r:id="rId181" xr:uid="{00000000-0004-0000-0000-0000B4000000}"/>
    <hyperlink ref="C123" r:id="rId182" xr:uid="{00000000-0004-0000-0000-0000B5000000}"/>
    <hyperlink ref="D123" r:id="rId183" xr:uid="{00000000-0004-0000-0000-0000B6000000}"/>
    <hyperlink ref="C124" r:id="rId184" xr:uid="{00000000-0004-0000-0000-0000B7000000}"/>
    <hyperlink ref="C125" r:id="rId185" xr:uid="{00000000-0004-0000-0000-0000B8000000}"/>
    <hyperlink ref="D125" r:id="rId186" xr:uid="{00000000-0004-0000-0000-0000B9000000}"/>
    <hyperlink ref="C126" r:id="rId187" xr:uid="{00000000-0004-0000-0000-0000BA000000}"/>
    <hyperlink ref="C127" r:id="rId188" xr:uid="{00000000-0004-0000-0000-0000BB000000}"/>
    <hyperlink ref="D127" r:id="rId189" xr:uid="{00000000-0004-0000-0000-0000BC000000}"/>
    <hyperlink ref="C128" r:id="rId190" xr:uid="{00000000-0004-0000-0000-0000BD000000}"/>
    <hyperlink ref="D128" r:id="rId191" xr:uid="{00000000-0004-0000-0000-0000BE000000}"/>
    <hyperlink ref="C129" r:id="rId192" xr:uid="{00000000-0004-0000-0000-0000BF000000}"/>
    <hyperlink ref="C130" r:id="rId193" xr:uid="{00000000-0004-0000-0000-0000C0000000}"/>
    <hyperlink ref="C131" r:id="rId194" xr:uid="{00000000-0004-0000-0000-0000C1000000}"/>
    <hyperlink ref="D131" r:id="rId195" xr:uid="{00000000-0004-0000-0000-0000C2000000}"/>
    <hyperlink ref="C132" r:id="rId196" xr:uid="{00000000-0004-0000-0000-0000C3000000}"/>
    <hyperlink ref="C133" r:id="rId197" xr:uid="{00000000-0004-0000-0000-0000C4000000}"/>
    <hyperlink ref="C134" r:id="rId198" xr:uid="{00000000-0004-0000-0000-0000C5000000}"/>
    <hyperlink ref="C135" r:id="rId199" xr:uid="{00000000-0004-0000-0000-0000C6000000}"/>
    <hyperlink ref="D135" r:id="rId200" xr:uid="{00000000-0004-0000-0000-0000C7000000}"/>
    <hyperlink ref="C136" r:id="rId201" xr:uid="{00000000-0004-0000-0000-0000C8000000}"/>
    <hyperlink ref="D136" r:id="rId202" xr:uid="{00000000-0004-0000-0000-0000C9000000}"/>
    <hyperlink ref="C137" r:id="rId203" xr:uid="{00000000-0004-0000-0000-0000CA000000}"/>
    <hyperlink ref="D137" r:id="rId204" xr:uid="{00000000-0004-0000-0000-0000CB000000}"/>
    <hyperlink ref="C138" r:id="rId205" xr:uid="{00000000-0004-0000-0000-0000CC000000}"/>
    <hyperlink ref="D138" r:id="rId206" xr:uid="{00000000-0004-0000-0000-0000CD000000}"/>
    <hyperlink ref="C139" r:id="rId207" xr:uid="{00000000-0004-0000-0000-0000CE000000}"/>
    <hyperlink ref="D139" r:id="rId208" xr:uid="{00000000-0004-0000-0000-0000CF000000}"/>
    <hyperlink ref="C140" r:id="rId209" xr:uid="{00000000-0004-0000-0000-0000D0000000}"/>
    <hyperlink ref="D140" r:id="rId210" xr:uid="{00000000-0004-0000-0000-0000D1000000}"/>
    <hyperlink ref="C141" r:id="rId211" xr:uid="{00000000-0004-0000-0000-0000D2000000}"/>
    <hyperlink ref="D141" r:id="rId212" xr:uid="{00000000-0004-0000-0000-0000D3000000}"/>
    <hyperlink ref="C142" r:id="rId213" xr:uid="{00000000-0004-0000-0000-0000D4000000}"/>
    <hyperlink ref="D142" r:id="rId214" xr:uid="{00000000-0004-0000-0000-0000D5000000}"/>
    <hyperlink ref="C143" r:id="rId215" xr:uid="{00000000-0004-0000-0000-0000D6000000}"/>
    <hyperlink ref="C144" r:id="rId216" xr:uid="{00000000-0004-0000-0000-0000D7000000}"/>
    <hyperlink ref="C145" r:id="rId217" xr:uid="{00000000-0004-0000-0000-0000D8000000}"/>
    <hyperlink ref="D145" r:id="rId218" xr:uid="{00000000-0004-0000-0000-0000D9000000}"/>
    <hyperlink ref="C146" r:id="rId219" xr:uid="{00000000-0004-0000-0000-0000DA000000}"/>
    <hyperlink ref="D146" r:id="rId220" xr:uid="{00000000-0004-0000-0000-0000DB000000}"/>
    <hyperlink ref="C147" r:id="rId221" xr:uid="{00000000-0004-0000-0000-0000DC000000}"/>
    <hyperlink ref="D147" r:id="rId222" xr:uid="{00000000-0004-0000-0000-0000DD000000}"/>
    <hyperlink ref="C148" r:id="rId223" xr:uid="{00000000-0004-0000-0000-0000DE000000}"/>
    <hyperlink ref="C149" r:id="rId224" xr:uid="{00000000-0004-0000-0000-0000DF000000}"/>
    <hyperlink ref="D149" r:id="rId225" xr:uid="{00000000-0004-0000-0000-0000E0000000}"/>
    <hyperlink ref="C150" r:id="rId226" xr:uid="{00000000-0004-0000-0000-0000E1000000}"/>
    <hyperlink ref="D150" r:id="rId227" xr:uid="{00000000-0004-0000-0000-0000E2000000}"/>
    <hyperlink ref="C151" r:id="rId228" xr:uid="{00000000-0004-0000-0000-0000E3000000}"/>
    <hyperlink ref="D151" r:id="rId229" xr:uid="{00000000-0004-0000-0000-0000E4000000}"/>
    <hyperlink ref="C152" r:id="rId230" xr:uid="{00000000-0004-0000-0000-0000E5000000}"/>
    <hyperlink ref="D152" r:id="rId231" xr:uid="{00000000-0004-0000-0000-0000E6000000}"/>
    <hyperlink ref="C153" r:id="rId232" xr:uid="{00000000-0004-0000-0000-0000E7000000}"/>
    <hyperlink ref="D153" r:id="rId233" xr:uid="{00000000-0004-0000-0000-0000E8000000}"/>
    <hyperlink ref="C154" r:id="rId234" xr:uid="{00000000-0004-0000-0000-0000E9000000}"/>
    <hyperlink ref="D154" r:id="rId235" xr:uid="{00000000-0004-0000-0000-0000EA000000}"/>
    <hyperlink ref="C155" r:id="rId236" xr:uid="{00000000-0004-0000-0000-0000EB000000}"/>
    <hyperlink ref="D155" r:id="rId237" xr:uid="{00000000-0004-0000-0000-0000EC000000}"/>
    <hyperlink ref="C156" r:id="rId238" xr:uid="{00000000-0004-0000-0000-0000ED000000}"/>
    <hyperlink ref="D156" r:id="rId239" xr:uid="{00000000-0004-0000-0000-0000EE000000}"/>
    <hyperlink ref="C157" r:id="rId240" xr:uid="{00000000-0004-0000-0000-0000EF000000}"/>
    <hyperlink ref="D157" r:id="rId241" xr:uid="{00000000-0004-0000-0000-0000F0000000}"/>
    <hyperlink ref="C158" r:id="rId242" xr:uid="{00000000-0004-0000-0000-0000F1000000}"/>
    <hyperlink ref="D158" r:id="rId243" xr:uid="{00000000-0004-0000-0000-0000F2000000}"/>
    <hyperlink ref="C159" r:id="rId244" xr:uid="{00000000-0004-0000-0000-0000F3000000}"/>
    <hyperlink ref="D159" r:id="rId245" xr:uid="{00000000-0004-0000-0000-0000F4000000}"/>
    <hyperlink ref="C160" r:id="rId246" xr:uid="{00000000-0004-0000-0000-0000F5000000}"/>
    <hyperlink ref="D160" r:id="rId247" xr:uid="{00000000-0004-0000-0000-0000F6000000}"/>
    <hyperlink ref="C161" r:id="rId248" xr:uid="{00000000-0004-0000-0000-0000F7000000}"/>
    <hyperlink ref="D161" r:id="rId249" xr:uid="{00000000-0004-0000-0000-0000F8000000}"/>
    <hyperlink ref="C162" r:id="rId250" xr:uid="{00000000-0004-0000-0000-0000F9000000}"/>
    <hyperlink ref="D162" r:id="rId251" xr:uid="{00000000-0004-0000-0000-0000FA000000}"/>
    <hyperlink ref="C163" r:id="rId252" xr:uid="{00000000-0004-0000-0000-0000FB000000}"/>
    <hyperlink ref="D163" r:id="rId253" xr:uid="{00000000-0004-0000-0000-0000FC000000}"/>
    <hyperlink ref="C164" r:id="rId254" xr:uid="{00000000-0004-0000-0000-0000FD000000}"/>
    <hyperlink ref="D164" r:id="rId255" xr:uid="{00000000-0004-0000-0000-0000FE000000}"/>
    <hyperlink ref="C165" r:id="rId256" xr:uid="{00000000-0004-0000-0000-0000FF000000}"/>
    <hyperlink ref="D165" r:id="rId257" xr:uid="{00000000-0004-0000-0000-000000010000}"/>
    <hyperlink ref="C166" r:id="rId258" xr:uid="{00000000-0004-0000-0000-000001010000}"/>
    <hyperlink ref="D166" r:id="rId259" xr:uid="{00000000-0004-0000-0000-000002010000}"/>
    <hyperlink ref="C167" r:id="rId260" xr:uid="{00000000-0004-0000-0000-000003010000}"/>
    <hyperlink ref="D167" r:id="rId261" xr:uid="{00000000-0004-0000-0000-000004010000}"/>
    <hyperlink ref="C168" r:id="rId262" xr:uid="{00000000-0004-0000-0000-000005010000}"/>
    <hyperlink ref="D168" r:id="rId263" xr:uid="{00000000-0004-0000-0000-000006010000}"/>
    <hyperlink ref="C169" r:id="rId264" xr:uid="{00000000-0004-0000-0000-000007010000}"/>
    <hyperlink ref="D169" r:id="rId265" xr:uid="{00000000-0004-0000-0000-000008010000}"/>
    <hyperlink ref="C170" r:id="rId266" xr:uid="{00000000-0004-0000-0000-000009010000}"/>
    <hyperlink ref="D170" r:id="rId267" xr:uid="{00000000-0004-0000-0000-00000A010000}"/>
    <hyperlink ref="C171" r:id="rId268" xr:uid="{00000000-0004-0000-0000-00000B010000}"/>
    <hyperlink ref="D171" r:id="rId269" xr:uid="{00000000-0004-0000-0000-00000C010000}"/>
    <hyperlink ref="C172" r:id="rId270" xr:uid="{00000000-0004-0000-0000-00000D010000}"/>
    <hyperlink ref="D172" r:id="rId271" xr:uid="{00000000-0004-0000-0000-00000E010000}"/>
    <hyperlink ref="C173" r:id="rId272" xr:uid="{00000000-0004-0000-0000-00000F010000}"/>
    <hyperlink ref="D173" r:id="rId273" xr:uid="{00000000-0004-0000-0000-000010010000}"/>
    <hyperlink ref="C174" r:id="rId274" xr:uid="{00000000-0004-0000-0000-000011010000}"/>
    <hyperlink ref="D174" r:id="rId275" xr:uid="{00000000-0004-0000-0000-000012010000}"/>
    <hyperlink ref="C175" r:id="rId276" xr:uid="{00000000-0004-0000-0000-000013010000}"/>
    <hyperlink ref="D175" r:id="rId277" xr:uid="{00000000-0004-0000-0000-000014010000}"/>
    <hyperlink ref="C176" r:id="rId278" xr:uid="{00000000-0004-0000-0000-000015010000}"/>
    <hyperlink ref="D176" r:id="rId279" xr:uid="{00000000-0004-0000-0000-000016010000}"/>
    <hyperlink ref="C177" r:id="rId280" xr:uid="{00000000-0004-0000-0000-000017010000}"/>
    <hyperlink ref="D177" r:id="rId281" xr:uid="{00000000-0004-0000-0000-000018010000}"/>
    <hyperlink ref="C178" r:id="rId282" xr:uid="{00000000-0004-0000-0000-000019010000}"/>
    <hyperlink ref="D178" r:id="rId283" xr:uid="{00000000-0004-0000-0000-00001A010000}"/>
    <hyperlink ref="C179" r:id="rId284" xr:uid="{00000000-0004-0000-0000-00001B010000}"/>
    <hyperlink ref="D179" r:id="rId285" xr:uid="{00000000-0004-0000-0000-00001C010000}"/>
    <hyperlink ref="C180" r:id="rId286" xr:uid="{00000000-0004-0000-0000-00001D010000}"/>
    <hyperlink ref="D180" r:id="rId287" xr:uid="{00000000-0004-0000-0000-00001E010000}"/>
    <hyperlink ref="C181" r:id="rId288" xr:uid="{00000000-0004-0000-0000-00001F010000}"/>
    <hyperlink ref="D181" r:id="rId289" xr:uid="{00000000-0004-0000-0000-000020010000}"/>
    <hyperlink ref="C182" r:id="rId290" xr:uid="{00000000-0004-0000-0000-000021010000}"/>
    <hyperlink ref="D182" r:id="rId291" xr:uid="{00000000-0004-0000-0000-000022010000}"/>
    <hyperlink ref="C183" r:id="rId292" xr:uid="{00000000-0004-0000-0000-000023010000}"/>
    <hyperlink ref="C184" r:id="rId293" xr:uid="{00000000-0004-0000-0000-000024010000}"/>
    <hyperlink ref="D184" r:id="rId294" xr:uid="{00000000-0004-0000-0000-000025010000}"/>
    <hyperlink ref="C185" r:id="rId295" xr:uid="{00000000-0004-0000-0000-000026010000}"/>
    <hyperlink ref="D185" r:id="rId296" xr:uid="{00000000-0004-0000-0000-000027010000}"/>
    <hyperlink ref="C186" r:id="rId297" xr:uid="{00000000-0004-0000-0000-000028010000}"/>
    <hyperlink ref="D186" r:id="rId298" xr:uid="{00000000-0004-0000-0000-000029010000}"/>
    <hyperlink ref="C187" r:id="rId299" xr:uid="{00000000-0004-0000-0000-00002A010000}"/>
    <hyperlink ref="D187" r:id="rId300" xr:uid="{00000000-0004-0000-0000-00002B010000}"/>
    <hyperlink ref="C188" r:id="rId301" xr:uid="{00000000-0004-0000-0000-00002C010000}"/>
    <hyperlink ref="D188" r:id="rId302" xr:uid="{00000000-0004-0000-0000-00002D010000}"/>
    <hyperlink ref="C189" r:id="rId303" xr:uid="{00000000-0004-0000-0000-00002E010000}"/>
    <hyperlink ref="D189" r:id="rId304" xr:uid="{00000000-0004-0000-0000-00002F010000}"/>
    <hyperlink ref="C190" r:id="rId305" xr:uid="{00000000-0004-0000-0000-000030010000}"/>
    <hyperlink ref="D190" r:id="rId306" xr:uid="{00000000-0004-0000-0000-000031010000}"/>
    <hyperlink ref="C191" r:id="rId307" xr:uid="{00000000-0004-0000-0000-000032010000}"/>
    <hyperlink ref="D191" r:id="rId308" xr:uid="{00000000-0004-0000-0000-000033010000}"/>
    <hyperlink ref="C192" r:id="rId309" xr:uid="{00000000-0004-0000-0000-000034010000}"/>
    <hyperlink ref="D192" r:id="rId310" xr:uid="{00000000-0004-0000-0000-000035010000}"/>
    <hyperlink ref="C193" r:id="rId311" xr:uid="{00000000-0004-0000-0000-000036010000}"/>
    <hyperlink ref="C194" r:id="rId312" xr:uid="{00000000-0004-0000-0000-000037010000}"/>
    <hyperlink ref="D194" r:id="rId313" xr:uid="{00000000-0004-0000-0000-000038010000}"/>
    <hyperlink ref="C195" r:id="rId314" xr:uid="{00000000-0004-0000-0000-000039010000}"/>
    <hyperlink ref="D195" r:id="rId315" xr:uid="{00000000-0004-0000-0000-00003A010000}"/>
    <hyperlink ref="C196" r:id="rId316" xr:uid="{00000000-0004-0000-0000-00003B010000}"/>
    <hyperlink ref="D196" r:id="rId317" xr:uid="{00000000-0004-0000-0000-00003C010000}"/>
    <hyperlink ref="C197" r:id="rId318" xr:uid="{00000000-0004-0000-0000-00003D010000}"/>
    <hyperlink ref="D197" r:id="rId319" xr:uid="{00000000-0004-0000-0000-00003E010000}"/>
    <hyperlink ref="C198" r:id="rId320" xr:uid="{00000000-0004-0000-0000-00003F010000}"/>
    <hyperlink ref="D198" r:id="rId321" xr:uid="{00000000-0004-0000-0000-000040010000}"/>
    <hyperlink ref="C199" r:id="rId322" xr:uid="{00000000-0004-0000-0000-000041010000}"/>
    <hyperlink ref="C200" r:id="rId323" xr:uid="{00000000-0004-0000-0000-000042010000}"/>
    <hyperlink ref="D200" r:id="rId324" xr:uid="{00000000-0004-0000-0000-000043010000}"/>
    <hyperlink ref="C201" r:id="rId325" xr:uid="{00000000-0004-0000-0000-000044010000}"/>
    <hyperlink ref="D201" r:id="rId326" xr:uid="{00000000-0004-0000-0000-000045010000}"/>
    <hyperlink ref="C202" r:id="rId327" xr:uid="{00000000-0004-0000-0000-000046010000}"/>
    <hyperlink ref="D202" r:id="rId328" xr:uid="{00000000-0004-0000-0000-000047010000}"/>
    <hyperlink ref="C203" r:id="rId329" xr:uid="{00000000-0004-0000-0000-000048010000}"/>
    <hyperlink ref="D203" r:id="rId330" xr:uid="{00000000-0004-0000-0000-000049010000}"/>
    <hyperlink ref="C204" r:id="rId331" xr:uid="{00000000-0004-0000-0000-00004A010000}"/>
    <hyperlink ref="D204" r:id="rId332" xr:uid="{00000000-0004-0000-0000-00004B010000}"/>
    <hyperlink ref="C205" r:id="rId333" xr:uid="{00000000-0004-0000-0000-00004C010000}"/>
    <hyperlink ref="D205" r:id="rId334" xr:uid="{00000000-0004-0000-0000-00004D010000}"/>
    <hyperlink ref="C206" r:id="rId335" xr:uid="{00000000-0004-0000-0000-00004E010000}"/>
    <hyperlink ref="C207" r:id="rId336" xr:uid="{00000000-0004-0000-0000-00004F010000}"/>
    <hyperlink ref="D207" r:id="rId337" xr:uid="{00000000-0004-0000-0000-000050010000}"/>
    <hyperlink ref="C208" r:id="rId338" xr:uid="{00000000-0004-0000-0000-000051010000}"/>
    <hyperlink ref="D208" r:id="rId339" xr:uid="{00000000-0004-0000-0000-000052010000}"/>
    <hyperlink ref="C209" r:id="rId340" xr:uid="{00000000-0004-0000-0000-000053010000}"/>
    <hyperlink ref="D209" r:id="rId341" xr:uid="{00000000-0004-0000-0000-000054010000}"/>
    <hyperlink ref="C210" r:id="rId342" xr:uid="{00000000-0004-0000-0000-000055010000}"/>
    <hyperlink ref="D210" r:id="rId343" xr:uid="{00000000-0004-0000-0000-000056010000}"/>
    <hyperlink ref="C211" r:id="rId344" xr:uid="{00000000-0004-0000-0000-000057010000}"/>
    <hyperlink ref="D211" r:id="rId345" xr:uid="{00000000-0004-0000-0000-000058010000}"/>
    <hyperlink ref="C212" r:id="rId346" xr:uid="{00000000-0004-0000-0000-000059010000}"/>
    <hyperlink ref="D212" r:id="rId347" xr:uid="{00000000-0004-0000-0000-00005A010000}"/>
    <hyperlink ref="C213" r:id="rId348" xr:uid="{00000000-0004-0000-0000-00005B010000}"/>
    <hyperlink ref="D213" r:id="rId349" xr:uid="{00000000-0004-0000-0000-00005C010000}"/>
    <hyperlink ref="C214" r:id="rId350" xr:uid="{00000000-0004-0000-0000-00005D010000}"/>
    <hyperlink ref="D214" r:id="rId351" xr:uid="{00000000-0004-0000-0000-00005E010000}"/>
    <hyperlink ref="C215" r:id="rId352" xr:uid="{00000000-0004-0000-0000-00005F010000}"/>
    <hyperlink ref="D215" r:id="rId353" xr:uid="{00000000-0004-0000-0000-000060010000}"/>
    <hyperlink ref="C216" r:id="rId354" xr:uid="{00000000-0004-0000-0000-000061010000}"/>
    <hyperlink ref="D216" r:id="rId355" xr:uid="{00000000-0004-0000-0000-000062010000}"/>
    <hyperlink ref="C217" r:id="rId356" xr:uid="{00000000-0004-0000-0000-000063010000}"/>
    <hyperlink ref="D217" r:id="rId357" xr:uid="{00000000-0004-0000-0000-000064010000}"/>
    <hyperlink ref="C218" r:id="rId358" xr:uid="{00000000-0004-0000-0000-000065010000}"/>
    <hyperlink ref="D218" r:id="rId359" xr:uid="{00000000-0004-0000-0000-000066010000}"/>
    <hyperlink ref="C219" r:id="rId360" xr:uid="{00000000-0004-0000-0000-000067010000}"/>
    <hyperlink ref="D219" r:id="rId361" xr:uid="{00000000-0004-0000-0000-000068010000}"/>
    <hyperlink ref="C220" r:id="rId362" xr:uid="{00000000-0004-0000-0000-000069010000}"/>
    <hyperlink ref="D220" r:id="rId363" xr:uid="{00000000-0004-0000-0000-00006A010000}"/>
    <hyperlink ref="C221" r:id="rId364" xr:uid="{00000000-0004-0000-0000-00006B010000}"/>
    <hyperlink ref="D221" r:id="rId365" xr:uid="{00000000-0004-0000-0000-00006C010000}"/>
    <hyperlink ref="C222" r:id="rId366" xr:uid="{00000000-0004-0000-0000-00006D010000}"/>
    <hyperlink ref="D222" r:id="rId367" xr:uid="{00000000-0004-0000-0000-00006E010000}"/>
    <hyperlink ref="C223" r:id="rId368" xr:uid="{00000000-0004-0000-0000-00006F010000}"/>
    <hyperlink ref="D223" r:id="rId369" xr:uid="{00000000-0004-0000-0000-000070010000}"/>
    <hyperlink ref="C224" r:id="rId370" xr:uid="{00000000-0004-0000-0000-000071010000}"/>
    <hyperlink ref="D224" r:id="rId371" xr:uid="{00000000-0004-0000-0000-000072010000}"/>
    <hyperlink ref="C225" r:id="rId372" xr:uid="{00000000-0004-0000-0000-000073010000}"/>
    <hyperlink ref="D225" r:id="rId373" xr:uid="{00000000-0004-0000-0000-000074010000}"/>
    <hyperlink ref="C226" r:id="rId374" xr:uid="{00000000-0004-0000-0000-000075010000}"/>
    <hyperlink ref="D226" r:id="rId375" xr:uid="{00000000-0004-0000-0000-000076010000}"/>
    <hyperlink ref="C227" r:id="rId376" xr:uid="{00000000-0004-0000-0000-000077010000}"/>
    <hyperlink ref="D227" r:id="rId377" xr:uid="{00000000-0004-0000-0000-000078010000}"/>
    <hyperlink ref="C228" r:id="rId378" xr:uid="{00000000-0004-0000-0000-000079010000}"/>
    <hyperlink ref="D228" r:id="rId379" xr:uid="{00000000-0004-0000-0000-00007A010000}"/>
    <hyperlink ref="C229" r:id="rId380" xr:uid="{00000000-0004-0000-0000-00007B010000}"/>
    <hyperlink ref="D229" r:id="rId381" xr:uid="{00000000-0004-0000-0000-00007C010000}"/>
    <hyperlink ref="C230" r:id="rId382" xr:uid="{00000000-0004-0000-0000-00007D010000}"/>
    <hyperlink ref="D230" r:id="rId383" xr:uid="{00000000-0004-0000-0000-00007E010000}"/>
    <hyperlink ref="C231" r:id="rId384" xr:uid="{00000000-0004-0000-0000-00007F010000}"/>
    <hyperlink ref="D231" r:id="rId385" xr:uid="{00000000-0004-0000-0000-000080010000}"/>
    <hyperlink ref="C232" r:id="rId386" xr:uid="{00000000-0004-0000-0000-000081010000}"/>
    <hyperlink ref="D232" r:id="rId387" xr:uid="{00000000-0004-0000-0000-000082010000}"/>
    <hyperlink ref="C233" r:id="rId388" xr:uid="{00000000-0004-0000-0000-000083010000}"/>
    <hyperlink ref="D233" r:id="rId389" xr:uid="{00000000-0004-0000-0000-000084010000}"/>
    <hyperlink ref="C234" r:id="rId390" xr:uid="{00000000-0004-0000-0000-000085010000}"/>
    <hyperlink ref="D234" r:id="rId391" xr:uid="{00000000-0004-0000-0000-000086010000}"/>
    <hyperlink ref="C235" r:id="rId392" xr:uid="{00000000-0004-0000-0000-000087010000}"/>
    <hyperlink ref="D235" r:id="rId393" xr:uid="{00000000-0004-0000-0000-000088010000}"/>
    <hyperlink ref="C236" r:id="rId394" xr:uid="{00000000-0004-0000-0000-000089010000}"/>
    <hyperlink ref="D236" r:id="rId395" xr:uid="{00000000-0004-0000-0000-00008A010000}"/>
    <hyperlink ref="C237" r:id="rId396" xr:uid="{00000000-0004-0000-0000-00008B010000}"/>
    <hyperlink ref="D237" r:id="rId397" xr:uid="{00000000-0004-0000-0000-00008C010000}"/>
    <hyperlink ref="C238" r:id="rId398" xr:uid="{00000000-0004-0000-0000-00008D010000}"/>
    <hyperlink ref="D238" r:id="rId399" xr:uid="{00000000-0004-0000-0000-00008E010000}"/>
    <hyperlink ref="C239" r:id="rId400" xr:uid="{00000000-0004-0000-0000-00008F010000}"/>
    <hyperlink ref="D239" r:id="rId401" xr:uid="{00000000-0004-0000-0000-000090010000}"/>
    <hyperlink ref="C240" r:id="rId402" xr:uid="{00000000-0004-0000-0000-000091010000}"/>
    <hyperlink ref="D240" r:id="rId403" xr:uid="{00000000-0004-0000-0000-000092010000}"/>
    <hyperlink ref="C241" r:id="rId404" xr:uid="{00000000-0004-0000-0000-000093010000}"/>
    <hyperlink ref="D241" r:id="rId405" xr:uid="{00000000-0004-0000-0000-000094010000}"/>
    <hyperlink ref="C242" r:id="rId406" xr:uid="{00000000-0004-0000-0000-000095010000}"/>
    <hyperlink ref="D242" r:id="rId407" xr:uid="{00000000-0004-0000-0000-000096010000}"/>
    <hyperlink ref="C243" r:id="rId408" xr:uid="{00000000-0004-0000-0000-000097010000}"/>
    <hyperlink ref="D243" r:id="rId409" xr:uid="{00000000-0004-0000-0000-000098010000}"/>
    <hyperlink ref="C244" r:id="rId410" xr:uid="{00000000-0004-0000-0000-000099010000}"/>
    <hyperlink ref="D244" r:id="rId411" xr:uid="{00000000-0004-0000-0000-00009A010000}"/>
    <hyperlink ref="C245" r:id="rId412" xr:uid="{00000000-0004-0000-0000-00009B010000}"/>
    <hyperlink ref="D245" r:id="rId413" xr:uid="{00000000-0004-0000-0000-00009C010000}"/>
    <hyperlink ref="C246" r:id="rId414" xr:uid="{00000000-0004-0000-0000-00009D010000}"/>
    <hyperlink ref="D246" r:id="rId415" xr:uid="{00000000-0004-0000-0000-00009E010000}"/>
    <hyperlink ref="C247" r:id="rId416" xr:uid="{00000000-0004-0000-0000-00009F010000}"/>
    <hyperlink ref="D247" r:id="rId417" xr:uid="{00000000-0004-0000-0000-0000A0010000}"/>
    <hyperlink ref="C248" r:id="rId418" xr:uid="{00000000-0004-0000-0000-0000A1010000}"/>
    <hyperlink ref="D248" r:id="rId419" xr:uid="{00000000-0004-0000-0000-0000A2010000}"/>
    <hyperlink ref="C249" r:id="rId420" xr:uid="{00000000-0004-0000-0000-0000A3010000}"/>
    <hyperlink ref="D249" r:id="rId421" xr:uid="{00000000-0004-0000-0000-0000A4010000}"/>
    <hyperlink ref="C250" r:id="rId422" xr:uid="{00000000-0004-0000-0000-0000A5010000}"/>
    <hyperlink ref="D250" r:id="rId423" xr:uid="{00000000-0004-0000-0000-0000A6010000}"/>
    <hyperlink ref="C251" r:id="rId424" xr:uid="{00000000-0004-0000-0000-0000A7010000}"/>
    <hyperlink ref="D251" r:id="rId425" xr:uid="{00000000-0004-0000-0000-0000A8010000}"/>
    <hyperlink ref="C252" r:id="rId426" xr:uid="{00000000-0004-0000-0000-0000A9010000}"/>
    <hyperlink ref="D252" r:id="rId427" xr:uid="{00000000-0004-0000-0000-0000AA010000}"/>
    <hyperlink ref="C253" r:id="rId428" xr:uid="{00000000-0004-0000-0000-0000AB010000}"/>
    <hyperlink ref="D253" r:id="rId429" xr:uid="{00000000-0004-0000-0000-0000AC010000}"/>
    <hyperlink ref="C254" r:id="rId430" xr:uid="{00000000-0004-0000-0000-0000AD010000}"/>
    <hyperlink ref="D254" r:id="rId431" xr:uid="{00000000-0004-0000-0000-0000AE010000}"/>
    <hyperlink ref="C255" r:id="rId432" xr:uid="{00000000-0004-0000-0000-0000AF010000}"/>
    <hyperlink ref="D255" r:id="rId433" xr:uid="{00000000-0004-0000-0000-0000B0010000}"/>
    <hyperlink ref="C256" r:id="rId434" xr:uid="{00000000-0004-0000-0000-0000B1010000}"/>
    <hyperlink ref="D256" r:id="rId435" xr:uid="{00000000-0004-0000-0000-0000B2010000}"/>
    <hyperlink ref="C257" r:id="rId436" xr:uid="{00000000-0004-0000-0000-0000B3010000}"/>
    <hyperlink ref="D257" r:id="rId437" xr:uid="{00000000-0004-0000-0000-0000B4010000}"/>
    <hyperlink ref="C258" r:id="rId438" xr:uid="{00000000-0004-0000-0000-0000B5010000}"/>
    <hyperlink ref="D258" r:id="rId439" xr:uid="{00000000-0004-0000-0000-0000B6010000}"/>
    <hyperlink ref="C259" r:id="rId440" xr:uid="{00000000-0004-0000-0000-0000B7010000}"/>
    <hyperlink ref="D259" r:id="rId441" xr:uid="{00000000-0004-0000-0000-0000B8010000}"/>
    <hyperlink ref="C260" r:id="rId442" xr:uid="{00000000-0004-0000-0000-0000B9010000}"/>
    <hyperlink ref="D260" r:id="rId443" xr:uid="{00000000-0004-0000-0000-0000BA010000}"/>
    <hyperlink ref="C261" r:id="rId444" xr:uid="{00000000-0004-0000-0000-0000BB010000}"/>
    <hyperlink ref="D261" r:id="rId445" xr:uid="{00000000-0004-0000-0000-0000BC010000}"/>
    <hyperlink ref="C262" r:id="rId446" xr:uid="{00000000-0004-0000-0000-0000BD010000}"/>
    <hyperlink ref="D262" r:id="rId447" xr:uid="{00000000-0004-0000-0000-0000BE010000}"/>
    <hyperlink ref="C263" r:id="rId448" xr:uid="{00000000-0004-0000-0000-0000BF010000}"/>
    <hyperlink ref="D263" r:id="rId449" xr:uid="{00000000-0004-0000-0000-0000C0010000}"/>
    <hyperlink ref="C264" r:id="rId450" xr:uid="{00000000-0004-0000-0000-0000C1010000}"/>
    <hyperlink ref="D264" r:id="rId451" xr:uid="{00000000-0004-0000-0000-0000C2010000}"/>
    <hyperlink ref="C265" r:id="rId452" xr:uid="{00000000-0004-0000-0000-0000C3010000}"/>
    <hyperlink ref="D265" r:id="rId453" xr:uid="{00000000-0004-0000-0000-0000C4010000}"/>
    <hyperlink ref="C266" r:id="rId454" xr:uid="{00000000-0004-0000-0000-0000C5010000}"/>
    <hyperlink ref="D266" r:id="rId455" xr:uid="{00000000-0004-0000-0000-0000C6010000}"/>
    <hyperlink ref="C267" r:id="rId456" xr:uid="{00000000-0004-0000-0000-0000C7010000}"/>
    <hyperlink ref="D267" r:id="rId457" xr:uid="{00000000-0004-0000-0000-0000C8010000}"/>
    <hyperlink ref="C268" r:id="rId458" xr:uid="{00000000-0004-0000-0000-0000C9010000}"/>
    <hyperlink ref="D268" r:id="rId459" xr:uid="{00000000-0004-0000-0000-0000CA010000}"/>
    <hyperlink ref="C269" r:id="rId460" xr:uid="{00000000-0004-0000-0000-0000CB010000}"/>
    <hyperlink ref="D269" r:id="rId461" xr:uid="{00000000-0004-0000-0000-0000CC010000}"/>
    <hyperlink ref="C270" r:id="rId462" xr:uid="{00000000-0004-0000-0000-0000CD010000}"/>
    <hyperlink ref="D270" r:id="rId463" xr:uid="{00000000-0004-0000-0000-0000CE010000}"/>
    <hyperlink ref="C271" r:id="rId464" xr:uid="{00000000-0004-0000-0000-0000CF010000}"/>
    <hyperlink ref="D271" r:id="rId465" xr:uid="{00000000-0004-0000-0000-0000D0010000}"/>
    <hyperlink ref="C272" r:id="rId466" xr:uid="{00000000-0004-0000-0000-0000D1010000}"/>
    <hyperlink ref="D272" r:id="rId467" xr:uid="{00000000-0004-0000-0000-0000D2010000}"/>
    <hyperlink ref="C273" r:id="rId468" xr:uid="{00000000-0004-0000-0000-0000D3010000}"/>
    <hyperlink ref="D273" r:id="rId469" xr:uid="{00000000-0004-0000-0000-0000D4010000}"/>
    <hyperlink ref="C274" r:id="rId470" xr:uid="{00000000-0004-0000-0000-0000D5010000}"/>
    <hyperlink ref="D274" r:id="rId471" xr:uid="{00000000-0004-0000-0000-0000D6010000}"/>
    <hyperlink ref="C275" r:id="rId472" xr:uid="{00000000-0004-0000-0000-0000D7010000}"/>
    <hyperlink ref="D275" r:id="rId473" xr:uid="{00000000-0004-0000-0000-0000D8010000}"/>
    <hyperlink ref="C276" r:id="rId474" xr:uid="{00000000-0004-0000-0000-0000D9010000}"/>
    <hyperlink ref="D276" r:id="rId475" xr:uid="{00000000-0004-0000-0000-0000DA010000}"/>
    <hyperlink ref="C277" r:id="rId476" xr:uid="{00000000-0004-0000-0000-0000DB010000}"/>
    <hyperlink ref="D277" r:id="rId477" xr:uid="{00000000-0004-0000-0000-0000DC010000}"/>
    <hyperlink ref="C278" r:id="rId478" xr:uid="{00000000-0004-0000-0000-0000DD010000}"/>
    <hyperlink ref="D278" r:id="rId479" xr:uid="{00000000-0004-0000-0000-0000DE010000}"/>
    <hyperlink ref="C279" r:id="rId480" xr:uid="{00000000-0004-0000-0000-0000DF010000}"/>
    <hyperlink ref="D279" r:id="rId481" xr:uid="{00000000-0004-0000-0000-0000E0010000}"/>
    <hyperlink ref="C280" r:id="rId482" xr:uid="{00000000-0004-0000-0000-0000E1010000}"/>
    <hyperlink ref="D280" r:id="rId483" xr:uid="{00000000-0004-0000-0000-0000E2010000}"/>
    <hyperlink ref="C281" r:id="rId484" xr:uid="{00000000-0004-0000-0000-0000E3010000}"/>
    <hyperlink ref="D281" r:id="rId485" xr:uid="{00000000-0004-0000-0000-0000E4010000}"/>
    <hyperlink ref="C282" r:id="rId486" xr:uid="{00000000-0004-0000-0000-0000E5010000}"/>
    <hyperlink ref="D282" r:id="rId487" xr:uid="{00000000-0004-0000-0000-0000E6010000}"/>
    <hyperlink ref="C283" r:id="rId488" xr:uid="{00000000-0004-0000-0000-0000E7010000}"/>
    <hyperlink ref="D283" r:id="rId489" xr:uid="{00000000-0004-0000-0000-0000E8010000}"/>
    <hyperlink ref="C284" r:id="rId490" xr:uid="{00000000-0004-0000-0000-0000E9010000}"/>
    <hyperlink ref="D284" r:id="rId491" xr:uid="{00000000-0004-0000-0000-0000EA010000}"/>
    <hyperlink ref="C285" r:id="rId492" xr:uid="{00000000-0004-0000-0000-0000EB010000}"/>
    <hyperlink ref="D285" r:id="rId493" xr:uid="{00000000-0004-0000-0000-0000EC010000}"/>
    <hyperlink ref="C286" r:id="rId494" xr:uid="{00000000-0004-0000-0000-0000ED010000}"/>
    <hyperlink ref="D286" r:id="rId495" xr:uid="{00000000-0004-0000-0000-0000EE010000}"/>
    <hyperlink ref="C287" r:id="rId496" xr:uid="{00000000-0004-0000-0000-0000EF010000}"/>
    <hyperlink ref="D287" r:id="rId497" xr:uid="{00000000-0004-0000-0000-0000F0010000}"/>
    <hyperlink ref="C288" r:id="rId498" xr:uid="{00000000-0004-0000-0000-0000F1010000}"/>
    <hyperlink ref="D288" r:id="rId499" xr:uid="{00000000-0004-0000-0000-0000F2010000}"/>
    <hyperlink ref="C289" r:id="rId500" xr:uid="{00000000-0004-0000-0000-0000F3010000}"/>
    <hyperlink ref="D289" r:id="rId501" xr:uid="{00000000-0004-0000-0000-0000F4010000}"/>
    <hyperlink ref="C290" r:id="rId502" xr:uid="{00000000-0004-0000-0000-0000F5010000}"/>
    <hyperlink ref="D290" r:id="rId503" xr:uid="{00000000-0004-0000-0000-0000F6010000}"/>
    <hyperlink ref="C291" r:id="rId504" xr:uid="{00000000-0004-0000-0000-0000F7010000}"/>
    <hyperlink ref="D291" r:id="rId505" xr:uid="{00000000-0004-0000-0000-0000F8010000}"/>
    <hyperlink ref="C292" r:id="rId506" xr:uid="{00000000-0004-0000-0000-0000F9010000}"/>
    <hyperlink ref="D292" r:id="rId507" xr:uid="{00000000-0004-0000-0000-0000FA010000}"/>
    <hyperlink ref="C293" r:id="rId508" xr:uid="{00000000-0004-0000-0000-0000FB010000}"/>
    <hyperlink ref="D293" r:id="rId509" xr:uid="{00000000-0004-0000-0000-0000FC010000}"/>
    <hyperlink ref="C294" r:id="rId510" xr:uid="{00000000-0004-0000-0000-0000FD010000}"/>
    <hyperlink ref="D294" r:id="rId511" xr:uid="{00000000-0004-0000-0000-0000FE010000}"/>
    <hyperlink ref="C295" r:id="rId512" xr:uid="{00000000-0004-0000-0000-0000FF010000}"/>
    <hyperlink ref="D295" r:id="rId513" xr:uid="{00000000-0004-0000-0000-000000020000}"/>
    <hyperlink ref="C296" r:id="rId514" xr:uid="{00000000-0004-0000-0000-000001020000}"/>
    <hyperlink ref="D296" r:id="rId515" xr:uid="{00000000-0004-0000-0000-000002020000}"/>
    <hyperlink ref="C297" r:id="rId516" xr:uid="{00000000-0004-0000-0000-000003020000}"/>
    <hyperlink ref="D297" r:id="rId517" xr:uid="{00000000-0004-0000-0000-000004020000}"/>
    <hyperlink ref="C298" r:id="rId518" xr:uid="{00000000-0004-0000-0000-000005020000}"/>
    <hyperlink ref="D298" r:id="rId519" xr:uid="{00000000-0004-0000-0000-000006020000}"/>
    <hyperlink ref="C299" r:id="rId520" xr:uid="{00000000-0004-0000-0000-000007020000}"/>
    <hyperlink ref="D299" r:id="rId521" xr:uid="{00000000-0004-0000-0000-000008020000}"/>
    <hyperlink ref="C300" r:id="rId522" xr:uid="{00000000-0004-0000-0000-000009020000}"/>
    <hyperlink ref="D300" r:id="rId523" xr:uid="{00000000-0004-0000-0000-00000A020000}"/>
    <hyperlink ref="C301" r:id="rId524" xr:uid="{00000000-0004-0000-0000-00000B020000}"/>
    <hyperlink ref="D301" r:id="rId525" xr:uid="{00000000-0004-0000-0000-00000C020000}"/>
    <hyperlink ref="C302" r:id="rId526" xr:uid="{00000000-0004-0000-0000-00000D020000}"/>
    <hyperlink ref="D302" r:id="rId527" xr:uid="{00000000-0004-0000-0000-00000E020000}"/>
    <hyperlink ref="C303" r:id="rId528" xr:uid="{00000000-0004-0000-0000-00000F020000}"/>
    <hyperlink ref="D303" r:id="rId529" xr:uid="{00000000-0004-0000-0000-000010020000}"/>
    <hyperlink ref="C304" r:id="rId530" xr:uid="{00000000-0004-0000-0000-000011020000}"/>
    <hyperlink ref="D304" r:id="rId531" xr:uid="{00000000-0004-0000-0000-000012020000}"/>
    <hyperlink ref="C305" r:id="rId532" xr:uid="{00000000-0004-0000-0000-000013020000}"/>
    <hyperlink ref="D305" r:id="rId533" xr:uid="{00000000-0004-0000-0000-000014020000}"/>
    <hyperlink ref="C306" r:id="rId534" xr:uid="{00000000-0004-0000-0000-000015020000}"/>
    <hyperlink ref="D306" r:id="rId535" xr:uid="{00000000-0004-0000-0000-000016020000}"/>
    <hyperlink ref="C307" r:id="rId536" xr:uid="{00000000-0004-0000-0000-000017020000}"/>
    <hyperlink ref="D307" r:id="rId537" xr:uid="{00000000-0004-0000-0000-000018020000}"/>
    <hyperlink ref="C308" r:id="rId538" xr:uid="{00000000-0004-0000-0000-000019020000}"/>
    <hyperlink ref="D308" r:id="rId539" xr:uid="{00000000-0004-0000-0000-00001A020000}"/>
    <hyperlink ref="C309" r:id="rId540" xr:uid="{00000000-0004-0000-0000-00001B020000}"/>
    <hyperlink ref="D309" r:id="rId541" xr:uid="{00000000-0004-0000-0000-00001C020000}"/>
    <hyperlink ref="C310" r:id="rId542" xr:uid="{00000000-0004-0000-0000-00001D020000}"/>
    <hyperlink ref="D310" r:id="rId543" xr:uid="{00000000-0004-0000-0000-00001E020000}"/>
    <hyperlink ref="C311" r:id="rId544" xr:uid="{00000000-0004-0000-0000-00001F020000}"/>
    <hyperlink ref="D311" r:id="rId545" xr:uid="{00000000-0004-0000-0000-000020020000}"/>
    <hyperlink ref="C312" r:id="rId546" xr:uid="{00000000-0004-0000-0000-000021020000}"/>
    <hyperlink ref="D312" r:id="rId547" xr:uid="{00000000-0004-0000-0000-000022020000}"/>
    <hyperlink ref="C313" r:id="rId548" xr:uid="{00000000-0004-0000-0000-000023020000}"/>
    <hyperlink ref="D313" r:id="rId549" xr:uid="{00000000-0004-0000-0000-000024020000}"/>
    <hyperlink ref="C314" r:id="rId550" xr:uid="{00000000-0004-0000-0000-000025020000}"/>
    <hyperlink ref="D314" r:id="rId551" xr:uid="{00000000-0004-0000-0000-000026020000}"/>
    <hyperlink ref="C315" r:id="rId552" xr:uid="{00000000-0004-0000-0000-000027020000}"/>
    <hyperlink ref="D315" r:id="rId553" xr:uid="{00000000-0004-0000-0000-000028020000}"/>
    <hyperlink ref="C316" r:id="rId554" xr:uid="{00000000-0004-0000-0000-000029020000}"/>
    <hyperlink ref="D316" r:id="rId555" xr:uid="{00000000-0004-0000-0000-00002A020000}"/>
    <hyperlink ref="C317" r:id="rId556" xr:uid="{00000000-0004-0000-0000-00002B020000}"/>
    <hyperlink ref="D317" r:id="rId557" xr:uid="{00000000-0004-0000-0000-00002C020000}"/>
    <hyperlink ref="C318" r:id="rId558" xr:uid="{00000000-0004-0000-0000-00002D020000}"/>
    <hyperlink ref="D318" r:id="rId559" xr:uid="{00000000-0004-0000-0000-00002E020000}"/>
    <hyperlink ref="C319" r:id="rId560" xr:uid="{00000000-0004-0000-0000-00002F020000}"/>
    <hyperlink ref="D319" r:id="rId561" xr:uid="{00000000-0004-0000-0000-000030020000}"/>
    <hyperlink ref="C320" r:id="rId562" xr:uid="{00000000-0004-0000-0000-000031020000}"/>
    <hyperlink ref="D320" r:id="rId563" xr:uid="{00000000-0004-0000-0000-000032020000}"/>
    <hyperlink ref="C321" r:id="rId564" xr:uid="{00000000-0004-0000-0000-000033020000}"/>
    <hyperlink ref="D321" r:id="rId565" xr:uid="{00000000-0004-0000-0000-000034020000}"/>
    <hyperlink ref="C322" r:id="rId566" xr:uid="{00000000-0004-0000-0000-000035020000}"/>
    <hyperlink ref="D322" r:id="rId567" xr:uid="{00000000-0004-0000-0000-000036020000}"/>
    <hyperlink ref="C323" r:id="rId568" xr:uid="{00000000-0004-0000-0000-000037020000}"/>
    <hyperlink ref="D323" r:id="rId569" xr:uid="{00000000-0004-0000-0000-000038020000}"/>
    <hyperlink ref="C324" r:id="rId570" xr:uid="{00000000-0004-0000-0000-000039020000}"/>
    <hyperlink ref="D324" r:id="rId571" xr:uid="{00000000-0004-0000-0000-00003A020000}"/>
    <hyperlink ref="C325" r:id="rId572" xr:uid="{00000000-0004-0000-0000-00003B020000}"/>
    <hyperlink ref="D325" r:id="rId573" xr:uid="{00000000-0004-0000-0000-00003C020000}"/>
    <hyperlink ref="C326" r:id="rId574" xr:uid="{00000000-0004-0000-0000-00003D020000}"/>
    <hyperlink ref="D326" r:id="rId575" xr:uid="{00000000-0004-0000-0000-00003E020000}"/>
    <hyperlink ref="C327" r:id="rId576" xr:uid="{00000000-0004-0000-0000-00003F020000}"/>
    <hyperlink ref="D327" r:id="rId577" xr:uid="{00000000-0004-0000-0000-000040020000}"/>
    <hyperlink ref="C328" r:id="rId578" xr:uid="{00000000-0004-0000-0000-000041020000}"/>
    <hyperlink ref="D328" r:id="rId579" xr:uid="{00000000-0004-0000-0000-000042020000}"/>
    <hyperlink ref="C329" r:id="rId580" xr:uid="{00000000-0004-0000-0000-000043020000}"/>
    <hyperlink ref="D329" r:id="rId581" xr:uid="{00000000-0004-0000-0000-000044020000}"/>
    <hyperlink ref="C330" r:id="rId582" xr:uid="{00000000-0004-0000-0000-000045020000}"/>
    <hyperlink ref="D330" r:id="rId583" xr:uid="{00000000-0004-0000-0000-000046020000}"/>
    <hyperlink ref="C331" r:id="rId584" xr:uid="{00000000-0004-0000-0000-000047020000}"/>
    <hyperlink ref="D331" r:id="rId585" xr:uid="{00000000-0004-0000-0000-000048020000}"/>
    <hyperlink ref="C332" r:id="rId586" xr:uid="{00000000-0004-0000-0000-000049020000}"/>
    <hyperlink ref="D332" r:id="rId587" xr:uid="{00000000-0004-0000-0000-00004A020000}"/>
    <hyperlink ref="C333" r:id="rId588" xr:uid="{00000000-0004-0000-0000-00004B020000}"/>
    <hyperlink ref="D333" r:id="rId589" xr:uid="{00000000-0004-0000-0000-00004C020000}"/>
    <hyperlink ref="C334" r:id="rId590" xr:uid="{00000000-0004-0000-0000-00004D020000}"/>
    <hyperlink ref="D334" r:id="rId591" xr:uid="{00000000-0004-0000-0000-00004E020000}"/>
    <hyperlink ref="C335" r:id="rId592" xr:uid="{00000000-0004-0000-0000-00004F020000}"/>
    <hyperlink ref="D335" r:id="rId593" xr:uid="{00000000-0004-0000-0000-000050020000}"/>
    <hyperlink ref="C336" r:id="rId594" xr:uid="{00000000-0004-0000-0000-000051020000}"/>
    <hyperlink ref="D336" r:id="rId595" xr:uid="{00000000-0004-0000-0000-000052020000}"/>
    <hyperlink ref="C337" r:id="rId596" xr:uid="{00000000-0004-0000-0000-000053020000}"/>
    <hyperlink ref="D337" r:id="rId597" xr:uid="{00000000-0004-0000-0000-000054020000}"/>
    <hyperlink ref="C338" r:id="rId598" xr:uid="{00000000-0004-0000-0000-000055020000}"/>
    <hyperlink ref="D338" r:id="rId599" xr:uid="{00000000-0004-0000-0000-000056020000}"/>
    <hyperlink ref="C339" r:id="rId600" xr:uid="{00000000-0004-0000-0000-000057020000}"/>
    <hyperlink ref="D339" r:id="rId601" xr:uid="{00000000-0004-0000-0000-000058020000}"/>
    <hyperlink ref="C340" r:id="rId602" xr:uid="{00000000-0004-0000-0000-000059020000}"/>
    <hyperlink ref="D340" r:id="rId603" xr:uid="{00000000-0004-0000-0000-00005A020000}"/>
    <hyperlink ref="C341" r:id="rId604" xr:uid="{00000000-0004-0000-0000-00005B020000}"/>
    <hyperlink ref="D341" r:id="rId605" xr:uid="{00000000-0004-0000-0000-00005C020000}"/>
    <hyperlink ref="C342" r:id="rId606" xr:uid="{00000000-0004-0000-0000-00005D020000}"/>
    <hyperlink ref="D342" r:id="rId607" xr:uid="{00000000-0004-0000-0000-00005E020000}"/>
    <hyperlink ref="C343" r:id="rId608" xr:uid="{00000000-0004-0000-0000-00005F020000}"/>
    <hyperlink ref="D343" r:id="rId609" xr:uid="{00000000-0004-0000-0000-000060020000}"/>
    <hyperlink ref="C344" r:id="rId610" xr:uid="{00000000-0004-0000-0000-000061020000}"/>
    <hyperlink ref="D344" r:id="rId611" xr:uid="{00000000-0004-0000-0000-000062020000}"/>
    <hyperlink ref="C345" r:id="rId612" xr:uid="{00000000-0004-0000-0000-000063020000}"/>
    <hyperlink ref="D345" r:id="rId613" xr:uid="{00000000-0004-0000-0000-000064020000}"/>
    <hyperlink ref="C346" r:id="rId614" xr:uid="{00000000-0004-0000-0000-000065020000}"/>
    <hyperlink ref="D346" r:id="rId615" xr:uid="{00000000-0004-0000-0000-000066020000}"/>
    <hyperlink ref="C347" r:id="rId616" xr:uid="{00000000-0004-0000-0000-000067020000}"/>
    <hyperlink ref="D347" r:id="rId617" xr:uid="{00000000-0004-0000-0000-000068020000}"/>
    <hyperlink ref="C348" r:id="rId618" xr:uid="{00000000-0004-0000-0000-000069020000}"/>
    <hyperlink ref="D348" r:id="rId619" xr:uid="{00000000-0004-0000-0000-00006A020000}"/>
    <hyperlink ref="C349" r:id="rId620" xr:uid="{00000000-0004-0000-0000-00006B020000}"/>
    <hyperlink ref="D349" r:id="rId621" xr:uid="{00000000-0004-0000-0000-00006C020000}"/>
    <hyperlink ref="C350" r:id="rId622" xr:uid="{00000000-0004-0000-0000-00006D020000}"/>
    <hyperlink ref="D350" r:id="rId623" xr:uid="{00000000-0004-0000-0000-00006E020000}"/>
    <hyperlink ref="C351" r:id="rId624" xr:uid="{00000000-0004-0000-0000-00006F020000}"/>
    <hyperlink ref="D351" r:id="rId625" xr:uid="{00000000-0004-0000-0000-000070020000}"/>
    <hyperlink ref="C352" r:id="rId626" xr:uid="{00000000-0004-0000-0000-000071020000}"/>
    <hyperlink ref="D352" r:id="rId627" xr:uid="{00000000-0004-0000-0000-000072020000}"/>
    <hyperlink ref="C353" r:id="rId628" xr:uid="{00000000-0004-0000-0000-000073020000}"/>
    <hyperlink ref="C354" r:id="rId629" xr:uid="{00000000-0004-0000-0000-000074020000}"/>
    <hyperlink ref="D354" r:id="rId630" xr:uid="{00000000-0004-0000-0000-000075020000}"/>
    <hyperlink ref="C355" r:id="rId631" xr:uid="{00000000-0004-0000-0000-000076020000}"/>
    <hyperlink ref="D355" r:id="rId632" xr:uid="{00000000-0004-0000-0000-000077020000}"/>
    <hyperlink ref="C356" r:id="rId633" xr:uid="{00000000-0004-0000-0000-000078020000}"/>
    <hyperlink ref="D356" r:id="rId634" xr:uid="{00000000-0004-0000-0000-000079020000}"/>
    <hyperlink ref="C357" r:id="rId635" xr:uid="{00000000-0004-0000-0000-00007A020000}"/>
    <hyperlink ref="D357" r:id="rId636" xr:uid="{00000000-0004-0000-0000-00007B020000}"/>
    <hyperlink ref="C358" r:id="rId637" xr:uid="{00000000-0004-0000-0000-00007C020000}"/>
    <hyperlink ref="D358" r:id="rId638" xr:uid="{00000000-0004-0000-0000-00007D020000}"/>
    <hyperlink ref="C359" r:id="rId639" xr:uid="{00000000-0004-0000-0000-00007E020000}"/>
    <hyperlink ref="D359" r:id="rId640" xr:uid="{00000000-0004-0000-0000-00007F020000}"/>
    <hyperlink ref="C360" r:id="rId641" xr:uid="{00000000-0004-0000-0000-000080020000}"/>
    <hyperlink ref="D360" r:id="rId642" xr:uid="{00000000-0004-0000-0000-000081020000}"/>
    <hyperlink ref="C361" r:id="rId643" xr:uid="{00000000-0004-0000-0000-000082020000}"/>
    <hyperlink ref="D361" r:id="rId644" xr:uid="{00000000-0004-0000-0000-000083020000}"/>
    <hyperlink ref="C362" r:id="rId645" xr:uid="{00000000-0004-0000-0000-000084020000}"/>
    <hyperlink ref="D362" r:id="rId646" xr:uid="{00000000-0004-0000-0000-000085020000}"/>
    <hyperlink ref="C363" r:id="rId647" xr:uid="{00000000-0004-0000-0000-000086020000}"/>
    <hyperlink ref="D363" r:id="rId648" xr:uid="{00000000-0004-0000-0000-000087020000}"/>
    <hyperlink ref="C364" r:id="rId649" xr:uid="{00000000-0004-0000-0000-000088020000}"/>
    <hyperlink ref="D364" r:id="rId650" xr:uid="{00000000-0004-0000-0000-000089020000}"/>
    <hyperlink ref="C365" r:id="rId651" xr:uid="{00000000-0004-0000-0000-00008A020000}"/>
    <hyperlink ref="D365" r:id="rId652" xr:uid="{00000000-0004-0000-0000-00008B020000}"/>
    <hyperlink ref="C366" r:id="rId653" xr:uid="{00000000-0004-0000-0000-00008C020000}"/>
    <hyperlink ref="D366" r:id="rId654" xr:uid="{00000000-0004-0000-0000-00008D020000}"/>
    <hyperlink ref="C367" r:id="rId655" xr:uid="{00000000-0004-0000-0000-00008E020000}"/>
    <hyperlink ref="D367" r:id="rId656" xr:uid="{00000000-0004-0000-0000-00008F020000}"/>
    <hyperlink ref="C368" r:id="rId657" xr:uid="{00000000-0004-0000-0000-000090020000}"/>
    <hyperlink ref="D368" r:id="rId658" xr:uid="{00000000-0004-0000-0000-000091020000}"/>
    <hyperlink ref="C369" r:id="rId659" xr:uid="{00000000-0004-0000-0000-000092020000}"/>
    <hyperlink ref="D369" r:id="rId660" xr:uid="{00000000-0004-0000-0000-000093020000}"/>
    <hyperlink ref="C370" r:id="rId661" xr:uid="{00000000-0004-0000-0000-000094020000}"/>
    <hyperlink ref="D370" r:id="rId662" xr:uid="{00000000-0004-0000-0000-000095020000}"/>
    <hyperlink ref="C371" r:id="rId663" xr:uid="{00000000-0004-0000-0000-000096020000}"/>
    <hyperlink ref="D371" r:id="rId664" xr:uid="{00000000-0004-0000-0000-000097020000}"/>
    <hyperlink ref="C372" r:id="rId665" xr:uid="{00000000-0004-0000-0000-000098020000}"/>
    <hyperlink ref="D372" r:id="rId666" xr:uid="{00000000-0004-0000-0000-000099020000}"/>
    <hyperlink ref="C373" r:id="rId667" xr:uid="{00000000-0004-0000-0000-00009A020000}"/>
    <hyperlink ref="D373" r:id="rId668" xr:uid="{00000000-0004-0000-0000-00009B020000}"/>
    <hyperlink ref="C374" r:id="rId669" xr:uid="{00000000-0004-0000-0000-00009C020000}"/>
    <hyperlink ref="D374" r:id="rId670" xr:uid="{00000000-0004-0000-0000-00009D020000}"/>
    <hyperlink ref="C375" r:id="rId671" xr:uid="{00000000-0004-0000-0000-00009E020000}"/>
    <hyperlink ref="D375" r:id="rId672" xr:uid="{00000000-0004-0000-0000-00009F020000}"/>
    <hyperlink ref="C376" r:id="rId673" xr:uid="{00000000-0004-0000-0000-0000A0020000}"/>
    <hyperlink ref="D376" r:id="rId674" xr:uid="{00000000-0004-0000-0000-0000A1020000}"/>
    <hyperlink ref="C377" r:id="rId675" xr:uid="{00000000-0004-0000-0000-0000A2020000}"/>
    <hyperlink ref="D377" r:id="rId676" xr:uid="{00000000-0004-0000-0000-0000A3020000}"/>
    <hyperlink ref="C378" r:id="rId677" xr:uid="{00000000-0004-0000-0000-0000A4020000}"/>
    <hyperlink ref="D378" r:id="rId678" xr:uid="{00000000-0004-0000-0000-0000A5020000}"/>
    <hyperlink ref="C379" r:id="rId679" xr:uid="{00000000-0004-0000-0000-0000A6020000}"/>
    <hyperlink ref="D379" r:id="rId680" xr:uid="{00000000-0004-0000-0000-0000A7020000}"/>
    <hyperlink ref="C380" r:id="rId681" xr:uid="{00000000-0004-0000-0000-0000A8020000}"/>
    <hyperlink ref="D380" r:id="rId682" xr:uid="{00000000-0004-0000-0000-0000A9020000}"/>
    <hyperlink ref="C381" r:id="rId683" xr:uid="{00000000-0004-0000-0000-0000AA020000}"/>
    <hyperlink ref="D381" r:id="rId684" xr:uid="{00000000-0004-0000-0000-0000AB020000}"/>
    <hyperlink ref="C382" r:id="rId685" xr:uid="{00000000-0004-0000-0000-0000AC020000}"/>
    <hyperlink ref="D382" r:id="rId686" xr:uid="{00000000-0004-0000-0000-0000AD020000}"/>
    <hyperlink ref="C383" r:id="rId687" xr:uid="{00000000-0004-0000-0000-0000AE020000}"/>
    <hyperlink ref="D383" r:id="rId688" xr:uid="{00000000-0004-0000-0000-0000AF020000}"/>
    <hyperlink ref="C384" r:id="rId689" xr:uid="{00000000-0004-0000-0000-0000B0020000}"/>
    <hyperlink ref="D384" r:id="rId690" xr:uid="{00000000-0004-0000-0000-0000B1020000}"/>
    <hyperlink ref="C385" r:id="rId691" xr:uid="{00000000-0004-0000-0000-0000B2020000}"/>
    <hyperlink ref="D385" r:id="rId692" xr:uid="{00000000-0004-0000-0000-0000B3020000}"/>
    <hyperlink ref="C386" r:id="rId693" xr:uid="{00000000-0004-0000-0000-0000B4020000}"/>
    <hyperlink ref="D386" r:id="rId694" xr:uid="{00000000-0004-0000-0000-0000B5020000}"/>
    <hyperlink ref="C387" r:id="rId695" xr:uid="{00000000-0004-0000-0000-0000B6020000}"/>
    <hyperlink ref="D387" r:id="rId696" xr:uid="{00000000-0004-0000-0000-0000B7020000}"/>
    <hyperlink ref="C388" r:id="rId697" xr:uid="{00000000-0004-0000-0000-0000B8020000}"/>
    <hyperlink ref="D388" r:id="rId698" xr:uid="{00000000-0004-0000-0000-0000B9020000}"/>
    <hyperlink ref="C389" r:id="rId699" xr:uid="{00000000-0004-0000-0000-0000BA020000}"/>
    <hyperlink ref="D389" r:id="rId700" xr:uid="{00000000-0004-0000-0000-0000BB020000}"/>
    <hyperlink ref="C390" r:id="rId701" xr:uid="{00000000-0004-0000-0000-0000BC020000}"/>
    <hyperlink ref="D390" r:id="rId702" xr:uid="{00000000-0004-0000-0000-0000BD020000}"/>
    <hyperlink ref="C391" r:id="rId703" xr:uid="{00000000-0004-0000-0000-0000BE020000}"/>
    <hyperlink ref="D391" r:id="rId704" xr:uid="{00000000-0004-0000-0000-0000BF020000}"/>
    <hyperlink ref="C392" r:id="rId705" xr:uid="{00000000-0004-0000-0000-0000C0020000}"/>
    <hyperlink ref="D392" r:id="rId706" xr:uid="{00000000-0004-0000-0000-0000C1020000}"/>
    <hyperlink ref="C393" r:id="rId707" xr:uid="{00000000-0004-0000-0000-0000C2020000}"/>
    <hyperlink ref="D393" r:id="rId708" xr:uid="{00000000-0004-0000-0000-0000C3020000}"/>
    <hyperlink ref="C394" r:id="rId709" xr:uid="{00000000-0004-0000-0000-0000C4020000}"/>
    <hyperlink ref="D394" r:id="rId710" xr:uid="{00000000-0004-0000-0000-0000C5020000}"/>
    <hyperlink ref="C395" r:id="rId711" xr:uid="{00000000-0004-0000-0000-0000C6020000}"/>
    <hyperlink ref="D395" r:id="rId712" xr:uid="{00000000-0004-0000-0000-0000C7020000}"/>
    <hyperlink ref="C396" r:id="rId713" xr:uid="{00000000-0004-0000-0000-0000C8020000}"/>
    <hyperlink ref="D396" r:id="rId714" xr:uid="{00000000-0004-0000-0000-0000C9020000}"/>
    <hyperlink ref="C397" r:id="rId715" xr:uid="{00000000-0004-0000-0000-0000CA020000}"/>
    <hyperlink ref="D397" r:id="rId716" xr:uid="{00000000-0004-0000-0000-0000CB020000}"/>
    <hyperlink ref="C398" r:id="rId717" xr:uid="{00000000-0004-0000-0000-0000CC020000}"/>
    <hyperlink ref="D398" r:id="rId718" xr:uid="{00000000-0004-0000-0000-0000CD020000}"/>
    <hyperlink ref="C399" r:id="rId719" xr:uid="{00000000-0004-0000-0000-0000CE020000}"/>
    <hyperlink ref="D399" r:id="rId720" xr:uid="{00000000-0004-0000-0000-0000CF020000}"/>
    <hyperlink ref="C400" r:id="rId721" xr:uid="{00000000-0004-0000-0000-0000D0020000}"/>
    <hyperlink ref="D400" r:id="rId722" xr:uid="{00000000-0004-0000-0000-0000D1020000}"/>
    <hyperlink ref="C401" r:id="rId723" xr:uid="{00000000-0004-0000-0000-0000D2020000}"/>
    <hyperlink ref="D401" r:id="rId724" xr:uid="{00000000-0004-0000-0000-0000D3020000}"/>
    <hyperlink ref="C402" r:id="rId725" xr:uid="{00000000-0004-0000-0000-0000D4020000}"/>
    <hyperlink ref="D402" r:id="rId726" xr:uid="{00000000-0004-0000-0000-0000D5020000}"/>
    <hyperlink ref="C403" r:id="rId727" xr:uid="{00000000-0004-0000-0000-0000D6020000}"/>
    <hyperlink ref="D403" r:id="rId728" xr:uid="{00000000-0004-0000-0000-0000D7020000}"/>
    <hyperlink ref="C404" r:id="rId729" xr:uid="{00000000-0004-0000-0000-0000D8020000}"/>
    <hyperlink ref="D404" r:id="rId730" xr:uid="{00000000-0004-0000-0000-0000D9020000}"/>
    <hyperlink ref="C405" r:id="rId731" xr:uid="{00000000-0004-0000-0000-0000DA020000}"/>
    <hyperlink ref="D405" r:id="rId732" xr:uid="{00000000-0004-0000-0000-0000DB020000}"/>
    <hyperlink ref="C406" r:id="rId733" xr:uid="{00000000-0004-0000-0000-0000DC020000}"/>
    <hyperlink ref="D406" r:id="rId734" xr:uid="{00000000-0004-0000-0000-0000DD020000}"/>
    <hyperlink ref="C407" r:id="rId735" xr:uid="{00000000-0004-0000-0000-0000DE020000}"/>
    <hyperlink ref="D407" r:id="rId736" xr:uid="{00000000-0004-0000-0000-0000DF020000}"/>
    <hyperlink ref="C408" r:id="rId737" xr:uid="{00000000-0004-0000-0000-0000E0020000}"/>
    <hyperlink ref="D408" r:id="rId738" xr:uid="{00000000-0004-0000-0000-0000E1020000}"/>
    <hyperlink ref="C409" r:id="rId739" xr:uid="{00000000-0004-0000-0000-0000E2020000}"/>
    <hyperlink ref="D409" r:id="rId740" xr:uid="{00000000-0004-0000-0000-0000E3020000}"/>
    <hyperlink ref="C410" r:id="rId741" xr:uid="{00000000-0004-0000-0000-0000E4020000}"/>
    <hyperlink ref="D410" r:id="rId742" xr:uid="{00000000-0004-0000-0000-0000E5020000}"/>
    <hyperlink ref="C411" r:id="rId743" xr:uid="{00000000-0004-0000-0000-0000E6020000}"/>
    <hyperlink ref="D411" r:id="rId744" xr:uid="{00000000-0004-0000-0000-0000E7020000}"/>
    <hyperlink ref="C412" r:id="rId745" xr:uid="{00000000-0004-0000-0000-0000E8020000}"/>
    <hyperlink ref="D412" r:id="rId746" xr:uid="{00000000-0004-0000-0000-0000E9020000}"/>
    <hyperlink ref="C413" r:id="rId747" xr:uid="{00000000-0004-0000-0000-0000EA020000}"/>
    <hyperlink ref="D413" r:id="rId748" xr:uid="{00000000-0004-0000-0000-0000EB020000}"/>
    <hyperlink ref="C414" r:id="rId749" xr:uid="{00000000-0004-0000-0000-0000EC020000}"/>
    <hyperlink ref="D414" r:id="rId750" xr:uid="{00000000-0004-0000-0000-0000ED020000}"/>
    <hyperlink ref="C415" r:id="rId751" xr:uid="{00000000-0004-0000-0000-0000EE020000}"/>
    <hyperlink ref="D415" r:id="rId752" xr:uid="{00000000-0004-0000-0000-0000EF020000}"/>
    <hyperlink ref="C416" r:id="rId753" xr:uid="{00000000-0004-0000-0000-0000F0020000}"/>
    <hyperlink ref="D416" r:id="rId754" xr:uid="{00000000-0004-0000-0000-0000F1020000}"/>
    <hyperlink ref="C417" r:id="rId755" xr:uid="{00000000-0004-0000-0000-0000F2020000}"/>
    <hyperlink ref="D417" r:id="rId756" xr:uid="{00000000-0004-0000-0000-0000F3020000}"/>
    <hyperlink ref="C418" r:id="rId757" xr:uid="{00000000-0004-0000-0000-0000F4020000}"/>
    <hyperlink ref="D418" r:id="rId758" xr:uid="{00000000-0004-0000-0000-0000F5020000}"/>
    <hyperlink ref="C419" r:id="rId759" xr:uid="{00000000-0004-0000-0000-0000F6020000}"/>
    <hyperlink ref="D419" r:id="rId760" xr:uid="{00000000-0004-0000-0000-0000F7020000}"/>
    <hyperlink ref="C420" r:id="rId761" xr:uid="{00000000-0004-0000-0000-0000F8020000}"/>
    <hyperlink ref="D420" r:id="rId762" xr:uid="{00000000-0004-0000-0000-0000F9020000}"/>
    <hyperlink ref="C421" r:id="rId763" xr:uid="{00000000-0004-0000-0000-0000FA020000}"/>
    <hyperlink ref="D421" r:id="rId764" xr:uid="{00000000-0004-0000-0000-0000FB020000}"/>
    <hyperlink ref="C422" r:id="rId765" xr:uid="{00000000-0004-0000-0000-0000FC020000}"/>
    <hyperlink ref="D422" r:id="rId766" xr:uid="{00000000-0004-0000-0000-0000FD020000}"/>
    <hyperlink ref="C423" r:id="rId767" xr:uid="{00000000-0004-0000-0000-0000FE020000}"/>
    <hyperlink ref="D423" r:id="rId768" xr:uid="{00000000-0004-0000-0000-0000FF020000}"/>
    <hyperlink ref="C424" r:id="rId769" xr:uid="{00000000-0004-0000-0000-000000030000}"/>
    <hyperlink ref="D424" r:id="rId770" xr:uid="{00000000-0004-0000-0000-000001030000}"/>
    <hyperlink ref="C425" r:id="rId771" xr:uid="{00000000-0004-0000-0000-000002030000}"/>
    <hyperlink ref="D425" r:id="rId772" xr:uid="{00000000-0004-0000-0000-000003030000}"/>
    <hyperlink ref="C426" r:id="rId773" xr:uid="{00000000-0004-0000-0000-000004030000}"/>
    <hyperlink ref="D426" r:id="rId774" xr:uid="{00000000-0004-0000-0000-000005030000}"/>
    <hyperlink ref="C427" r:id="rId775" xr:uid="{00000000-0004-0000-0000-000006030000}"/>
    <hyperlink ref="D427" r:id="rId776" xr:uid="{00000000-0004-0000-0000-000007030000}"/>
    <hyperlink ref="C428" r:id="rId777" xr:uid="{00000000-0004-0000-0000-000008030000}"/>
    <hyperlink ref="D428" r:id="rId778" xr:uid="{00000000-0004-0000-0000-000009030000}"/>
    <hyperlink ref="C429" r:id="rId779" xr:uid="{00000000-0004-0000-0000-00000A030000}"/>
    <hyperlink ref="D429" r:id="rId780" xr:uid="{00000000-0004-0000-0000-00000B030000}"/>
    <hyperlink ref="C430" r:id="rId781" xr:uid="{00000000-0004-0000-0000-00000C030000}"/>
    <hyperlink ref="D430" r:id="rId782" xr:uid="{00000000-0004-0000-0000-00000D030000}"/>
    <hyperlink ref="C431" r:id="rId783" xr:uid="{00000000-0004-0000-0000-00000E030000}"/>
    <hyperlink ref="D431" r:id="rId784" xr:uid="{00000000-0004-0000-0000-00000F030000}"/>
    <hyperlink ref="C432" r:id="rId785" xr:uid="{00000000-0004-0000-0000-000010030000}"/>
    <hyperlink ref="D432" r:id="rId786" xr:uid="{00000000-0004-0000-0000-000011030000}"/>
    <hyperlink ref="C433" r:id="rId787" xr:uid="{00000000-0004-0000-0000-000012030000}"/>
    <hyperlink ref="D433" r:id="rId788" xr:uid="{00000000-0004-0000-0000-000013030000}"/>
    <hyperlink ref="C434" r:id="rId789" xr:uid="{00000000-0004-0000-0000-000014030000}"/>
    <hyperlink ref="D434" r:id="rId790" xr:uid="{00000000-0004-0000-0000-000015030000}"/>
    <hyperlink ref="C435" r:id="rId791" xr:uid="{00000000-0004-0000-0000-000016030000}"/>
    <hyperlink ref="D435" r:id="rId792" xr:uid="{00000000-0004-0000-0000-000017030000}"/>
    <hyperlink ref="C436" r:id="rId793" xr:uid="{00000000-0004-0000-0000-000018030000}"/>
    <hyperlink ref="D436" r:id="rId794" xr:uid="{00000000-0004-0000-0000-000019030000}"/>
    <hyperlink ref="C437" r:id="rId795" xr:uid="{00000000-0004-0000-0000-00001A030000}"/>
    <hyperlink ref="D437" r:id="rId796" xr:uid="{00000000-0004-0000-0000-00001B030000}"/>
    <hyperlink ref="C438" r:id="rId797" xr:uid="{00000000-0004-0000-0000-00001C030000}"/>
    <hyperlink ref="D438" r:id="rId798" xr:uid="{00000000-0004-0000-0000-00001D030000}"/>
    <hyperlink ref="C439" r:id="rId799" xr:uid="{00000000-0004-0000-0000-00001E030000}"/>
    <hyperlink ref="D439" r:id="rId800" xr:uid="{00000000-0004-0000-0000-00001F030000}"/>
    <hyperlink ref="C440" r:id="rId801" xr:uid="{00000000-0004-0000-0000-000020030000}"/>
    <hyperlink ref="D440" r:id="rId802" xr:uid="{00000000-0004-0000-0000-000021030000}"/>
    <hyperlink ref="C441" r:id="rId803" xr:uid="{00000000-0004-0000-0000-000022030000}"/>
    <hyperlink ref="D441" r:id="rId804" xr:uid="{00000000-0004-0000-0000-000023030000}"/>
    <hyperlink ref="C442" r:id="rId805" xr:uid="{00000000-0004-0000-0000-000024030000}"/>
    <hyperlink ref="C443" r:id="rId806" xr:uid="{00000000-0004-0000-0000-000025030000}"/>
    <hyperlink ref="C444" r:id="rId807" xr:uid="{00000000-0004-0000-0000-000026030000}"/>
    <hyperlink ref="C445" r:id="rId808" xr:uid="{00000000-0004-0000-0000-000027030000}"/>
    <hyperlink ref="D445" r:id="rId809" xr:uid="{00000000-0004-0000-0000-000028030000}"/>
    <hyperlink ref="C446" r:id="rId810" xr:uid="{00000000-0004-0000-0000-000029030000}"/>
    <hyperlink ref="D446" r:id="rId811" xr:uid="{00000000-0004-0000-0000-00002A030000}"/>
    <hyperlink ref="C447" r:id="rId812" xr:uid="{00000000-0004-0000-0000-00002B030000}"/>
    <hyperlink ref="D447" r:id="rId813" xr:uid="{00000000-0004-0000-0000-00002C030000}"/>
    <hyperlink ref="C448" r:id="rId814" xr:uid="{00000000-0004-0000-0000-00002D030000}"/>
    <hyperlink ref="C449" r:id="rId815" xr:uid="{00000000-0004-0000-0000-00002E030000}"/>
    <hyperlink ref="D449" r:id="rId816" xr:uid="{00000000-0004-0000-0000-00002F030000}"/>
    <hyperlink ref="C450" r:id="rId817" xr:uid="{00000000-0004-0000-0000-000030030000}"/>
    <hyperlink ref="D450" r:id="rId818" xr:uid="{00000000-0004-0000-0000-000031030000}"/>
    <hyperlink ref="C451" r:id="rId819" xr:uid="{00000000-0004-0000-0000-000032030000}"/>
    <hyperlink ref="C452" r:id="rId820" xr:uid="{00000000-0004-0000-0000-000033030000}"/>
    <hyperlink ref="C453" r:id="rId821" xr:uid="{00000000-0004-0000-0000-000034030000}"/>
    <hyperlink ref="D453" r:id="rId822" xr:uid="{00000000-0004-0000-0000-000035030000}"/>
    <hyperlink ref="C454" r:id="rId823" xr:uid="{00000000-0004-0000-0000-000036030000}"/>
    <hyperlink ref="C455" r:id="rId824" xr:uid="{00000000-0004-0000-0000-000037030000}"/>
    <hyperlink ref="C456" r:id="rId825" xr:uid="{00000000-0004-0000-0000-000038030000}"/>
    <hyperlink ref="D456" r:id="rId826" xr:uid="{00000000-0004-0000-0000-000039030000}"/>
    <hyperlink ref="C457" r:id="rId827" xr:uid="{00000000-0004-0000-0000-00003A030000}"/>
    <hyperlink ref="D457" r:id="rId828" xr:uid="{00000000-0004-0000-0000-00003B030000}"/>
    <hyperlink ref="C458" r:id="rId829" xr:uid="{00000000-0004-0000-0000-00003C030000}"/>
    <hyperlink ref="D458" r:id="rId830" xr:uid="{00000000-0004-0000-0000-00003D030000}"/>
    <hyperlink ref="C459" r:id="rId831" xr:uid="{00000000-0004-0000-0000-00003E030000}"/>
    <hyperlink ref="D459" r:id="rId832" xr:uid="{00000000-0004-0000-0000-00003F030000}"/>
    <hyperlink ref="C460" r:id="rId833" xr:uid="{00000000-0004-0000-0000-000040030000}"/>
    <hyperlink ref="C461" r:id="rId834" xr:uid="{00000000-0004-0000-0000-000041030000}"/>
    <hyperlink ref="C462" r:id="rId835" xr:uid="{00000000-0004-0000-0000-000042030000}"/>
    <hyperlink ref="C463" r:id="rId836" xr:uid="{00000000-0004-0000-0000-000043030000}"/>
    <hyperlink ref="D463" r:id="rId837" xr:uid="{00000000-0004-0000-0000-000044030000}"/>
    <hyperlink ref="C464" r:id="rId838" xr:uid="{00000000-0004-0000-0000-000045030000}"/>
    <hyperlink ref="D464" r:id="rId839" xr:uid="{00000000-0004-0000-0000-000046030000}"/>
    <hyperlink ref="C465" r:id="rId840" xr:uid="{00000000-0004-0000-0000-000047030000}"/>
    <hyperlink ref="C466" r:id="rId841" xr:uid="{00000000-0004-0000-0000-000048030000}"/>
    <hyperlink ref="C467" r:id="rId842" xr:uid="{00000000-0004-0000-0000-000049030000}"/>
    <hyperlink ref="C468" r:id="rId843" xr:uid="{00000000-0004-0000-0000-00004A030000}"/>
    <hyperlink ref="C469" r:id="rId844" xr:uid="{00000000-0004-0000-0000-00004B030000}"/>
    <hyperlink ref="C470" r:id="rId845" xr:uid="{00000000-0004-0000-0000-00004C030000}"/>
    <hyperlink ref="C471" r:id="rId846" xr:uid="{00000000-0004-0000-0000-00004D030000}"/>
    <hyperlink ref="C472" r:id="rId847" xr:uid="{00000000-0004-0000-0000-00004E030000}"/>
    <hyperlink ref="C473" r:id="rId848" xr:uid="{00000000-0004-0000-0000-00004F030000}"/>
    <hyperlink ref="C474" r:id="rId849" xr:uid="{00000000-0004-0000-0000-000050030000}"/>
    <hyperlink ref="C475" r:id="rId850" xr:uid="{00000000-0004-0000-0000-000051030000}"/>
    <hyperlink ref="C476" r:id="rId851" xr:uid="{00000000-0004-0000-0000-000052030000}"/>
    <hyperlink ref="C477" r:id="rId852" xr:uid="{00000000-0004-0000-0000-000053030000}"/>
    <hyperlink ref="C478" r:id="rId853" xr:uid="{00000000-0004-0000-0000-000054030000}"/>
    <hyperlink ref="C479" r:id="rId854" xr:uid="{00000000-0004-0000-0000-000055030000}"/>
    <hyperlink ref="C480" r:id="rId855" xr:uid="{00000000-0004-0000-0000-000056030000}"/>
    <hyperlink ref="C481" r:id="rId856" xr:uid="{00000000-0004-0000-0000-000057030000}"/>
    <hyperlink ref="C482" r:id="rId857" xr:uid="{00000000-0004-0000-0000-000058030000}"/>
    <hyperlink ref="C483" r:id="rId858" xr:uid="{00000000-0004-0000-0000-000059030000}"/>
    <hyperlink ref="C484" r:id="rId859" xr:uid="{00000000-0004-0000-0000-00005A030000}"/>
    <hyperlink ref="C485" r:id="rId860" xr:uid="{00000000-0004-0000-0000-00005B030000}"/>
    <hyperlink ref="C486" r:id="rId861" xr:uid="{00000000-0004-0000-0000-00005C030000}"/>
    <hyperlink ref="C487" r:id="rId862" xr:uid="{00000000-0004-0000-0000-00005D030000}"/>
    <hyperlink ref="C488" r:id="rId863" xr:uid="{00000000-0004-0000-0000-00005E030000}"/>
    <hyperlink ref="C489" r:id="rId864" xr:uid="{00000000-0004-0000-0000-00005F030000}"/>
    <hyperlink ref="C490" r:id="rId865" xr:uid="{00000000-0004-0000-0000-000060030000}"/>
    <hyperlink ref="C491" r:id="rId866" xr:uid="{00000000-0004-0000-0000-000061030000}"/>
    <hyperlink ref="C492" r:id="rId867" xr:uid="{00000000-0004-0000-0000-000062030000}"/>
    <hyperlink ref="C493" r:id="rId868" xr:uid="{00000000-0004-0000-0000-000063030000}"/>
    <hyperlink ref="C494" r:id="rId869" xr:uid="{00000000-0004-0000-0000-000064030000}"/>
    <hyperlink ref="C495" r:id="rId870" xr:uid="{00000000-0004-0000-0000-000065030000}"/>
    <hyperlink ref="C496" r:id="rId871" xr:uid="{00000000-0004-0000-0000-000066030000}"/>
    <hyperlink ref="C497" r:id="rId872" xr:uid="{00000000-0004-0000-0000-000067030000}"/>
    <hyperlink ref="C498" r:id="rId873" xr:uid="{00000000-0004-0000-0000-000068030000}"/>
    <hyperlink ref="C499" r:id="rId874" xr:uid="{00000000-0004-0000-0000-000069030000}"/>
    <hyperlink ref="C500" r:id="rId875" xr:uid="{00000000-0004-0000-0000-00006A030000}"/>
    <hyperlink ref="C501" r:id="rId876" xr:uid="{00000000-0004-0000-0000-00006B030000}"/>
    <hyperlink ref="C502" r:id="rId877" xr:uid="{00000000-0004-0000-0000-00006C030000}"/>
    <hyperlink ref="C503" r:id="rId878" xr:uid="{00000000-0004-0000-0000-00006D030000}"/>
    <hyperlink ref="C504" r:id="rId879" xr:uid="{00000000-0004-0000-0000-00006E030000}"/>
    <hyperlink ref="C505" r:id="rId880" xr:uid="{00000000-0004-0000-0000-00006F030000}"/>
    <hyperlink ref="C506" r:id="rId881" xr:uid="{00000000-0004-0000-0000-000070030000}"/>
    <hyperlink ref="C507" r:id="rId882" xr:uid="{00000000-0004-0000-0000-000071030000}"/>
    <hyperlink ref="C508" r:id="rId883" xr:uid="{00000000-0004-0000-0000-000072030000}"/>
    <hyperlink ref="C509" r:id="rId884" xr:uid="{00000000-0004-0000-0000-000073030000}"/>
    <hyperlink ref="C510" r:id="rId885" xr:uid="{00000000-0004-0000-0000-000074030000}"/>
    <hyperlink ref="C511" r:id="rId886" xr:uid="{00000000-0004-0000-0000-000075030000}"/>
    <hyperlink ref="C512" r:id="rId887" xr:uid="{00000000-0004-0000-0000-000076030000}"/>
    <hyperlink ref="C513" r:id="rId888" xr:uid="{00000000-0004-0000-0000-000077030000}"/>
    <hyperlink ref="C514" r:id="rId889" xr:uid="{00000000-0004-0000-0000-000078030000}"/>
    <hyperlink ref="C515" r:id="rId890" xr:uid="{00000000-0004-0000-0000-000079030000}"/>
    <hyperlink ref="C516" r:id="rId891" xr:uid="{00000000-0004-0000-0000-00007A030000}"/>
    <hyperlink ref="C517" r:id="rId892" xr:uid="{00000000-0004-0000-0000-00007B030000}"/>
    <hyperlink ref="C518" r:id="rId893" xr:uid="{00000000-0004-0000-0000-00007C030000}"/>
    <hyperlink ref="C519" r:id="rId894" xr:uid="{00000000-0004-0000-0000-00007D030000}"/>
    <hyperlink ref="C520" r:id="rId895" xr:uid="{00000000-0004-0000-0000-00007E030000}"/>
    <hyperlink ref="C521" r:id="rId896" xr:uid="{00000000-0004-0000-0000-00007F030000}"/>
    <hyperlink ref="C522" r:id="rId897" xr:uid="{00000000-0004-0000-0000-000080030000}"/>
    <hyperlink ref="C523" r:id="rId898" xr:uid="{00000000-0004-0000-0000-000081030000}"/>
    <hyperlink ref="C524" r:id="rId899" xr:uid="{00000000-0004-0000-0000-000082030000}"/>
    <hyperlink ref="C525" r:id="rId900" xr:uid="{00000000-0004-0000-0000-000083030000}"/>
    <hyperlink ref="C526" r:id="rId901" xr:uid="{00000000-0004-0000-0000-000084030000}"/>
    <hyperlink ref="C527" r:id="rId902" xr:uid="{00000000-0004-0000-0000-000085030000}"/>
    <hyperlink ref="C528" r:id="rId903" xr:uid="{00000000-0004-0000-0000-000086030000}"/>
    <hyperlink ref="C529" r:id="rId904" xr:uid="{00000000-0004-0000-0000-000087030000}"/>
    <hyperlink ref="C530" r:id="rId905" xr:uid="{00000000-0004-0000-0000-000088030000}"/>
    <hyperlink ref="C531" r:id="rId906" xr:uid="{00000000-0004-0000-0000-000089030000}"/>
    <hyperlink ref="C532" r:id="rId907" xr:uid="{00000000-0004-0000-0000-00008A030000}"/>
    <hyperlink ref="C533" r:id="rId908" xr:uid="{00000000-0004-0000-0000-00008B030000}"/>
    <hyperlink ref="C534" r:id="rId909" xr:uid="{00000000-0004-0000-0000-00008C030000}"/>
    <hyperlink ref="C535" r:id="rId910" xr:uid="{00000000-0004-0000-0000-00008D030000}"/>
    <hyperlink ref="C536" r:id="rId911" xr:uid="{00000000-0004-0000-0000-00008E030000}"/>
    <hyperlink ref="C537" r:id="rId912" xr:uid="{00000000-0004-0000-0000-00008F030000}"/>
    <hyperlink ref="C538" r:id="rId913" xr:uid="{00000000-0004-0000-0000-000090030000}"/>
    <hyperlink ref="C539" r:id="rId914" xr:uid="{00000000-0004-0000-0000-000091030000}"/>
    <hyperlink ref="C540" r:id="rId915" xr:uid="{00000000-0004-0000-0000-000092030000}"/>
    <hyperlink ref="C541" r:id="rId916" xr:uid="{00000000-0004-0000-0000-000093030000}"/>
    <hyperlink ref="C542" r:id="rId917" xr:uid="{00000000-0004-0000-0000-000094030000}"/>
    <hyperlink ref="C543" r:id="rId918" xr:uid="{00000000-0004-0000-0000-000095030000}"/>
    <hyperlink ref="C544" r:id="rId919" xr:uid="{00000000-0004-0000-0000-000096030000}"/>
    <hyperlink ref="C545" r:id="rId920" xr:uid="{00000000-0004-0000-0000-000097030000}"/>
    <hyperlink ref="C546" r:id="rId921" xr:uid="{00000000-0004-0000-0000-000098030000}"/>
    <hyperlink ref="C547" r:id="rId922" xr:uid="{00000000-0004-0000-0000-000099030000}"/>
    <hyperlink ref="C548" r:id="rId923" xr:uid="{00000000-0004-0000-0000-00009A030000}"/>
    <hyperlink ref="C549" r:id="rId924" xr:uid="{00000000-0004-0000-0000-00009B030000}"/>
    <hyperlink ref="C550" r:id="rId925" xr:uid="{00000000-0004-0000-0000-00009C030000}"/>
    <hyperlink ref="C551" r:id="rId926" xr:uid="{00000000-0004-0000-0000-00009D030000}"/>
    <hyperlink ref="C552" r:id="rId927" xr:uid="{00000000-0004-0000-0000-00009E030000}"/>
    <hyperlink ref="C553" r:id="rId928" xr:uid="{00000000-0004-0000-0000-00009F030000}"/>
    <hyperlink ref="C554" r:id="rId929" xr:uid="{00000000-0004-0000-0000-0000A0030000}"/>
    <hyperlink ref="C555" r:id="rId930" xr:uid="{00000000-0004-0000-0000-0000A1030000}"/>
    <hyperlink ref="C556" r:id="rId931" xr:uid="{00000000-0004-0000-0000-0000A2030000}"/>
    <hyperlink ref="C557" r:id="rId932" xr:uid="{00000000-0004-0000-0000-0000A3030000}"/>
    <hyperlink ref="C558" r:id="rId933" xr:uid="{00000000-0004-0000-0000-0000A4030000}"/>
    <hyperlink ref="C559" r:id="rId934" xr:uid="{00000000-0004-0000-0000-0000A5030000}"/>
    <hyperlink ref="C560" r:id="rId935" xr:uid="{00000000-0004-0000-0000-0000A6030000}"/>
    <hyperlink ref="C561" r:id="rId936" xr:uid="{00000000-0004-0000-0000-0000A7030000}"/>
    <hyperlink ref="C562" r:id="rId937" xr:uid="{00000000-0004-0000-0000-0000A8030000}"/>
    <hyperlink ref="C563" r:id="rId938" xr:uid="{00000000-0004-0000-0000-0000A9030000}"/>
    <hyperlink ref="C564" r:id="rId939" xr:uid="{00000000-0004-0000-0000-0000AA030000}"/>
    <hyperlink ref="C565" r:id="rId940" xr:uid="{00000000-0004-0000-0000-0000AB030000}"/>
    <hyperlink ref="C566" r:id="rId941" xr:uid="{00000000-0004-0000-0000-0000AC030000}"/>
    <hyperlink ref="C567" r:id="rId942" xr:uid="{00000000-0004-0000-0000-0000AD030000}"/>
    <hyperlink ref="C568" r:id="rId943" xr:uid="{00000000-0004-0000-0000-0000AE030000}"/>
    <hyperlink ref="C569" r:id="rId944" xr:uid="{00000000-0004-0000-0000-0000AF030000}"/>
    <hyperlink ref="C570" r:id="rId945" xr:uid="{00000000-0004-0000-0000-0000B0030000}"/>
    <hyperlink ref="C571" r:id="rId946" xr:uid="{00000000-0004-0000-0000-0000B1030000}"/>
    <hyperlink ref="C572" r:id="rId947" xr:uid="{00000000-0004-0000-0000-0000B2030000}"/>
    <hyperlink ref="C573" r:id="rId948" xr:uid="{00000000-0004-0000-0000-0000B3030000}"/>
    <hyperlink ref="C574" r:id="rId949" xr:uid="{00000000-0004-0000-0000-0000B4030000}"/>
    <hyperlink ref="C575" r:id="rId950" xr:uid="{00000000-0004-0000-0000-0000B5030000}"/>
    <hyperlink ref="C576" r:id="rId951" xr:uid="{00000000-0004-0000-0000-0000B6030000}"/>
    <hyperlink ref="C577" r:id="rId952" xr:uid="{00000000-0004-0000-0000-0000B7030000}"/>
    <hyperlink ref="C578" r:id="rId953" xr:uid="{00000000-0004-0000-0000-0000B8030000}"/>
    <hyperlink ref="C579" r:id="rId954" xr:uid="{00000000-0004-0000-0000-0000B9030000}"/>
    <hyperlink ref="C580" r:id="rId955" xr:uid="{00000000-0004-0000-0000-0000BA030000}"/>
    <hyperlink ref="C581" r:id="rId956" xr:uid="{00000000-0004-0000-0000-0000BB030000}"/>
    <hyperlink ref="C582" r:id="rId957" xr:uid="{00000000-0004-0000-0000-0000BC030000}"/>
    <hyperlink ref="C583" r:id="rId958" xr:uid="{00000000-0004-0000-0000-0000BD030000}"/>
    <hyperlink ref="C584" r:id="rId959" xr:uid="{00000000-0004-0000-0000-0000BE030000}"/>
    <hyperlink ref="C585" r:id="rId960" xr:uid="{00000000-0004-0000-0000-0000BF030000}"/>
    <hyperlink ref="C586" r:id="rId961" xr:uid="{00000000-0004-0000-0000-0000C0030000}"/>
    <hyperlink ref="C587" r:id="rId962" xr:uid="{00000000-0004-0000-0000-0000C1030000}"/>
    <hyperlink ref="C588" r:id="rId963" xr:uid="{00000000-0004-0000-0000-0000C2030000}"/>
    <hyperlink ref="C589" r:id="rId964" xr:uid="{00000000-0004-0000-0000-0000C3030000}"/>
    <hyperlink ref="C590" r:id="rId965" xr:uid="{00000000-0004-0000-0000-0000C4030000}"/>
    <hyperlink ref="C591" r:id="rId966" xr:uid="{00000000-0004-0000-0000-0000C5030000}"/>
    <hyperlink ref="C592" r:id="rId967" xr:uid="{00000000-0004-0000-0000-0000C6030000}"/>
    <hyperlink ref="C593" r:id="rId968" xr:uid="{00000000-0004-0000-0000-0000C7030000}"/>
    <hyperlink ref="C594" r:id="rId969" xr:uid="{00000000-0004-0000-0000-0000C8030000}"/>
    <hyperlink ref="C595" r:id="rId970" xr:uid="{00000000-0004-0000-0000-0000C9030000}"/>
    <hyperlink ref="C596" r:id="rId971" xr:uid="{00000000-0004-0000-0000-0000CA030000}"/>
    <hyperlink ref="C597" r:id="rId972" xr:uid="{00000000-0004-0000-0000-0000CB030000}"/>
    <hyperlink ref="C598" r:id="rId973" xr:uid="{00000000-0004-0000-0000-0000CC030000}"/>
    <hyperlink ref="C599" r:id="rId974" xr:uid="{00000000-0004-0000-0000-0000CD030000}"/>
    <hyperlink ref="C600" r:id="rId975" xr:uid="{00000000-0004-0000-0000-0000CE030000}"/>
    <hyperlink ref="C601" r:id="rId976" xr:uid="{00000000-0004-0000-0000-0000CF030000}"/>
    <hyperlink ref="C602" r:id="rId977" xr:uid="{00000000-0004-0000-0000-0000D0030000}"/>
    <hyperlink ref="C603" r:id="rId978" xr:uid="{00000000-0004-0000-0000-0000D1030000}"/>
    <hyperlink ref="C604" r:id="rId979" xr:uid="{00000000-0004-0000-0000-0000D2030000}"/>
    <hyperlink ref="C605" r:id="rId980" xr:uid="{00000000-0004-0000-0000-0000D3030000}"/>
    <hyperlink ref="C606" r:id="rId981" xr:uid="{00000000-0004-0000-0000-0000D4030000}"/>
    <hyperlink ref="C607" r:id="rId982" xr:uid="{00000000-0004-0000-0000-0000D5030000}"/>
    <hyperlink ref="C608" r:id="rId983" xr:uid="{00000000-0004-0000-0000-0000D6030000}"/>
    <hyperlink ref="C609" r:id="rId984" xr:uid="{00000000-0004-0000-0000-0000D7030000}"/>
    <hyperlink ref="C610" r:id="rId985" xr:uid="{00000000-0004-0000-0000-0000D8030000}"/>
    <hyperlink ref="C611" r:id="rId986" xr:uid="{00000000-0004-0000-0000-0000D9030000}"/>
    <hyperlink ref="C612" r:id="rId987" xr:uid="{00000000-0004-0000-0000-0000DA030000}"/>
    <hyperlink ref="C613" r:id="rId988" xr:uid="{00000000-0004-0000-0000-0000DB030000}"/>
    <hyperlink ref="C614" r:id="rId989" xr:uid="{00000000-0004-0000-0000-0000DC030000}"/>
    <hyperlink ref="C615" r:id="rId990" xr:uid="{00000000-0004-0000-0000-0000DD030000}"/>
    <hyperlink ref="C616" r:id="rId991" xr:uid="{00000000-0004-0000-0000-0000DE030000}"/>
    <hyperlink ref="C617" r:id="rId992" xr:uid="{00000000-0004-0000-0000-0000DF030000}"/>
    <hyperlink ref="C618" r:id="rId993" xr:uid="{00000000-0004-0000-0000-0000E0030000}"/>
    <hyperlink ref="C619" r:id="rId994" xr:uid="{00000000-0004-0000-0000-0000E1030000}"/>
    <hyperlink ref="C620" r:id="rId995" xr:uid="{00000000-0004-0000-0000-0000E2030000}"/>
    <hyperlink ref="C621" r:id="rId996" xr:uid="{00000000-0004-0000-0000-0000E3030000}"/>
    <hyperlink ref="C622" r:id="rId997" xr:uid="{00000000-0004-0000-0000-0000E4030000}"/>
    <hyperlink ref="C623" r:id="rId998" xr:uid="{00000000-0004-0000-0000-0000E5030000}"/>
    <hyperlink ref="C624" r:id="rId999" xr:uid="{00000000-0004-0000-0000-0000E6030000}"/>
    <hyperlink ref="C625" r:id="rId1000" xr:uid="{00000000-0004-0000-0000-0000E7030000}"/>
    <hyperlink ref="C626" r:id="rId1001" xr:uid="{00000000-0004-0000-0000-0000E8030000}"/>
    <hyperlink ref="C627" r:id="rId1002" xr:uid="{00000000-0004-0000-0000-0000E9030000}"/>
    <hyperlink ref="C628" r:id="rId1003" xr:uid="{00000000-0004-0000-0000-0000EA030000}"/>
    <hyperlink ref="C629" r:id="rId1004" xr:uid="{00000000-0004-0000-0000-0000EB030000}"/>
    <hyperlink ref="C630" r:id="rId1005" xr:uid="{00000000-0004-0000-0000-0000EC030000}"/>
    <hyperlink ref="C631" r:id="rId1006" xr:uid="{00000000-0004-0000-0000-0000ED030000}"/>
    <hyperlink ref="C632" r:id="rId1007" xr:uid="{00000000-0004-0000-0000-0000EE030000}"/>
    <hyperlink ref="C633" r:id="rId1008" xr:uid="{00000000-0004-0000-0000-0000EF030000}"/>
    <hyperlink ref="C634" r:id="rId1009" xr:uid="{00000000-0004-0000-0000-0000F0030000}"/>
    <hyperlink ref="C635" r:id="rId1010" xr:uid="{00000000-0004-0000-0000-0000F1030000}"/>
    <hyperlink ref="C636" r:id="rId1011" xr:uid="{00000000-0004-0000-0000-0000F2030000}"/>
    <hyperlink ref="C637" r:id="rId1012" xr:uid="{00000000-0004-0000-0000-0000F3030000}"/>
    <hyperlink ref="C638" r:id="rId1013" xr:uid="{00000000-0004-0000-0000-0000F4030000}"/>
    <hyperlink ref="C639" r:id="rId1014" xr:uid="{00000000-0004-0000-0000-0000F5030000}"/>
    <hyperlink ref="C640" r:id="rId1015" xr:uid="{00000000-0004-0000-0000-0000F6030000}"/>
    <hyperlink ref="C641" r:id="rId1016" xr:uid="{00000000-0004-0000-0000-0000F7030000}"/>
    <hyperlink ref="C642" r:id="rId1017" xr:uid="{00000000-0004-0000-0000-0000F8030000}"/>
    <hyperlink ref="C643" r:id="rId1018" xr:uid="{00000000-0004-0000-0000-0000F9030000}"/>
    <hyperlink ref="C644" r:id="rId1019" xr:uid="{00000000-0004-0000-0000-0000FA030000}"/>
    <hyperlink ref="C645" r:id="rId1020" xr:uid="{00000000-0004-0000-0000-0000FB030000}"/>
    <hyperlink ref="C646" r:id="rId1021" xr:uid="{00000000-0004-0000-0000-0000FC030000}"/>
    <hyperlink ref="C647" r:id="rId1022" xr:uid="{00000000-0004-0000-0000-0000FD030000}"/>
    <hyperlink ref="C648" r:id="rId1023" xr:uid="{00000000-0004-0000-0000-0000FE030000}"/>
    <hyperlink ref="C649" r:id="rId1024" xr:uid="{00000000-0004-0000-0000-0000FF030000}"/>
    <hyperlink ref="C650" r:id="rId1025" xr:uid="{00000000-0004-0000-0000-000000040000}"/>
    <hyperlink ref="C651" r:id="rId1026" xr:uid="{00000000-0004-0000-0000-000001040000}"/>
    <hyperlink ref="C652" r:id="rId1027" xr:uid="{00000000-0004-0000-0000-000002040000}"/>
    <hyperlink ref="C653" r:id="rId1028" xr:uid="{00000000-0004-0000-0000-000003040000}"/>
    <hyperlink ref="C654" r:id="rId1029" xr:uid="{00000000-0004-0000-0000-000004040000}"/>
    <hyperlink ref="C655" r:id="rId1030" xr:uid="{00000000-0004-0000-0000-000005040000}"/>
    <hyperlink ref="C656" r:id="rId1031" xr:uid="{00000000-0004-0000-0000-000006040000}"/>
    <hyperlink ref="C657" r:id="rId1032" xr:uid="{00000000-0004-0000-0000-000007040000}"/>
    <hyperlink ref="C658" r:id="rId1033" xr:uid="{00000000-0004-0000-0000-000008040000}"/>
    <hyperlink ref="C659" r:id="rId1034" xr:uid="{00000000-0004-0000-0000-000009040000}"/>
    <hyperlink ref="C660" r:id="rId1035" xr:uid="{00000000-0004-0000-0000-00000A040000}"/>
    <hyperlink ref="C661" r:id="rId1036" xr:uid="{00000000-0004-0000-0000-00000B040000}"/>
    <hyperlink ref="C662" r:id="rId1037" xr:uid="{00000000-0004-0000-0000-00000C040000}"/>
    <hyperlink ref="C663" r:id="rId1038" xr:uid="{00000000-0004-0000-0000-00000D040000}"/>
    <hyperlink ref="C664" r:id="rId1039" xr:uid="{00000000-0004-0000-0000-00000E040000}"/>
    <hyperlink ref="C665" r:id="rId1040" xr:uid="{00000000-0004-0000-0000-00000F040000}"/>
    <hyperlink ref="C669" r:id="rId1041" xr:uid="{00000000-0004-0000-0000-000010040000}"/>
    <hyperlink ref="D669" r:id="rId1042" xr:uid="{00000000-0004-0000-0000-000011040000}"/>
    <hyperlink ref="C670" r:id="rId1043" xr:uid="{00000000-0004-0000-0000-000012040000}"/>
    <hyperlink ref="D670" r:id="rId1044" xr:uid="{00000000-0004-0000-0000-000013040000}"/>
    <hyperlink ref="C671" r:id="rId1045" xr:uid="{00000000-0004-0000-0000-000014040000}"/>
    <hyperlink ref="D671" r:id="rId1046" xr:uid="{00000000-0004-0000-0000-000015040000}"/>
    <hyperlink ref="C672" r:id="rId1047" xr:uid="{00000000-0004-0000-0000-000016040000}"/>
    <hyperlink ref="D672" r:id="rId1048" xr:uid="{00000000-0004-0000-0000-000017040000}"/>
    <hyperlink ref="C673" r:id="rId1049" xr:uid="{00000000-0004-0000-0000-000018040000}"/>
    <hyperlink ref="D673" r:id="rId1050" xr:uid="{00000000-0004-0000-0000-000019040000}"/>
    <hyperlink ref="C674" r:id="rId1051" xr:uid="{00000000-0004-0000-0000-00001A040000}"/>
    <hyperlink ref="D674" r:id="rId1052" xr:uid="{00000000-0004-0000-0000-00001B040000}"/>
    <hyperlink ref="C675" r:id="rId1053" xr:uid="{00000000-0004-0000-0000-00001C040000}"/>
    <hyperlink ref="D675" r:id="rId1054" xr:uid="{00000000-0004-0000-0000-00001D040000}"/>
    <hyperlink ref="C676" r:id="rId1055" xr:uid="{00000000-0004-0000-0000-00001E040000}"/>
    <hyperlink ref="D676" r:id="rId1056" xr:uid="{00000000-0004-0000-0000-00001F040000}"/>
    <hyperlink ref="C677" r:id="rId1057" xr:uid="{00000000-0004-0000-0000-000020040000}"/>
    <hyperlink ref="D677" r:id="rId1058" xr:uid="{00000000-0004-0000-0000-000021040000}"/>
    <hyperlink ref="C678" r:id="rId1059" xr:uid="{00000000-0004-0000-0000-000022040000}"/>
    <hyperlink ref="D678" r:id="rId1060" xr:uid="{00000000-0004-0000-0000-000023040000}"/>
    <hyperlink ref="C679" r:id="rId1061" xr:uid="{00000000-0004-0000-0000-000024040000}"/>
    <hyperlink ref="D679" r:id="rId1062" xr:uid="{00000000-0004-0000-0000-000025040000}"/>
    <hyperlink ref="C680" r:id="rId1063" xr:uid="{00000000-0004-0000-0000-000026040000}"/>
    <hyperlink ref="D680" r:id="rId1064" xr:uid="{00000000-0004-0000-0000-000027040000}"/>
    <hyperlink ref="C681" r:id="rId1065" xr:uid="{00000000-0004-0000-0000-000028040000}"/>
    <hyperlink ref="D681" r:id="rId1066" xr:uid="{00000000-0004-0000-0000-000029040000}"/>
    <hyperlink ref="C682" r:id="rId1067" xr:uid="{00000000-0004-0000-0000-00002A040000}"/>
    <hyperlink ref="D682" r:id="rId1068" xr:uid="{00000000-0004-0000-0000-00002B040000}"/>
    <hyperlink ref="C683" r:id="rId1069" xr:uid="{00000000-0004-0000-0000-00002C040000}"/>
    <hyperlink ref="D683" r:id="rId1070" xr:uid="{00000000-0004-0000-0000-00002D040000}"/>
    <hyperlink ref="C684" r:id="rId1071" xr:uid="{00000000-0004-0000-0000-00002E040000}"/>
    <hyperlink ref="D684" r:id="rId1072" xr:uid="{00000000-0004-0000-0000-00002F040000}"/>
    <hyperlink ref="C685" r:id="rId1073" xr:uid="{00000000-0004-0000-0000-000030040000}"/>
    <hyperlink ref="D685" r:id="rId1074" xr:uid="{00000000-0004-0000-0000-000031040000}"/>
    <hyperlink ref="C686" r:id="rId1075" xr:uid="{00000000-0004-0000-0000-000032040000}"/>
    <hyperlink ref="D686" r:id="rId1076" xr:uid="{00000000-0004-0000-0000-000033040000}"/>
    <hyperlink ref="C687" r:id="rId1077" xr:uid="{00000000-0004-0000-0000-000034040000}"/>
    <hyperlink ref="D687" r:id="rId1078" xr:uid="{00000000-0004-0000-0000-000035040000}"/>
    <hyperlink ref="C688" r:id="rId1079" xr:uid="{00000000-0004-0000-0000-000036040000}"/>
    <hyperlink ref="D688" r:id="rId1080" xr:uid="{00000000-0004-0000-0000-000037040000}"/>
    <hyperlink ref="C689" r:id="rId1081" xr:uid="{00000000-0004-0000-0000-000038040000}"/>
    <hyperlink ref="D689" r:id="rId1082" xr:uid="{00000000-0004-0000-0000-000039040000}"/>
    <hyperlink ref="C690" r:id="rId1083" xr:uid="{00000000-0004-0000-0000-00003A040000}"/>
    <hyperlink ref="D690" r:id="rId1084" xr:uid="{00000000-0004-0000-0000-00003B040000}"/>
    <hyperlink ref="C691" r:id="rId1085" xr:uid="{00000000-0004-0000-0000-00003C040000}"/>
    <hyperlink ref="D691" r:id="rId1086" xr:uid="{00000000-0004-0000-0000-00003D040000}"/>
    <hyperlink ref="C692" r:id="rId1087" xr:uid="{00000000-0004-0000-0000-00003E040000}"/>
    <hyperlink ref="D692" r:id="rId1088" xr:uid="{00000000-0004-0000-0000-00003F040000}"/>
    <hyperlink ref="C693" r:id="rId1089" xr:uid="{00000000-0004-0000-0000-000040040000}"/>
    <hyperlink ref="D693" r:id="rId1090" xr:uid="{00000000-0004-0000-0000-000041040000}"/>
    <hyperlink ref="C694" r:id="rId1091" xr:uid="{00000000-0004-0000-0000-000042040000}"/>
    <hyperlink ref="D694" r:id="rId1092" xr:uid="{00000000-0004-0000-0000-000043040000}"/>
    <hyperlink ref="C695" r:id="rId1093" xr:uid="{00000000-0004-0000-0000-000044040000}"/>
    <hyperlink ref="D695" r:id="rId1094" xr:uid="{00000000-0004-0000-0000-000045040000}"/>
    <hyperlink ref="C696" r:id="rId1095" xr:uid="{00000000-0004-0000-0000-000046040000}"/>
    <hyperlink ref="D696" r:id="rId1096" xr:uid="{00000000-0004-0000-0000-000047040000}"/>
    <hyperlink ref="C697" r:id="rId1097" xr:uid="{00000000-0004-0000-0000-000048040000}"/>
    <hyperlink ref="D697" r:id="rId1098" xr:uid="{00000000-0004-0000-0000-000049040000}"/>
    <hyperlink ref="C698" r:id="rId1099" xr:uid="{00000000-0004-0000-0000-00004A040000}"/>
    <hyperlink ref="D698" r:id="rId1100" xr:uid="{00000000-0004-0000-0000-00004B040000}"/>
    <hyperlink ref="C699" r:id="rId1101" xr:uid="{00000000-0004-0000-0000-00004C040000}"/>
    <hyperlink ref="D699" r:id="rId1102" xr:uid="{00000000-0004-0000-0000-00004D040000}"/>
    <hyperlink ref="C700" r:id="rId1103" xr:uid="{00000000-0004-0000-0000-00004E040000}"/>
    <hyperlink ref="D700" r:id="rId1104" xr:uid="{00000000-0004-0000-0000-00004F040000}"/>
    <hyperlink ref="C701" r:id="rId1105" xr:uid="{00000000-0004-0000-0000-000050040000}"/>
    <hyperlink ref="D701" r:id="rId1106" xr:uid="{00000000-0004-0000-0000-000051040000}"/>
    <hyperlink ref="C702" r:id="rId1107" xr:uid="{00000000-0004-0000-0000-000052040000}"/>
    <hyperlink ref="D702" r:id="rId1108" xr:uid="{00000000-0004-0000-0000-000053040000}"/>
    <hyperlink ref="C703" r:id="rId1109" xr:uid="{00000000-0004-0000-0000-000054040000}"/>
    <hyperlink ref="D703" r:id="rId1110" xr:uid="{00000000-0004-0000-0000-000055040000}"/>
    <hyperlink ref="C704" r:id="rId1111" xr:uid="{00000000-0004-0000-0000-000056040000}"/>
    <hyperlink ref="D704" r:id="rId1112" xr:uid="{00000000-0004-0000-0000-000057040000}"/>
    <hyperlink ref="C705" r:id="rId1113" xr:uid="{00000000-0004-0000-0000-000058040000}"/>
    <hyperlink ref="D705" r:id="rId1114" xr:uid="{00000000-0004-0000-0000-000059040000}"/>
    <hyperlink ref="C706" r:id="rId1115" xr:uid="{00000000-0004-0000-0000-00005A040000}"/>
    <hyperlink ref="D706" r:id="rId1116" xr:uid="{00000000-0004-0000-0000-00005B040000}"/>
    <hyperlink ref="C707" r:id="rId1117" xr:uid="{00000000-0004-0000-0000-00005C040000}"/>
    <hyperlink ref="D707" r:id="rId1118" xr:uid="{00000000-0004-0000-0000-00005D040000}"/>
    <hyperlink ref="C708" r:id="rId1119" xr:uid="{00000000-0004-0000-0000-00005E040000}"/>
    <hyperlink ref="D708" r:id="rId1120" xr:uid="{00000000-0004-0000-0000-00005F040000}"/>
    <hyperlink ref="C709" r:id="rId1121" xr:uid="{00000000-0004-0000-0000-000060040000}"/>
    <hyperlink ref="D709" r:id="rId1122" xr:uid="{00000000-0004-0000-0000-000061040000}"/>
    <hyperlink ref="C710" r:id="rId1123" xr:uid="{00000000-0004-0000-0000-000062040000}"/>
    <hyperlink ref="D710" r:id="rId1124" xr:uid="{00000000-0004-0000-0000-000063040000}"/>
    <hyperlink ref="C711" r:id="rId1125" xr:uid="{00000000-0004-0000-0000-000064040000}"/>
    <hyperlink ref="D711" r:id="rId1126" xr:uid="{00000000-0004-0000-0000-000065040000}"/>
    <hyperlink ref="C712" r:id="rId1127" xr:uid="{00000000-0004-0000-0000-000066040000}"/>
    <hyperlink ref="D712" r:id="rId1128" xr:uid="{00000000-0004-0000-0000-000067040000}"/>
    <hyperlink ref="C713" r:id="rId1129" xr:uid="{00000000-0004-0000-0000-000068040000}"/>
    <hyperlink ref="D713" r:id="rId1130" xr:uid="{00000000-0004-0000-0000-000069040000}"/>
    <hyperlink ref="C714" r:id="rId1131" xr:uid="{00000000-0004-0000-0000-00006A040000}"/>
    <hyperlink ref="D714" r:id="rId1132" xr:uid="{00000000-0004-0000-0000-00006B040000}"/>
    <hyperlink ref="C715" r:id="rId1133" xr:uid="{00000000-0004-0000-0000-00006C040000}"/>
    <hyperlink ref="D715" r:id="rId1134" xr:uid="{00000000-0004-0000-0000-00006D040000}"/>
    <hyperlink ref="C716" r:id="rId1135" xr:uid="{00000000-0004-0000-0000-00006E040000}"/>
    <hyperlink ref="D716" r:id="rId1136" xr:uid="{00000000-0004-0000-0000-00006F040000}"/>
    <hyperlink ref="C717" r:id="rId1137" xr:uid="{00000000-0004-0000-0000-000070040000}"/>
    <hyperlink ref="D717" r:id="rId1138" xr:uid="{00000000-0004-0000-0000-000071040000}"/>
    <hyperlink ref="C718" r:id="rId1139" xr:uid="{00000000-0004-0000-0000-000072040000}"/>
    <hyperlink ref="D718" r:id="rId1140" xr:uid="{00000000-0004-0000-0000-000073040000}"/>
    <hyperlink ref="C719" r:id="rId1141" xr:uid="{00000000-0004-0000-0000-000074040000}"/>
    <hyperlink ref="D719" r:id="rId1142" xr:uid="{00000000-0004-0000-0000-000075040000}"/>
    <hyperlink ref="C720" r:id="rId1143" xr:uid="{00000000-0004-0000-0000-000076040000}"/>
    <hyperlink ref="D720" r:id="rId1144" xr:uid="{00000000-0004-0000-0000-000077040000}"/>
    <hyperlink ref="C721" r:id="rId1145" xr:uid="{00000000-0004-0000-0000-000078040000}"/>
    <hyperlink ref="D721" r:id="rId1146" xr:uid="{00000000-0004-0000-0000-000079040000}"/>
    <hyperlink ref="C722" r:id="rId1147" xr:uid="{00000000-0004-0000-0000-00007A040000}"/>
    <hyperlink ref="D722" r:id="rId1148" xr:uid="{00000000-0004-0000-0000-00007B040000}"/>
    <hyperlink ref="C723" r:id="rId1149" xr:uid="{00000000-0004-0000-0000-00007C040000}"/>
    <hyperlink ref="D723" r:id="rId1150" xr:uid="{00000000-0004-0000-0000-00007D040000}"/>
    <hyperlink ref="C724" r:id="rId1151" xr:uid="{00000000-0004-0000-0000-00007E040000}"/>
    <hyperlink ref="D724" r:id="rId1152" xr:uid="{00000000-0004-0000-0000-00007F040000}"/>
    <hyperlink ref="C725" r:id="rId1153" xr:uid="{00000000-0004-0000-0000-000080040000}"/>
    <hyperlink ref="D725" r:id="rId1154" xr:uid="{00000000-0004-0000-0000-000081040000}"/>
    <hyperlink ref="C726" r:id="rId1155" xr:uid="{00000000-0004-0000-0000-000082040000}"/>
    <hyperlink ref="D726" r:id="rId1156" xr:uid="{00000000-0004-0000-0000-000083040000}"/>
    <hyperlink ref="C727" r:id="rId1157" xr:uid="{00000000-0004-0000-0000-000084040000}"/>
    <hyperlink ref="D727" r:id="rId1158" xr:uid="{00000000-0004-0000-0000-000085040000}"/>
    <hyperlink ref="C728" r:id="rId1159" xr:uid="{00000000-0004-0000-0000-000086040000}"/>
    <hyperlink ref="D728" r:id="rId1160" xr:uid="{00000000-0004-0000-0000-000087040000}"/>
    <hyperlink ref="C729" r:id="rId1161" xr:uid="{00000000-0004-0000-0000-000088040000}"/>
    <hyperlink ref="D729" r:id="rId1162" xr:uid="{00000000-0004-0000-0000-000089040000}"/>
    <hyperlink ref="C730" r:id="rId1163" xr:uid="{00000000-0004-0000-0000-00008A040000}"/>
    <hyperlink ref="D730" r:id="rId1164" xr:uid="{00000000-0004-0000-0000-00008B040000}"/>
    <hyperlink ref="C731" r:id="rId1165" xr:uid="{00000000-0004-0000-0000-00008C040000}"/>
    <hyperlink ref="D731" r:id="rId1166" xr:uid="{00000000-0004-0000-0000-00008D040000}"/>
    <hyperlink ref="C732" r:id="rId1167" xr:uid="{00000000-0004-0000-0000-00008E040000}"/>
    <hyperlink ref="D732" r:id="rId1168" xr:uid="{00000000-0004-0000-0000-00008F040000}"/>
    <hyperlink ref="C733" r:id="rId1169" xr:uid="{00000000-0004-0000-0000-000090040000}"/>
    <hyperlink ref="D733" r:id="rId1170" xr:uid="{00000000-0004-0000-0000-000091040000}"/>
    <hyperlink ref="C734" r:id="rId1171" xr:uid="{00000000-0004-0000-0000-000092040000}"/>
    <hyperlink ref="D734" r:id="rId1172" xr:uid="{00000000-0004-0000-0000-000093040000}"/>
    <hyperlink ref="C735" r:id="rId1173" xr:uid="{00000000-0004-0000-0000-000094040000}"/>
    <hyperlink ref="D735" r:id="rId1174" xr:uid="{00000000-0004-0000-0000-000095040000}"/>
    <hyperlink ref="C736" r:id="rId1175" xr:uid="{00000000-0004-0000-0000-000096040000}"/>
    <hyperlink ref="D736" r:id="rId1176" xr:uid="{00000000-0004-0000-0000-000097040000}"/>
    <hyperlink ref="C737" r:id="rId1177" xr:uid="{00000000-0004-0000-0000-000098040000}"/>
    <hyperlink ref="D737" r:id="rId1178" xr:uid="{00000000-0004-0000-0000-000099040000}"/>
    <hyperlink ref="C738" r:id="rId1179" xr:uid="{00000000-0004-0000-0000-00009A040000}"/>
    <hyperlink ref="D738" r:id="rId1180" xr:uid="{00000000-0004-0000-0000-00009B040000}"/>
    <hyperlink ref="C739" r:id="rId1181" xr:uid="{00000000-0004-0000-0000-00009C040000}"/>
    <hyperlink ref="D739" r:id="rId1182" xr:uid="{00000000-0004-0000-0000-00009D040000}"/>
    <hyperlink ref="C740" r:id="rId1183" xr:uid="{00000000-0004-0000-0000-00009E040000}"/>
    <hyperlink ref="D740" r:id="rId1184" xr:uid="{00000000-0004-0000-0000-00009F040000}"/>
    <hyperlink ref="C741" r:id="rId1185" xr:uid="{00000000-0004-0000-0000-0000A0040000}"/>
    <hyperlink ref="D741" r:id="rId1186" xr:uid="{00000000-0004-0000-0000-0000A1040000}"/>
    <hyperlink ref="C742" r:id="rId1187" xr:uid="{00000000-0004-0000-0000-0000A2040000}"/>
    <hyperlink ref="D742" r:id="rId1188" xr:uid="{00000000-0004-0000-0000-0000A3040000}"/>
    <hyperlink ref="C743" r:id="rId1189" xr:uid="{00000000-0004-0000-0000-0000A4040000}"/>
    <hyperlink ref="D743" r:id="rId1190" xr:uid="{00000000-0004-0000-0000-0000A5040000}"/>
    <hyperlink ref="C744" r:id="rId1191" xr:uid="{00000000-0004-0000-0000-0000A6040000}"/>
    <hyperlink ref="D744" r:id="rId1192" xr:uid="{00000000-0004-0000-0000-0000A7040000}"/>
    <hyperlink ref="C745" r:id="rId1193" xr:uid="{00000000-0004-0000-0000-0000A8040000}"/>
    <hyperlink ref="D745" r:id="rId1194" xr:uid="{00000000-0004-0000-0000-0000A9040000}"/>
    <hyperlink ref="C746" r:id="rId1195" xr:uid="{00000000-0004-0000-0000-0000AA040000}"/>
    <hyperlink ref="D746" r:id="rId1196" xr:uid="{00000000-0004-0000-0000-0000AB040000}"/>
    <hyperlink ref="C747" r:id="rId1197" xr:uid="{00000000-0004-0000-0000-0000AC040000}"/>
    <hyperlink ref="D747" r:id="rId1198" xr:uid="{00000000-0004-0000-0000-0000AD040000}"/>
    <hyperlink ref="C748" r:id="rId1199" xr:uid="{00000000-0004-0000-0000-0000AE040000}"/>
    <hyperlink ref="D748" r:id="rId1200" xr:uid="{00000000-0004-0000-0000-0000AF040000}"/>
    <hyperlink ref="C749" r:id="rId1201" xr:uid="{00000000-0004-0000-0000-0000B0040000}"/>
    <hyperlink ref="D749" r:id="rId1202" xr:uid="{00000000-0004-0000-0000-0000B1040000}"/>
    <hyperlink ref="C750" r:id="rId1203" xr:uid="{00000000-0004-0000-0000-0000B2040000}"/>
    <hyperlink ref="D750" r:id="rId1204" xr:uid="{00000000-0004-0000-0000-0000B3040000}"/>
    <hyperlink ref="C751" r:id="rId1205" xr:uid="{00000000-0004-0000-0000-0000B4040000}"/>
    <hyperlink ref="D751" r:id="rId1206" xr:uid="{00000000-0004-0000-0000-0000B5040000}"/>
    <hyperlink ref="C752" r:id="rId1207" xr:uid="{00000000-0004-0000-0000-0000B6040000}"/>
    <hyperlink ref="D752" r:id="rId1208" xr:uid="{00000000-0004-0000-0000-0000B7040000}"/>
    <hyperlink ref="C753" r:id="rId1209" xr:uid="{00000000-0004-0000-0000-0000B8040000}"/>
    <hyperlink ref="D753" r:id="rId1210" xr:uid="{00000000-0004-0000-0000-0000B9040000}"/>
    <hyperlink ref="C754" r:id="rId1211" xr:uid="{00000000-0004-0000-0000-0000BA040000}"/>
    <hyperlink ref="D754" r:id="rId1212" xr:uid="{00000000-0004-0000-0000-0000BB040000}"/>
    <hyperlink ref="C755" r:id="rId1213" xr:uid="{00000000-0004-0000-0000-0000BC040000}"/>
    <hyperlink ref="D755" r:id="rId1214" xr:uid="{00000000-0004-0000-0000-0000BD040000}"/>
    <hyperlink ref="C756" r:id="rId1215" xr:uid="{00000000-0004-0000-0000-0000BE040000}"/>
    <hyperlink ref="D756" r:id="rId1216" xr:uid="{00000000-0004-0000-0000-0000BF040000}"/>
    <hyperlink ref="C757" r:id="rId1217" xr:uid="{00000000-0004-0000-0000-0000C0040000}"/>
    <hyperlink ref="D757" r:id="rId1218" xr:uid="{00000000-0004-0000-0000-0000C1040000}"/>
    <hyperlink ref="C758" r:id="rId1219" xr:uid="{00000000-0004-0000-0000-0000C2040000}"/>
    <hyperlink ref="D758" r:id="rId1220" xr:uid="{00000000-0004-0000-0000-0000C3040000}"/>
    <hyperlink ref="C759" r:id="rId1221" xr:uid="{00000000-0004-0000-0000-0000C4040000}"/>
    <hyperlink ref="D759" r:id="rId1222" xr:uid="{00000000-0004-0000-0000-0000C5040000}"/>
    <hyperlink ref="C760" r:id="rId1223" xr:uid="{00000000-0004-0000-0000-0000C6040000}"/>
    <hyperlink ref="D760" r:id="rId1224" xr:uid="{00000000-0004-0000-0000-0000C7040000}"/>
    <hyperlink ref="C761" r:id="rId1225" xr:uid="{00000000-0004-0000-0000-0000C8040000}"/>
    <hyperlink ref="D761" r:id="rId1226" xr:uid="{00000000-0004-0000-0000-0000C9040000}"/>
    <hyperlink ref="C762" r:id="rId1227" xr:uid="{00000000-0004-0000-0000-0000CA040000}"/>
    <hyperlink ref="D762" r:id="rId1228" xr:uid="{00000000-0004-0000-0000-0000CB040000}"/>
    <hyperlink ref="C763" r:id="rId1229" xr:uid="{00000000-0004-0000-0000-0000CC040000}"/>
    <hyperlink ref="D763" r:id="rId1230" xr:uid="{00000000-0004-0000-0000-0000CD040000}"/>
    <hyperlink ref="C764" r:id="rId1231" xr:uid="{00000000-0004-0000-0000-0000CE040000}"/>
    <hyperlink ref="D764" r:id="rId1232" xr:uid="{00000000-0004-0000-0000-0000CF040000}"/>
    <hyperlink ref="C765" r:id="rId1233" xr:uid="{00000000-0004-0000-0000-0000D0040000}"/>
    <hyperlink ref="D765" r:id="rId1234" xr:uid="{00000000-0004-0000-0000-0000D1040000}"/>
    <hyperlink ref="C766" r:id="rId1235" xr:uid="{00000000-0004-0000-0000-0000D2040000}"/>
    <hyperlink ref="D766" r:id="rId1236" xr:uid="{00000000-0004-0000-0000-0000D3040000}"/>
    <hyperlink ref="C767" r:id="rId1237" xr:uid="{00000000-0004-0000-0000-0000D4040000}"/>
    <hyperlink ref="D767" r:id="rId1238" xr:uid="{00000000-0004-0000-0000-0000D5040000}"/>
    <hyperlink ref="C768" r:id="rId1239" xr:uid="{00000000-0004-0000-0000-0000D6040000}"/>
    <hyperlink ref="D768" r:id="rId1240" xr:uid="{00000000-0004-0000-0000-0000D7040000}"/>
    <hyperlink ref="C769" r:id="rId1241" xr:uid="{00000000-0004-0000-0000-0000D8040000}"/>
    <hyperlink ref="D769" r:id="rId1242" xr:uid="{00000000-0004-0000-0000-0000D9040000}"/>
    <hyperlink ref="C770" r:id="rId1243" xr:uid="{00000000-0004-0000-0000-0000DA040000}"/>
    <hyperlink ref="D770" r:id="rId1244" xr:uid="{00000000-0004-0000-0000-0000DB040000}"/>
    <hyperlink ref="C771" r:id="rId1245" xr:uid="{00000000-0004-0000-0000-0000DC040000}"/>
    <hyperlink ref="D771" r:id="rId1246" xr:uid="{00000000-0004-0000-0000-0000DD040000}"/>
    <hyperlink ref="C772" r:id="rId1247" xr:uid="{00000000-0004-0000-0000-0000DE040000}"/>
    <hyperlink ref="D772" r:id="rId1248" xr:uid="{00000000-0004-0000-0000-0000DF040000}"/>
    <hyperlink ref="C773" r:id="rId1249" xr:uid="{00000000-0004-0000-0000-0000E0040000}"/>
    <hyperlink ref="D773" r:id="rId1250" xr:uid="{00000000-0004-0000-0000-0000E1040000}"/>
  </hyperlinks>
  <pageMargins left="0.7" right="0.7" top="0.75" bottom="0.75" header="0.3" footer="0.3"/>
  <tableParts count="3">
    <tablePart r:id="rId1251"/>
    <tablePart r:id="rId1252"/>
    <tablePart r:id="rId125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7DC6-9844-4112-8E80-A235E068D8D1}">
  <sheetPr filterMode="1"/>
  <dimension ref="A1:Q370"/>
  <sheetViews>
    <sheetView topLeftCell="A179" workbookViewId="0">
      <selection activeCell="A370" sqref="A179:Q370"/>
    </sheetView>
  </sheetViews>
  <sheetFormatPr defaultRowHeight="12.75"/>
  <sheetData>
    <row r="1" spans="1:17">
      <c r="A1">
        <v>1</v>
      </c>
      <c r="B1">
        <v>43471</v>
      </c>
      <c r="C1" t="s">
        <v>1407</v>
      </c>
      <c r="D1" t="s">
        <v>1057</v>
      </c>
      <c r="E1" t="s">
        <v>16</v>
      </c>
      <c r="F1">
        <v>43466</v>
      </c>
      <c r="G1" t="s">
        <v>2155</v>
      </c>
      <c r="H1" t="s">
        <v>1408</v>
      </c>
      <c r="I1" t="s">
        <v>1409</v>
      </c>
      <c r="J1">
        <v>1</v>
      </c>
      <c r="K1">
        <v>4</v>
      </c>
      <c r="L1">
        <v>0</v>
      </c>
      <c r="M1">
        <v>0</v>
      </c>
      <c r="N1" t="s">
        <v>1410</v>
      </c>
      <c r="O1">
        <v>1</v>
      </c>
      <c r="P1">
        <v>46.376266999999999</v>
      </c>
      <c r="Q1">
        <v>25.118787999999999</v>
      </c>
    </row>
    <row r="2" spans="1:17">
      <c r="A2">
        <v>1</v>
      </c>
      <c r="B2">
        <v>43474</v>
      </c>
      <c r="C2" t="s">
        <v>1411</v>
      </c>
      <c r="D2" t="s">
        <v>1412</v>
      </c>
      <c r="E2" t="s">
        <v>16</v>
      </c>
      <c r="F2">
        <v>43466</v>
      </c>
      <c r="G2" t="s">
        <v>2155</v>
      </c>
      <c r="H2" t="s">
        <v>1413</v>
      </c>
      <c r="I2" t="s">
        <v>1414</v>
      </c>
      <c r="J2">
        <v>1</v>
      </c>
      <c r="K2">
        <v>2</v>
      </c>
      <c r="L2">
        <v>0</v>
      </c>
      <c r="M2">
        <v>0</v>
      </c>
      <c r="N2" t="s">
        <v>194</v>
      </c>
      <c r="O2">
        <v>1</v>
      </c>
      <c r="P2">
        <v>46.307482999999998</v>
      </c>
      <c r="Q2">
        <v>25.282133999999999</v>
      </c>
    </row>
    <row r="3" spans="1:17">
      <c r="A3">
        <v>1</v>
      </c>
      <c r="B3">
        <v>43476</v>
      </c>
      <c r="C3" t="s">
        <v>1415</v>
      </c>
      <c r="D3" t="s">
        <v>1404</v>
      </c>
      <c r="E3" t="s">
        <v>16</v>
      </c>
      <c r="F3">
        <v>43466</v>
      </c>
      <c r="G3" t="s">
        <v>2155</v>
      </c>
      <c r="H3" t="s">
        <v>1416</v>
      </c>
      <c r="I3" t="s">
        <v>1417</v>
      </c>
      <c r="J3">
        <v>1</v>
      </c>
      <c r="K3">
        <v>0</v>
      </c>
      <c r="L3">
        <v>0</v>
      </c>
      <c r="M3">
        <v>0</v>
      </c>
      <c r="O3">
        <v>0</v>
      </c>
    </row>
    <row r="4" spans="1:17">
      <c r="A4">
        <v>1</v>
      </c>
      <c r="B4">
        <v>43476</v>
      </c>
      <c r="C4" t="s">
        <v>1418</v>
      </c>
      <c r="D4" t="s">
        <v>1419</v>
      </c>
      <c r="E4" t="s">
        <v>16</v>
      </c>
      <c r="F4">
        <v>43466</v>
      </c>
      <c r="G4" t="s">
        <v>2155</v>
      </c>
      <c r="H4" t="s">
        <v>1420</v>
      </c>
      <c r="I4" t="s">
        <v>1421</v>
      </c>
      <c r="J4">
        <v>1</v>
      </c>
      <c r="K4">
        <v>0</v>
      </c>
      <c r="L4">
        <v>0</v>
      </c>
      <c r="M4">
        <v>0</v>
      </c>
      <c r="N4" t="s">
        <v>194</v>
      </c>
      <c r="O4">
        <v>0</v>
      </c>
      <c r="P4">
        <v>46.305</v>
      </c>
      <c r="Q4">
        <v>25.292649999999998</v>
      </c>
    </row>
    <row r="5" spans="1:17">
      <c r="A5">
        <v>1</v>
      </c>
      <c r="B5">
        <v>43478</v>
      </c>
      <c r="C5" t="s">
        <v>1422</v>
      </c>
      <c r="D5" t="s">
        <v>1033</v>
      </c>
      <c r="E5" t="s">
        <v>16</v>
      </c>
      <c r="F5">
        <v>43466</v>
      </c>
      <c r="G5" t="s">
        <v>2155</v>
      </c>
      <c r="H5" t="s">
        <v>1423</v>
      </c>
      <c r="I5" t="s">
        <v>1424</v>
      </c>
      <c r="J5">
        <v>1</v>
      </c>
      <c r="K5">
        <v>2</v>
      </c>
      <c r="L5">
        <v>0</v>
      </c>
      <c r="M5">
        <v>0</v>
      </c>
      <c r="N5" t="s">
        <v>1425</v>
      </c>
      <c r="O5">
        <v>0</v>
      </c>
    </row>
    <row r="6" spans="1:17">
      <c r="A6">
        <v>1</v>
      </c>
      <c r="B6">
        <v>43484</v>
      </c>
      <c r="C6" t="s">
        <v>1426</v>
      </c>
      <c r="D6" t="s">
        <v>1427</v>
      </c>
      <c r="E6" t="s">
        <v>16</v>
      </c>
      <c r="F6">
        <v>43466</v>
      </c>
      <c r="G6" t="s">
        <v>2155</v>
      </c>
      <c r="H6" t="s">
        <v>1428</v>
      </c>
      <c r="I6" t="s">
        <v>1429</v>
      </c>
      <c r="J6">
        <v>1</v>
      </c>
      <c r="K6">
        <v>2</v>
      </c>
      <c r="L6">
        <v>0</v>
      </c>
      <c r="M6">
        <v>0</v>
      </c>
      <c r="N6" t="s">
        <v>52</v>
      </c>
      <c r="O6">
        <v>1</v>
      </c>
      <c r="P6">
        <v>46.349907999999999</v>
      </c>
      <c r="Q6">
        <v>25.809276000000001</v>
      </c>
    </row>
    <row r="7" spans="1:17" hidden="1">
      <c r="A7">
        <v>1</v>
      </c>
      <c r="B7">
        <v>43499</v>
      </c>
      <c r="C7" t="s">
        <v>1430</v>
      </c>
      <c r="D7" t="s">
        <v>1431</v>
      </c>
      <c r="E7" t="s">
        <v>16</v>
      </c>
      <c r="F7">
        <v>43497</v>
      </c>
      <c r="G7" t="s">
        <v>2156</v>
      </c>
      <c r="H7" t="s">
        <v>1432</v>
      </c>
      <c r="I7" t="s">
        <v>1433</v>
      </c>
      <c r="J7">
        <v>1</v>
      </c>
      <c r="K7">
        <v>2</v>
      </c>
      <c r="L7">
        <v>0</v>
      </c>
      <c r="M7">
        <v>1</v>
      </c>
      <c r="N7" t="s">
        <v>52</v>
      </c>
      <c r="O7">
        <v>0</v>
      </c>
      <c r="P7">
        <v>46.357999999999997</v>
      </c>
      <c r="Q7">
        <v>25.803999999999998</v>
      </c>
    </row>
    <row r="8" spans="1:17">
      <c r="A8">
        <v>1</v>
      </c>
      <c r="B8">
        <v>43501</v>
      </c>
      <c r="C8" t="s">
        <v>1434</v>
      </c>
      <c r="D8" t="s">
        <v>1435</v>
      </c>
      <c r="E8" t="s">
        <v>16</v>
      </c>
      <c r="F8">
        <v>43497</v>
      </c>
      <c r="G8" t="s">
        <v>2156</v>
      </c>
      <c r="H8" t="s">
        <v>1436</v>
      </c>
      <c r="I8" t="s">
        <v>1437</v>
      </c>
      <c r="J8">
        <v>1</v>
      </c>
      <c r="K8">
        <v>2</v>
      </c>
      <c r="L8">
        <v>0</v>
      </c>
      <c r="M8">
        <v>0</v>
      </c>
      <c r="N8" t="s">
        <v>52</v>
      </c>
      <c r="O8">
        <v>0</v>
      </c>
      <c r="P8">
        <v>46.357999999999997</v>
      </c>
      <c r="Q8">
        <v>25.803999999999998</v>
      </c>
    </row>
    <row r="9" spans="1:17">
      <c r="A9">
        <v>1</v>
      </c>
      <c r="B9">
        <v>43503</v>
      </c>
      <c r="C9" t="s">
        <v>1438</v>
      </c>
      <c r="D9" t="s">
        <v>1431</v>
      </c>
      <c r="E9" t="s">
        <v>16</v>
      </c>
      <c r="F9">
        <v>43497</v>
      </c>
      <c r="G9" t="s">
        <v>2156</v>
      </c>
      <c r="H9" t="s">
        <v>1439</v>
      </c>
      <c r="I9" t="s">
        <v>1440</v>
      </c>
      <c r="J9">
        <v>1</v>
      </c>
      <c r="K9">
        <v>0</v>
      </c>
      <c r="L9">
        <v>0</v>
      </c>
      <c r="M9">
        <v>0</v>
      </c>
      <c r="N9" t="s">
        <v>52</v>
      </c>
      <c r="O9">
        <v>0</v>
      </c>
      <c r="P9">
        <v>46.357999999999997</v>
      </c>
      <c r="Q9">
        <v>25.803999999999998</v>
      </c>
    </row>
    <row r="10" spans="1:17">
      <c r="A10">
        <v>1</v>
      </c>
      <c r="B10">
        <v>43511</v>
      </c>
      <c r="C10" t="s">
        <v>1441</v>
      </c>
      <c r="D10" t="s">
        <v>955</v>
      </c>
      <c r="E10" t="s">
        <v>16</v>
      </c>
      <c r="F10">
        <v>43497</v>
      </c>
      <c r="G10" t="s">
        <v>2156</v>
      </c>
      <c r="H10" t="s">
        <v>1442</v>
      </c>
      <c r="I10" t="s">
        <v>1443</v>
      </c>
      <c r="J10">
        <v>1</v>
      </c>
      <c r="K10">
        <v>0</v>
      </c>
      <c r="L10">
        <v>0</v>
      </c>
      <c r="M10">
        <v>0</v>
      </c>
      <c r="N10" t="s">
        <v>52</v>
      </c>
      <c r="O10">
        <v>1</v>
      </c>
      <c r="P10">
        <v>46.356282999999998</v>
      </c>
      <c r="Q10">
        <v>25.824123</v>
      </c>
    </row>
    <row r="11" spans="1:17">
      <c r="A11">
        <v>1</v>
      </c>
      <c r="B11">
        <v>43514</v>
      </c>
      <c r="C11" t="s">
        <v>1444</v>
      </c>
      <c r="D11" t="s">
        <v>1445</v>
      </c>
      <c r="E11" t="s">
        <v>16</v>
      </c>
      <c r="F11">
        <v>43497</v>
      </c>
      <c r="G11" t="s">
        <v>2156</v>
      </c>
      <c r="H11" t="s">
        <v>1446</v>
      </c>
      <c r="I11" t="s">
        <v>1447</v>
      </c>
      <c r="J11">
        <v>1</v>
      </c>
      <c r="K11">
        <v>3</v>
      </c>
      <c r="L11">
        <v>4</v>
      </c>
      <c r="M11">
        <v>0</v>
      </c>
      <c r="N11" t="s">
        <v>78</v>
      </c>
      <c r="O11">
        <v>0</v>
      </c>
      <c r="P11">
        <v>46.545560000000002</v>
      </c>
      <c r="Q11">
        <v>24.5625</v>
      </c>
    </row>
    <row r="12" spans="1:17">
      <c r="A12">
        <v>1</v>
      </c>
      <c r="B12">
        <v>43540</v>
      </c>
      <c r="C12" t="s">
        <v>1448</v>
      </c>
      <c r="D12" t="s">
        <v>1449</v>
      </c>
      <c r="E12" t="s">
        <v>16</v>
      </c>
      <c r="F12">
        <v>43525</v>
      </c>
      <c r="G12" t="s">
        <v>2159</v>
      </c>
      <c r="H12" t="s">
        <v>1450</v>
      </c>
      <c r="I12" t="s">
        <v>1451</v>
      </c>
      <c r="J12">
        <v>1</v>
      </c>
      <c r="K12">
        <v>2</v>
      </c>
      <c r="L12">
        <v>0</v>
      </c>
      <c r="M12">
        <v>0</v>
      </c>
      <c r="N12" t="s">
        <v>1452</v>
      </c>
      <c r="O12">
        <v>0</v>
      </c>
      <c r="P12">
        <v>46.260840000000002</v>
      </c>
      <c r="Q12">
        <v>24.973189999999999</v>
      </c>
    </row>
    <row r="13" spans="1:17">
      <c r="A13">
        <v>1</v>
      </c>
      <c r="B13">
        <v>43544</v>
      </c>
      <c r="C13" t="s">
        <v>1453</v>
      </c>
      <c r="D13" t="s">
        <v>1169</v>
      </c>
      <c r="E13" t="s">
        <v>16</v>
      </c>
      <c r="F13">
        <v>43525</v>
      </c>
      <c r="G13" t="s">
        <v>2159</v>
      </c>
      <c r="H13" t="s">
        <v>1454</v>
      </c>
      <c r="I13" t="s">
        <v>1455</v>
      </c>
      <c r="J13">
        <v>1</v>
      </c>
      <c r="K13">
        <v>2</v>
      </c>
      <c r="L13">
        <v>0</v>
      </c>
      <c r="M13">
        <v>0</v>
      </c>
      <c r="N13" t="s">
        <v>1456</v>
      </c>
      <c r="O13">
        <v>1</v>
      </c>
      <c r="P13">
        <v>46.148946000000002</v>
      </c>
      <c r="Q13">
        <v>25.858502999999999</v>
      </c>
    </row>
    <row r="14" spans="1:17">
      <c r="A14">
        <v>1</v>
      </c>
      <c r="B14">
        <v>43544</v>
      </c>
      <c r="C14" t="s">
        <v>1457</v>
      </c>
      <c r="D14" t="s">
        <v>1458</v>
      </c>
      <c r="E14" t="s">
        <v>16</v>
      </c>
      <c r="F14">
        <v>43525</v>
      </c>
      <c r="G14" t="s">
        <v>2159</v>
      </c>
      <c r="H14" t="s">
        <v>1459</v>
      </c>
      <c r="I14" t="s">
        <v>1460</v>
      </c>
      <c r="J14">
        <v>1</v>
      </c>
      <c r="K14">
        <v>2</v>
      </c>
      <c r="L14">
        <v>0</v>
      </c>
      <c r="M14">
        <v>0</v>
      </c>
      <c r="N14" t="s">
        <v>65</v>
      </c>
      <c r="O14">
        <v>0</v>
      </c>
      <c r="P14">
        <v>45.863610000000001</v>
      </c>
      <c r="Q14">
        <v>25.787500000000001</v>
      </c>
    </row>
    <row r="15" spans="1:17">
      <c r="A15">
        <v>1</v>
      </c>
      <c r="B15">
        <v>43546</v>
      </c>
      <c r="C15" t="s">
        <v>1461</v>
      </c>
      <c r="D15" t="s">
        <v>1462</v>
      </c>
      <c r="E15" t="s">
        <v>16</v>
      </c>
      <c r="F15">
        <v>43525</v>
      </c>
      <c r="G15" t="s">
        <v>2159</v>
      </c>
      <c r="H15" t="s">
        <v>1463</v>
      </c>
      <c r="I15" t="s">
        <v>1464</v>
      </c>
      <c r="J15">
        <v>1</v>
      </c>
      <c r="K15">
        <v>4</v>
      </c>
      <c r="L15">
        <v>1</v>
      </c>
      <c r="M15">
        <v>0</v>
      </c>
      <c r="N15" t="s">
        <v>1465</v>
      </c>
      <c r="O15">
        <v>0</v>
      </c>
      <c r="P15">
        <v>46.417810000000003</v>
      </c>
      <c r="Q15">
        <v>24.970369999999999</v>
      </c>
    </row>
    <row r="16" spans="1:17">
      <c r="A16">
        <v>1</v>
      </c>
      <c r="B16">
        <v>43547</v>
      </c>
      <c r="C16" t="s">
        <v>1466</v>
      </c>
      <c r="D16" t="s">
        <v>1467</v>
      </c>
      <c r="E16" t="s">
        <v>16</v>
      </c>
      <c r="F16">
        <v>43525</v>
      </c>
      <c r="G16" t="s">
        <v>2159</v>
      </c>
      <c r="H16" t="s">
        <v>1468</v>
      </c>
      <c r="I16" t="s">
        <v>1469</v>
      </c>
      <c r="J16">
        <v>1</v>
      </c>
      <c r="K16">
        <v>0</v>
      </c>
      <c r="L16">
        <v>0</v>
      </c>
      <c r="M16">
        <v>0</v>
      </c>
      <c r="N16" t="s">
        <v>1465</v>
      </c>
      <c r="O16">
        <v>0</v>
      </c>
      <c r="P16">
        <v>46.417810000000003</v>
      </c>
      <c r="Q16">
        <v>24.970369999999999</v>
      </c>
    </row>
    <row r="17" spans="1:17">
      <c r="A17">
        <v>1</v>
      </c>
      <c r="B17">
        <v>43549</v>
      </c>
      <c r="C17" t="s">
        <v>1470</v>
      </c>
      <c r="D17" t="s">
        <v>1205</v>
      </c>
      <c r="E17" t="s">
        <v>16</v>
      </c>
      <c r="F17">
        <v>43525</v>
      </c>
      <c r="G17" t="s">
        <v>2159</v>
      </c>
      <c r="H17" t="s">
        <v>1471</v>
      </c>
      <c r="I17" t="s">
        <v>1472</v>
      </c>
      <c r="J17">
        <v>1</v>
      </c>
      <c r="K17">
        <v>0</v>
      </c>
      <c r="L17">
        <v>0</v>
      </c>
      <c r="M17">
        <v>0</v>
      </c>
      <c r="N17" t="s">
        <v>1465</v>
      </c>
      <c r="O17">
        <v>0</v>
      </c>
      <c r="P17">
        <v>46.417810000000003</v>
      </c>
      <c r="Q17">
        <v>24.497969999999999</v>
      </c>
    </row>
    <row r="18" spans="1:17">
      <c r="A18">
        <v>1</v>
      </c>
      <c r="B18">
        <v>39714</v>
      </c>
      <c r="C18" t="s">
        <v>15</v>
      </c>
      <c r="D18" t="s">
        <v>1473</v>
      </c>
      <c r="E18" t="s">
        <v>16</v>
      </c>
      <c r="F18">
        <v>43709</v>
      </c>
      <c r="G18" t="s">
        <v>2157</v>
      </c>
      <c r="H18" t="s">
        <v>1474</v>
      </c>
      <c r="I18" t="s">
        <v>1475</v>
      </c>
      <c r="J18">
        <v>1</v>
      </c>
      <c r="K18">
        <v>0</v>
      </c>
      <c r="L18">
        <v>0</v>
      </c>
      <c r="M18">
        <v>0</v>
      </c>
      <c r="N18" t="s">
        <v>65</v>
      </c>
      <c r="O18">
        <v>0</v>
      </c>
      <c r="P18">
        <v>45.863610000000001</v>
      </c>
      <c r="Q18">
        <v>25.787500000000001</v>
      </c>
    </row>
    <row r="19" spans="1:17">
      <c r="A19">
        <v>1</v>
      </c>
      <c r="B19">
        <v>39692</v>
      </c>
      <c r="C19" t="s">
        <v>15</v>
      </c>
      <c r="D19" t="s">
        <v>1476</v>
      </c>
      <c r="E19" t="s">
        <v>16</v>
      </c>
      <c r="F19">
        <v>43709</v>
      </c>
      <c r="G19" t="s">
        <v>2157</v>
      </c>
      <c r="H19" t="s">
        <v>1477</v>
      </c>
      <c r="I19" t="s">
        <v>1478</v>
      </c>
      <c r="J19">
        <v>1</v>
      </c>
      <c r="K19">
        <v>0</v>
      </c>
      <c r="L19">
        <v>0</v>
      </c>
      <c r="M19">
        <v>0</v>
      </c>
      <c r="N19" t="s">
        <v>22</v>
      </c>
      <c r="O19">
        <v>0</v>
      </c>
      <c r="P19">
        <v>45.657980000000002</v>
      </c>
      <c r="Q19">
        <v>25.601199999999999</v>
      </c>
    </row>
    <row r="20" spans="1:17">
      <c r="A20">
        <v>1</v>
      </c>
      <c r="B20">
        <v>39692</v>
      </c>
      <c r="C20" t="s">
        <v>15</v>
      </c>
      <c r="D20" t="s">
        <v>1479</v>
      </c>
      <c r="E20" t="s">
        <v>16</v>
      </c>
      <c r="F20">
        <v>43709</v>
      </c>
      <c r="G20" t="s">
        <v>2157</v>
      </c>
      <c r="H20" t="s">
        <v>1480</v>
      </c>
      <c r="I20" t="s">
        <v>1481</v>
      </c>
      <c r="J20">
        <v>1</v>
      </c>
      <c r="K20">
        <v>0</v>
      </c>
      <c r="L20">
        <v>0</v>
      </c>
      <c r="M20">
        <v>0</v>
      </c>
      <c r="N20" t="s">
        <v>106</v>
      </c>
      <c r="O20">
        <v>0</v>
      </c>
      <c r="P20">
        <v>46.721209999999999</v>
      </c>
      <c r="Q20">
        <v>25.585529999999999</v>
      </c>
    </row>
    <row r="21" spans="1:17">
      <c r="A21">
        <v>1</v>
      </c>
      <c r="B21">
        <v>42221</v>
      </c>
      <c r="C21" t="s">
        <v>1482</v>
      </c>
      <c r="D21" t="s">
        <v>1483</v>
      </c>
      <c r="E21" t="s">
        <v>16</v>
      </c>
      <c r="F21">
        <v>43678</v>
      </c>
      <c r="G21" t="s">
        <v>2150</v>
      </c>
      <c r="H21" t="s">
        <v>1484</v>
      </c>
      <c r="I21" t="s">
        <v>1485</v>
      </c>
      <c r="J21">
        <v>1</v>
      </c>
      <c r="K21">
        <v>3</v>
      </c>
      <c r="L21">
        <v>0</v>
      </c>
      <c r="M21">
        <v>0</v>
      </c>
      <c r="N21" t="s">
        <v>546</v>
      </c>
      <c r="O21">
        <v>0</v>
      </c>
    </row>
    <row r="22" spans="1:17">
      <c r="A22">
        <v>1</v>
      </c>
      <c r="B22">
        <v>42221</v>
      </c>
      <c r="C22" t="s">
        <v>1482</v>
      </c>
      <c r="D22" t="s">
        <v>1483</v>
      </c>
      <c r="E22" t="s">
        <v>16</v>
      </c>
      <c r="F22">
        <v>43678</v>
      </c>
      <c r="G22" t="s">
        <v>2150</v>
      </c>
      <c r="H22" t="s">
        <v>1484</v>
      </c>
      <c r="I22" t="s">
        <v>1485</v>
      </c>
      <c r="J22">
        <v>1</v>
      </c>
      <c r="K22">
        <v>3</v>
      </c>
      <c r="L22">
        <v>0</v>
      </c>
      <c r="M22">
        <v>0</v>
      </c>
      <c r="N22" t="s">
        <v>1486</v>
      </c>
      <c r="O22">
        <v>0</v>
      </c>
    </row>
    <row r="23" spans="1:17">
      <c r="A23">
        <v>1</v>
      </c>
      <c r="B23">
        <v>42221</v>
      </c>
      <c r="C23" t="s">
        <v>1482</v>
      </c>
      <c r="D23" t="s">
        <v>1483</v>
      </c>
      <c r="E23" t="s">
        <v>16</v>
      </c>
      <c r="F23">
        <v>43678</v>
      </c>
      <c r="G23" t="s">
        <v>2150</v>
      </c>
      <c r="H23" t="s">
        <v>1484</v>
      </c>
      <c r="I23" t="s">
        <v>1485</v>
      </c>
      <c r="J23">
        <v>1</v>
      </c>
      <c r="K23">
        <v>3</v>
      </c>
      <c r="L23">
        <v>3</v>
      </c>
      <c r="M23">
        <v>0</v>
      </c>
      <c r="N23" t="s">
        <v>1487</v>
      </c>
      <c r="O23">
        <v>0</v>
      </c>
    </row>
    <row r="24" spans="1:17">
      <c r="A24">
        <v>1</v>
      </c>
      <c r="B24">
        <v>42162</v>
      </c>
      <c r="C24" t="s">
        <v>15</v>
      </c>
      <c r="D24" t="s">
        <v>1488</v>
      </c>
      <c r="E24" t="s">
        <v>16</v>
      </c>
      <c r="F24">
        <v>43617</v>
      </c>
      <c r="G24" t="s">
        <v>2149</v>
      </c>
      <c r="H24" t="s">
        <v>1489</v>
      </c>
      <c r="I24" t="s">
        <v>1490</v>
      </c>
      <c r="J24">
        <v>1</v>
      </c>
      <c r="K24">
        <v>0</v>
      </c>
      <c r="L24">
        <v>0</v>
      </c>
      <c r="M24">
        <v>0</v>
      </c>
      <c r="O24">
        <v>0</v>
      </c>
    </row>
    <row r="25" spans="1:17">
      <c r="A25">
        <v>1</v>
      </c>
      <c r="B25">
        <v>42914</v>
      </c>
      <c r="C25" t="s">
        <v>1491</v>
      </c>
      <c r="D25" t="s">
        <v>1492</v>
      </c>
      <c r="E25" t="s">
        <v>16</v>
      </c>
      <c r="F25">
        <v>43617</v>
      </c>
      <c r="G25" t="s">
        <v>2149</v>
      </c>
      <c r="H25" t="s">
        <v>1493</v>
      </c>
      <c r="I25" t="s">
        <v>1494</v>
      </c>
      <c r="J25">
        <v>1</v>
      </c>
      <c r="K25">
        <v>4</v>
      </c>
      <c r="L25">
        <v>0</v>
      </c>
      <c r="M25">
        <v>0</v>
      </c>
      <c r="N25" t="s">
        <v>36</v>
      </c>
      <c r="O25">
        <v>0</v>
      </c>
      <c r="P25">
        <v>45.763260000000002</v>
      </c>
      <c r="Q25">
        <v>25.87265</v>
      </c>
    </row>
    <row r="26" spans="1:17">
      <c r="A26">
        <v>1</v>
      </c>
      <c r="B26">
        <v>42922</v>
      </c>
      <c r="C26" t="s">
        <v>1495</v>
      </c>
      <c r="D26" t="s">
        <v>813</v>
      </c>
      <c r="E26" t="s">
        <v>16</v>
      </c>
      <c r="F26">
        <v>43647</v>
      </c>
      <c r="G26" t="s">
        <v>2151</v>
      </c>
      <c r="H26" t="s">
        <v>1496</v>
      </c>
      <c r="I26" t="s">
        <v>1497</v>
      </c>
      <c r="J26">
        <v>1</v>
      </c>
      <c r="K26">
        <v>2</v>
      </c>
      <c r="L26">
        <v>0</v>
      </c>
      <c r="M26">
        <v>0</v>
      </c>
      <c r="N26" t="s">
        <v>158</v>
      </c>
      <c r="O26">
        <v>1</v>
      </c>
      <c r="P26">
        <v>46.142425000000003</v>
      </c>
      <c r="Q26">
        <v>25.852789000000001</v>
      </c>
    </row>
    <row r="27" spans="1:17">
      <c r="A27">
        <v>1</v>
      </c>
      <c r="B27">
        <v>42982</v>
      </c>
      <c r="C27" t="s">
        <v>1498</v>
      </c>
      <c r="D27" t="s">
        <v>1499</v>
      </c>
      <c r="E27" t="s">
        <v>16</v>
      </c>
      <c r="F27">
        <v>43709</v>
      </c>
      <c r="G27" t="s">
        <v>2157</v>
      </c>
      <c r="H27" t="s">
        <v>1500</v>
      </c>
      <c r="I27" t="s">
        <v>1501</v>
      </c>
      <c r="J27">
        <v>1</v>
      </c>
      <c r="K27">
        <v>0</v>
      </c>
      <c r="L27">
        <v>0</v>
      </c>
      <c r="M27">
        <v>0</v>
      </c>
      <c r="N27" t="s">
        <v>52</v>
      </c>
      <c r="O27">
        <v>0</v>
      </c>
      <c r="P27">
        <v>46.357999999999997</v>
      </c>
      <c r="Q27">
        <v>25.803999999999998</v>
      </c>
    </row>
    <row r="28" spans="1:17">
      <c r="A28">
        <v>1</v>
      </c>
      <c r="B28">
        <v>43550</v>
      </c>
      <c r="C28" t="s">
        <v>1502</v>
      </c>
      <c r="D28" t="s">
        <v>1503</v>
      </c>
      <c r="E28" t="s">
        <v>16</v>
      </c>
      <c r="F28">
        <v>43525</v>
      </c>
      <c r="G28" t="s">
        <v>2159</v>
      </c>
      <c r="H28" t="s">
        <v>1504</v>
      </c>
      <c r="I28" t="s">
        <v>1505</v>
      </c>
      <c r="J28">
        <v>1</v>
      </c>
      <c r="K28">
        <v>0</v>
      </c>
      <c r="L28">
        <v>0</v>
      </c>
      <c r="M28">
        <v>0</v>
      </c>
      <c r="N28" t="s">
        <v>1465</v>
      </c>
      <c r="O28">
        <v>0</v>
      </c>
      <c r="P28">
        <v>46.417810000000003</v>
      </c>
      <c r="Q28">
        <v>24.970369999999999</v>
      </c>
    </row>
    <row r="29" spans="1:17">
      <c r="A29">
        <v>1</v>
      </c>
      <c r="B29">
        <v>43550</v>
      </c>
      <c r="C29" t="s">
        <v>1506</v>
      </c>
      <c r="D29" t="s">
        <v>1507</v>
      </c>
      <c r="E29" t="s">
        <v>16</v>
      </c>
      <c r="F29">
        <v>43525</v>
      </c>
      <c r="G29" t="s">
        <v>2159</v>
      </c>
      <c r="H29" t="s">
        <v>1508</v>
      </c>
      <c r="I29" t="s">
        <v>1509</v>
      </c>
      <c r="J29">
        <v>1</v>
      </c>
      <c r="K29">
        <v>0</v>
      </c>
      <c r="L29">
        <v>0</v>
      </c>
      <c r="M29">
        <v>0</v>
      </c>
      <c r="N29" t="s">
        <v>65</v>
      </c>
      <c r="O29">
        <v>0</v>
      </c>
      <c r="P29">
        <v>45.860939999999999</v>
      </c>
      <c r="Q29">
        <v>25.78858</v>
      </c>
    </row>
    <row r="30" spans="1:17">
      <c r="A30">
        <v>1</v>
      </c>
      <c r="B30">
        <v>43551</v>
      </c>
      <c r="C30" t="s">
        <v>1510</v>
      </c>
      <c r="D30" t="s">
        <v>1511</v>
      </c>
      <c r="E30" t="s">
        <v>16</v>
      </c>
      <c r="F30">
        <v>43525</v>
      </c>
      <c r="G30" t="s">
        <v>2159</v>
      </c>
      <c r="H30" t="s">
        <v>1512</v>
      </c>
      <c r="I30" t="s">
        <v>1513</v>
      </c>
      <c r="J30">
        <v>1</v>
      </c>
      <c r="K30">
        <v>0</v>
      </c>
      <c r="L30">
        <v>0</v>
      </c>
      <c r="M30">
        <v>0</v>
      </c>
      <c r="N30" t="s">
        <v>1465</v>
      </c>
      <c r="O30">
        <v>0</v>
      </c>
      <c r="P30">
        <v>46.417810000000003</v>
      </c>
      <c r="Q30">
        <v>24.970369999999999</v>
      </c>
    </row>
    <row r="31" spans="1:17">
      <c r="A31">
        <v>1</v>
      </c>
      <c r="B31">
        <v>43551</v>
      </c>
      <c r="C31" t="s">
        <v>1514</v>
      </c>
      <c r="D31" t="s">
        <v>1515</v>
      </c>
      <c r="E31" t="s">
        <v>16</v>
      </c>
      <c r="F31">
        <v>43525</v>
      </c>
      <c r="G31" t="s">
        <v>2159</v>
      </c>
      <c r="H31" t="s">
        <v>1516</v>
      </c>
      <c r="I31" t="s">
        <v>1517</v>
      </c>
      <c r="J31">
        <v>1</v>
      </c>
      <c r="K31">
        <v>0</v>
      </c>
      <c r="L31">
        <v>0</v>
      </c>
      <c r="M31">
        <v>0</v>
      </c>
      <c r="N31" t="s">
        <v>52</v>
      </c>
      <c r="O31">
        <v>1</v>
      </c>
      <c r="P31">
        <v>46.348042</v>
      </c>
      <c r="Q31">
        <v>25.809715000000001</v>
      </c>
    </row>
    <row r="32" spans="1:17">
      <c r="A32">
        <v>1</v>
      </c>
      <c r="B32">
        <v>43551</v>
      </c>
      <c r="C32" t="s">
        <v>1518</v>
      </c>
      <c r="D32" t="s">
        <v>1519</v>
      </c>
      <c r="E32" t="s">
        <v>16</v>
      </c>
      <c r="F32">
        <v>43525</v>
      </c>
      <c r="G32" t="s">
        <v>2159</v>
      </c>
      <c r="H32" t="s">
        <v>1520</v>
      </c>
      <c r="I32" t="s">
        <v>1521</v>
      </c>
      <c r="J32">
        <v>1</v>
      </c>
      <c r="K32">
        <v>0</v>
      </c>
      <c r="L32">
        <v>0</v>
      </c>
      <c r="M32">
        <v>0</v>
      </c>
      <c r="N32" t="s">
        <v>1465</v>
      </c>
      <c r="O32">
        <v>0</v>
      </c>
      <c r="P32">
        <v>46.417810000000003</v>
      </c>
      <c r="Q32">
        <v>24.970369999999999</v>
      </c>
    </row>
    <row r="33" spans="1:17">
      <c r="A33">
        <v>1</v>
      </c>
      <c r="B33">
        <v>43551</v>
      </c>
      <c r="C33" t="s">
        <v>1522</v>
      </c>
      <c r="D33" t="s">
        <v>959</v>
      </c>
      <c r="E33" t="s">
        <v>16</v>
      </c>
      <c r="F33">
        <v>43525</v>
      </c>
      <c r="G33" t="s">
        <v>2159</v>
      </c>
      <c r="H33" t="s">
        <v>1523</v>
      </c>
      <c r="I33" t="s">
        <v>1524</v>
      </c>
      <c r="J33">
        <v>1</v>
      </c>
      <c r="K33">
        <v>2</v>
      </c>
      <c r="L33">
        <v>0</v>
      </c>
      <c r="M33">
        <v>0</v>
      </c>
      <c r="N33" t="s">
        <v>1465</v>
      </c>
      <c r="O33">
        <v>0</v>
      </c>
      <c r="P33">
        <v>46.417810000000003</v>
      </c>
      <c r="Q33">
        <v>24.970369999999999</v>
      </c>
    </row>
    <row r="34" spans="1:17">
      <c r="A34">
        <v>1</v>
      </c>
      <c r="B34">
        <v>43551</v>
      </c>
      <c r="C34" t="s">
        <v>1525</v>
      </c>
      <c r="D34" t="s">
        <v>1526</v>
      </c>
      <c r="E34" t="s">
        <v>16</v>
      </c>
      <c r="F34">
        <v>43525</v>
      </c>
      <c r="G34" t="s">
        <v>2159</v>
      </c>
      <c r="H34" t="s">
        <v>1527</v>
      </c>
      <c r="I34" t="s">
        <v>1528</v>
      </c>
      <c r="J34">
        <v>1</v>
      </c>
      <c r="K34">
        <v>0</v>
      </c>
      <c r="L34">
        <v>0</v>
      </c>
      <c r="M34">
        <v>0</v>
      </c>
      <c r="O34">
        <v>0</v>
      </c>
    </row>
    <row r="35" spans="1:17">
      <c r="A35">
        <v>1</v>
      </c>
      <c r="B35">
        <v>43554</v>
      </c>
      <c r="C35" t="s">
        <v>1529</v>
      </c>
      <c r="D35" t="s">
        <v>1530</v>
      </c>
      <c r="E35" t="s">
        <v>16</v>
      </c>
      <c r="F35">
        <v>43525</v>
      </c>
      <c r="G35" t="s">
        <v>2159</v>
      </c>
      <c r="H35" t="s">
        <v>1531</v>
      </c>
      <c r="I35" t="s">
        <v>1532</v>
      </c>
      <c r="J35">
        <v>1</v>
      </c>
      <c r="K35">
        <v>0</v>
      </c>
      <c r="L35">
        <v>0</v>
      </c>
      <c r="M35">
        <v>0</v>
      </c>
      <c r="N35" t="s">
        <v>52</v>
      </c>
      <c r="O35">
        <v>0</v>
      </c>
    </row>
    <row r="36" spans="1:17">
      <c r="A36">
        <v>1</v>
      </c>
      <c r="B36">
        <v>43561</v>
      </c>
      <c r="C36" t="s">
        <v>1533</v>
      </c>
      <c r="D36" t="s">
        <v>1507</v>
      </c>
      <c r="E36" t="s">
        <v>16</v>
      </c>
      <c r="F36">
        <v>43556</v>
      </c>
      <c r="G36" t="s">
        <v>2148</v>
      </c>
      <c r="H36" t="s">
        <v>1534</v>
      </c>
      <c r="I36" t="s">
        <v>1535</v>
      </c>
      <c r="J36">
        <v>1</v>
      </c>
      <c r="K36">
        <v>4</v>
      </c>
      <c r="L36">
        <v>0</v>
      </c>
      <c r="M36">
        <v>0</v>
      </c>
      <c r="N36" t="s">
        <v>1536</v>
      </c>
      <c r="O36">
        <v>0</v>
      </c>
      <c r="P36">
        <v>46.853259999999999</v>
      </c>
      <c r="Q36">
        <v>24.819099999999999</v>
      </c>
    </row>
    <row r="37" spans="1:17">
      <c r="A37">
        <v>1</v>
      </c>
      <c r="B37">
        <v>43562</v>
      </c>
      <c r="C37" t="s">
        <v>1537</v>
      </c>
      <c r="D37" t="s">
        <v>1538</v>
      </c>
      <c r="E37" t="s">
        <v>16</v>
      </c>
      <c r="F37">
        <v>43556</v>
      </c>
      <c r="G37" t="s">
        <v>2148</v>
      </c>
      <c r="H37" t="s">
        <v>1539</v>
      </c>
      <c r="I37" t="s">
        <v>1540</v>
      </c>
      <c r="J37">
        <v>1</v>
      </c>
      <c r="K37">
        <v>3</v>
      </c>
      <c r="L37">
        <v>14</v>
      </c>
      <c r="M37">
        <v>0</v>
      </c>
      <c r="N37" t="s">
        <v>1541</v>
      </c>
      <c r="O37">
        <v>0</v>
      </c>
      <c r="P37">
        <v>46.334719999999997</v>
      </c>
      <c r="Q37">
        <v>25.009119999999999</v>
      </c>
    </row>
    <row r="38" spans="1:17">
      <c r="A38">
        <v>1</v>
      </c>
      <c r="B38">
        <v>43572</v>
      </c>
      <c r="C38" t="s">
        <v>1542</v>
      </c>
      <c r="D38" t="s">
        <v>1543</v>
      </c>
      <c r="E38" t="s">
        <v>16</v>
      </c>
      <c r="F38">
        <v>43556</v>
      </c>
      <c r="G38" t="s">
        <v>2148</v>
      </c>
      <c r="H38" t="s">
        <v>1544</v>
      </c>
      <c r="I38" t="s">
        <v>1545</v>
      </c>
      <c r="J38">
        <v>1</v>
      </c>
      <c r="K38">
        <v>0</v>
      </c>
      <c r="L38">
        <v>0</v>
      </c>
      <c r="M38">
        <v>0</v>
      </c>
      <c r="N38" t="s">
        <v>194</v>
      </c>
      <c r="O38">
        <v>1</v>
      </c>
      <c r="P38">
        <v>46.307796000000003</v>
      </c>
      <c r="Q38">
        <v>25.283037</v>
      </c>
    </row>
    <row r="39" spans="1:17">
      <c r="A39">
        <v>1</v>
      </c>
      <c r="B39">
        <v>43471</v>
      </c>
      <c r="C39" t="s">
        <v>1546</v>
      </c>
      <c r="E39" t="s">
        <v>1547</v>
      </c>
      <c r="F39">
        <v>43466</v>
      </c>
      <c r="G39" t="s">
        <v>2155</v>
      </c>
      <c r="H39" t="s">
        <v>1548</v>
      </c>
      <c r="I39" t="s">
        <v>1549</v>
      </c>
      <c r="J39">
        <v>1</v>
      </c>
      <c r="K39">
        <v>4</v>
      </c>
      <c r="L39">
        <v>0</v>
      </c>
      <c r="M39">
        <v>0</v>
      </c>
      <c r="N39" t="s">
        <v>1548</v>
      </c>
      <c r="O39">
        <v>0</v>
      </c>
      <c r="P39">
        <v>46.337220000000002</v>
      </c>
      <c r="Q39">
        <v>25.10773</v>
      </c>
    </row>
    <row r="40" spans="1:17" hidden="1">
      <c r="A40">
        <v>1</v>
      </c>
      <c r="B40">
        <v>43546</v>
      </c>
      <c r="C40" t="s">
        <v>1546</v>
      </c>
      <c r="E40" t="s">
        <v>1547</v>
      </c>
      <c r="F40">
        <v>43525</v>
      </c>
      <c r="G40" t="s">
        <v>2159</v>
      </c>
      <c r="H40" t="s">
        <v>1465</v>
      </c>
      <c r="I40" t="s">
        <v>1550</v>
      </c>
      <c r="J40">
        <v>1</v>
      </c>
      <c r="K40">
        <v>4</v>
      </c>
      <c r="L40">
        <v>1</v>
      </c>
      <c r="M40">
        <v>1</v>
      </c>
      <c r="N40" t="s">
        <v>1465</v>
      </c>
      <c r="O40">
        <v>0</v>
      </c>
      <c r="P40">
        <v>46.417870000000001</v>
      </c>
      <c r="Q40">
        <v>24.968830000000001</v>
      </c>
    </row>
    <row r="41" spans="1:17">
      <c r="A41">
        <v>1</v>
      </c>
      <c r="B41">
        <v>43137</v>
      </c>
      <c r="C41" t="s">
        <v>1546</v>
      </c>
      <c r="E41" t="s">
        <v>1547</v>
      </c>
      <c r="F41">
        <v>43497</v>
      </c>
      <c r="G41" t="s">
        <v>2156</v>
      </c>
      <c r="H41" t="s">
        <v>1551</v>
      </c>
      <c r="I41" t="s">
        <v>1552</v>
      </c>
      <c r="J41">
        <v>1</v>
      </c>
      <c r="K41">
        <v>4</v>
      </c>
      <c r="L41">
        <v>0</v>
      </c>
      <c r="M41">
        <v>0</v>
      </c>
      <c r="N41" t="s">
        <v>1551</v>
      </c>
      <c r="O41">
        <v>0</v>
      </c>
      <c r="P41">
        <v>46.290529999999997</v>
      </c>
      <c r="Q41">
        <v>24.9359</v>
      </c>
    </row>
    <row r="42" spans="1:17">
      <c r="C42" t="s">
        <v>1546</v>
      </c>
      <c r="D42" t="s">
        <v>1553</v>
      </c>
      <c r="E42" t="s">
        <v>1547</v>
      </c>
      <c r="F42">
        <v>43466</v>
      </c>
      <c r="G42" t="s">
        <v>2155</v>
      </c>
      <c r="H42" t="s">
        <v>1130</v>
      </c>
      <c r="I42" t="s">
        <v>1554</v>
      </c>
      <c r="J42">
        <v>1</v>
      </c>
      <c r="K42">
        <v>4</v>
      </c>
      <c r="L42">
        <v>0</v>
      </c>
      <c r="M42">
        <v>0</v>
      </c>
      <c r="N42" t="s">
        <v>1130</v>
      </c>
      <c r="O42">
        <v>0</v>
      </c>
      <c r="P42">
        <v>46.292650000000002</v>
      </c>
      <c r="Q42">
        <v>25.4026</v>
      </c>
    </row>
    <row r="43" spans="1:17">
      <c r="C43" t="s">
        <v>1546</v>
      </c>
      <c r="D43" t="s">
        <v>1555</v>
      </c>
      <c r="E43" t="s">
        <v>1547</v>
      </c>
      <c r="F43">
        <v>43466</v>
      </c>
      <c r="G43" t="s">
        <v>2155</v>
      </c>
      <c r="H43" t="s">
        <v>70</v>
      </c>
      <c r="I43" t="s">
        <v>1556</v>
      </c>
      <c r="J43">
        <v>1</v>
      </c>
      <c r="K43">
        <v>4</v>
      </c>
      <c r="L43">
        <v>0</v>
      </c>
      <c r="M43">
        <v>0</v>
      </c>
      <c r="N43" t="s">
        <v>70</v>
      </c>
      <c r="O43">
        <v>0</v>
      </c>
      <c r="P43">
        <v>46.126890000000003</v>
      </c>
      <c r="Q43">
        <v>25.890090000000001</v>
      </c>
    </row>
    <row r="44" spans="1:17">
      <c r="C44" t="s">
        <v>1546</v>
      </c>
      <c r="D44" t="s">
        <v>1557</v>
      </c>
      <c r="E44" t="s">
        <v>1547</v>
      </c>
      <c r="F44">
        <v>43466</v>
      </c>
      <c r="G44" t="s">
        <v>2155</v>
      </c>
      <c r="H44" t="s">
        <v>1456</v>
      </c>
      <c r="I44" t="s">
        <v>1558</v>
      </c>
      <c r="J44">
        <v>1</v>
      </c>
      <c r="K44">
        <v>4</v>
      </c>
      <c r="L44">
        <v>0</v>
      </c>
      <c r="M44">
        <v>0</v>
      </c>
      <c r="N44" t="s">
        <v>1456</v>
      </c>
      <c r="O44">
        <v>0</v>
      </c>
      <c r="P44">
        <v>46.146079999999998</v>
      </c>
      <c r="Q44">
        <v>25.856960000000001</v>
      </c>
    </row>
    <row r="45" spans="1:17">
      <c r="C45" t="s">
        <v>1546</v>
      </c>
      <c r="E45" t="s">
        <v>1547</v>
      </c>
      <c r="F45">
        <v>43466</v>
      </c>
      <c r="G45" t="s">
        <v>2155</v>
      </c>
      <c r="H45" t="s">
        <v>1456</v>
      </c>
      <c r="I45" t="s">
        <v>1559</v>
      </c>
      <c r="J45">
        <v>1</v>
      </c>
      <c r="K45">
        <v>4</v>
      </c>
      <c r="L45">
        <v>0</v>
      </c>
      <c r="M45">
        <v>0</v>
      </c>
      <c r="N45" t="s">
        <v>1456</v>
      </c>
      <c r="O45">
        <v>0</v>
      </c>
      <c r="P45">
        <v>46.147440000000003</v>
      </c>
      <c r="Q45">
        <v>25.860910000000001</v>
      </c>
    </row>
    <row r="46" spans="1:17">
      <c r="A46">
        <v>1</v>
      </c>
      <c r="B46">
        <v>43317</v>
      </c>
      <c r="C46" t="s">
        <v>1546</v>
      </c>
      <c r="D46" t="s">
        <v>1560</v>
      </c>
      <c r="E46" t="s">
        <v>1547</v>
      </c>
      <c r="F46">
        <v>43678</v>
      </c>
      <c r="G46" t="s">
        <v>2150</v>
      </c>
      <c r="H46" t="s">
        <v>1456</v>
      </c>
      <c r="I46" t="s">
        <v>1561</v>
      </c>
      <c r="J46">
        <v>1</v>
      </c>
      <c r="K46">
        <v>4</v>
      </c>
      <c r="L46">
        <v>0</v>
      </c>
      <c r="M46">
        <v>0</v>
      </c>
      <c r="N46" t="s">
        <v>1456</v>
      </c>
      <c r="O46">
        <v>0</v>
      </c>
      <c r="P46">
        <v>46.143520000000002</v>
      </c>
      <c r="Q46">
        <v>25.861249999999998</v>
      </c>
    </row>
    <row r="47" spans="1:17" hidden="1">
      <c r="A47">
        <v>1</v>
      </c>
      <c r="B47">
        <v>43317</v>
      </c>
      <c r="C47" t="s">
        <v>1546</v>
      </c>
      <c r="D47" t="s">
        <v>1562</v>
      </c>
      <c r="E47" t="s">
        <v>1547</v>
      </c>
      <c r="F47">
        <v>43678</v>
      </c>
      <c r="G47" t="s">
        <v>2150</v>
      </c>
      <c r="H47" t="s">
        <v>1456</v>
      </c>
      <c r="I47" t="s">
        <v>1563</v>
      </c>
      <c r="J47">
        <v>1</v>
      </c>
      <c r="K47">
        <v>4</v>
      </c>
      <c r="L47">
        <v>0</v>
      </c>
      <c r="M47">
        <v>1</v>
      </c>
      <c r="N47" t="s">
        <v>1456</v>
      </c>
      <c r="O47">
        <v>0</v>
      </c>
      <c r="P47">
        <v>46.143700000000003</v>
      </c>
      <c r="Q47">
        <v>25.85267</v>
      </c>
    </row>
    <row r="48" spans="1:17">
      <c r="A48">
        <v>1</v>
      </c>
      <c r="B48">
        <v>43333</v>
      </c>
      <c r="C48" t="s">
        <v>1546</v>
      </c>
      <c r="E48" t="s">
        <v>1547</v>
      </c>
      <c r="F48">
        <v>43678</v>
      </c>
      <c r="G48" t="s">
        <v>2150</v>
      </c>
      <c r="H48" t="s">
        <v>1410</v>
      </c>
      <c r="I48" t="s">
        <v>1564</v>
      </c>
      <c r="J48">
        <v>1</v>
      </c>
      <c r="K48">
        <v>4</v>
      </c>
      <c r="L48">
        <v>0</v>
      </c>
      <c r="M48">
        <v>0</v>
      </c>
      <c r="N48" t="s">
        <v>1410</v>
      </c>
      <c r="O48">
        <v>0</v>
      </c>
      <c r="P48">
        <v>46.375860000000003</v>
      </c>
      <c r="Q48">
        <v>25.130939999999999</v>
      </c>
    </row>
    <row r="49" spans="1:17">
      <c r="C49" t="s">
        <v>1546</v>
      </c>
      <c r="E49" t="s">
        <v>1547</v>
      </c>
      <c r="F49">
        <v>43466</v>
      </c>
      <c r="G49" t="s">
        <v>2155</v>
      </c>
      <c r="H49" t="s">
        <v>1565</v>
      </c>
      <c r="I49" t="s">
        <v>1566</v>
      </c>
      <c r="J49">
        <v>1</v>
      </c>
      <c r="K49">
        <v>4</v>
      </c>
      <c r="L49">
        <v>0</v>
      </c>
      <c r="M49">
        <v>0</v>
      </c>
      <c r="N49" t="s">
        <v>1565</v>
      </c>
      <c r="O49">
        <v>0</v>
      </c>
      <c r="P49">
        <v>46.530569999999997</v>
      </c>
      <c r="Q49">
        <v>25.76154</v>
      </c>
    </row>
    <row r="50" spans="1:17">
      <c r="C50" t="s">
        <v>1546</v>
      </c>
      <c r="D50" t="s">
        <v>1567</v>
      </c>
      <c r="E50" t="s">
        <v>1547</v>
      </c>
      <c r="F50">
        <v>43466</v>
      </c>
      <c r="G50" t="s">
        <v>2155</v>
      </c>
      <c r="H50" t="s">
        <v>328</v>
      </c>
      <c r="I50" t="s">
        <v>1568</v>
      </c>
      <c r="J50">
        <v>1</v>
      </c>
      <c r="K50">
        <v>4</v>
      </c>
      <c r="L50">
        <v>0</v>
      </c>
      <c r="M50">
        <v>0</v>
      </c>
      <c r="N50" t="s">
        <v>328</v>
      </c>
      <c r="O50">
        <v>0</v>
      </c>
      <c r="P50">
        <v>46.312080000000002</v>
      </c>
      <c r="Q50">
        <v>25.821059999999999</v>
      </c>
    </row>
    <row r="51" spans="1:17">
      <c r="C51" t="s">
        <v>1546</v>
      </c>
      <c r="E51" t="s">
        <v>1547</v>
      </c>
      <c r="F51">
        <v>43466</v>
      </c>
      <c r="G51" t="s">
        <v>2155</v>
      </c>
      <c r="H51" t="s">
        <v>1569</v>
      </c>
      <c r="I51" t="s">
        <v>1570</v>
      </c>
      <c r="J51">
        <v>1</v>
      </c>
      <c r="K51">
        <v>4</v>
      </c>
      <c r="L51">
        <v>0</v>
      </c>
      <c r="M51">
        <v>0</v>
      </c>
      <c r="N51" t="s">
        <v>1569</v>
      </c>
      <c r="O51">
        <v>0</v>
      </c>
      <c r="P51">
        <v>46.338380000000001</v>
      </c>
      <c r="Q51">
        <v>24.960460000000001</v>
      </c>
    </row>
    <row r="52" spans="1:17" hidden="1">
      <c r="A52">
        <v>1</v>
      </c>
      <c r="B52">
        <v>42855</v>
      </c>
      <c r="C52" t="s">
        <v>1571</v>
      </c>
      <c r="E52" t="s">
        <v>1547</v>
      </c>
      <c r="F52">
        <v>43556</v>
      </c>
      <c r="G52" t="s">
        <v>2148</v>
      </c>
      <c r="H52" t="s">
        <v>52</v>
      </c>
      <c r="I52" t="s">
        <v>1572</v>
      </c>
      <c r="J52">
        <v>1</v>
      </c>
      <c r="K52">
        <v>4</v>
      </c>
      <c r="L52">
        <v>0</v>
      </c>
      <c r="M52">
        <v>1</v>
      </c>
      <c r="N52" t="s">
        <v>52</v>
      </c>
      <c r="O52">
        <v>0</v>
      </c>
      <c r="P52">
        <v>46.371690000000001</v>
      </c>
      <c r="Q52">
        <v>25.79485</v>
      </c>
    </row>
    <row r="53" spans="1:17" hidden="1">
      <c r="A53">
        <v>1</v>
      </c>
      <c r="B53">
        <v>42910</v>
      </c>
      <c r="C53" t="s">
        <v>764</v>
      </c>
      <c r="D53" t="s">
        <v>1573</v>
      </c>
      <c r="E53" t="s">
        <v>1547</v>
      </c>
      <c r="F53">
        <v>43617</v>
      </c>
      <c r="G53" t="s">
        <v>2149</v>
      </c>
      <c r="H53" t="s">
        <v>176</v>
      </c>
      <c r="I53" t="s">
        <v>1574</v>
      </c>
      <c r="J53">
        <v>1</v>
      </c>
      <c r="K53">
        <v>4</v>
      </c>
      <c r="L53">
        <v>0</v>
      </c>
      <c r="M53">
        <v>1</v>
      </c>
      <c r="N53" t="s">
        <v>176</v>
      </c>
      <c r="O53">
        <v>0</v>
      </c>
      <c r="P53">
        <v>46.515810000000002</v>
      </c>
      <c r="Q53">
        <v>25.75339</v>
      </c>
    </row>
    <row r="54" spans="1:17">
      <c r="A54">
        <v>1</v>
      </c>
      <c r="B54">
        <v>42924</v>
      </c>
      <c r="C54" t="s">
        <v>1546</v>
      </c>
      <c r="D54" t="s">
        <v>1575</v>
      </c>
      <c r="E54" t="s">
        <v>1547</v>
      </c>
      <c r="F54">
        <v>43647</v>
      </c>
      <c r="G54" t="s">
        <v>2151</v>
      </c>
      <c r="H54" t="s">
        <v>1576</v>
      </c>
      <c r="I54" t="s">
        <v>1577</v>
      </c>
      <c r="J54">
        <v>1</v>
      </c>
      <c r="K54">
        <v>4</v>
      </c>
      <c r="L54">
        <v>0</v>
      </c>
      <c r="M54">
        <v>0</v>
      </c>
      <c r="N54" t="s">
        <v>1576</v>
      </c>
      <c r="O54">
        <v>0</v>
      </c>
      <c r="P54">
        <v>46.493200000000002</v>
      </c>
      <c r="Q54">
        <v>25.745840000000001</v>
      </c>
    </row>
    <row r="55" spans="1:17">
      <c r="A55">
        <v>1</v>
      </c>
      <c r="B55">
        <v>42922</v>
      </c>
      <c r="C55" t="s">
        <v>1546</v>
      </c>
      <c r="D55" t="s">
        <v>1578</v>
      </c>
      <c r="E55" t="s">
        <v>1547</v>
      </c>
      <c r="F55">
        <v>43647</v>
      </c>
      <c r="G55" t="s">
        <v>2151</v>
      </c>
      <c r="H55" t="s">
        <v>1091</v>
      </c>
      <c r="I55" t="s">
        <v>1579</v>
      </c>
      <c r="J55">
        <v>1</v>
      </c>
      <c r="K55">
        <v>4</v>
      </c>
      <c r="L55">
        <v>0</v>
      </c>
      <c r="M55">
        <v>0</v>
      </c>
      <c r="N55" t="s">
        <v>1091</v>
      </c>
      <c r="O55">
        <v>0</v>
      </c>
      <c r="P55">
        <v>46.391030000000001</v>
      </c>
      <c r="Q55">
        <v>25.367930000000001</v>
      </c>
    </row>
    <row r="56" spans="1:17">
      <c r="A56">
        <v>1</v>
      </c>
      <c r="B56">
        <v>42860</v>
      </c>
      <c r="C56" t="s">
        <v>1580</v>
      </c>
      <c r="D56" t="s">
        <v>1581</v>
      </c>
      <c r="E56" t="s">
        <v>1547</v>
      </c>
      <c r="F56">
        <v>43586</v>
      </c>
      <c r="G56" t="s">
        <v>2158</v>
      </c>
      <c r="H56" t="s">
        <v>1582</v>
      </c>
      <c r="I56" t="s">
        <v>1583</v>
      </c>
      <c r="J56">
        <v>1</v>
      </c>
      <c r="K56">
        <v>4</v>
      </c>
      <c r="L56">
        <v>0</v>
      </c>
      <c r="M56">
        <v>0</v>
      </c>
      <c r="N56" t="s">
        <v>1582</v>
      </c>
      <c r="O56">
        <v>0</v>
      </c>
      <c r="P56">
        <v>46.406359999999999</v>
      </c>
      <c r="Q56">
        <v>25.096229999999998</v>
      </c>
    </row>
    <row r="57" spans="1:17" hidden="1">
      <c r="A57">
        <v>1</v>
      </c>
      <c r="B57">
        <v>42855</v>
      </c>
      <c r="C57" t="s">
        <v>1571</v>
      </c>
      <c r="E57" t="s">
        <v>1547</v>
      </c>
      <c r="F57">
        <v>43556</v>
      </c>
      <c r="G57" t="s">
        <v>2148</v>
      </c>
      <c r="H57" t="s">
        <v>52</v>
      </c>
      <c r="I57" t="s">
        <v>1572</v>
      </c>
      <c r="J57">
        <v>1</v>
      </c>
      <c r="K57">
        <v>4</v>
      </c>
      <c r="L57">
        <v>0</v>
      </c>
      <c r="M57">
        <v>1</v>
      </c>
      <c r="N57" t="s">
        <v>52</v>
      </c>
      <c r="O57">
        <v>0</v>
      </c>
      <c r="P57">
        <v>46.364109999999997</v>
      </c>
      <c r="Q57">
        <v>25.806010000000001</v>
      </c>
    </row>
    <row r="58" spans="1:17" hidden="1">
      <c r="A58">
        <v>1</v>
      </c>
      <c r="B58">
        <v>42924</v>
      </c>
      <c r="C58" t="s">
        <v>1546</v>
      </c>
      <c r="E58" t="s">
        <v>1547</v>
      </c>
      <c r="F58">
        <v>43647</v>
      </c>
      <c r="G58" t="s">
        <v>2151</v>
      </c>
      <c r="H58" t="s">
        <v>1584</v>
      </c>
      <c r="I58" t="s">
        <v>1577</v>
      </c>
      <c r="J58">
        <v>1</v>
      </c>
      <c r="K58">
        <v>4</v>
      </c>
      <c r="L58">
        <v>0</v>
      </c>
      <c r="M58">
        <v>1</v>
      </c>
      <c r="N58" t="s">
        <v>1584</v>
      </c>
      <c r="O58">
        <v>0</v>
      </c>
      <c r="P58">
        <v>46.487870000000001</v>
      </c>
      <c r="Q58">
        <v>25.741980000000002</v>
      </c>
    </row>
    <row r="59" spans="1:17">
      <c r="A59">
        <v>1</v>
      </c>
      <c r="B59">
        <v>42960</v>
      </c>
      <c r="C59" t="s">
        <v>1546</v>
      </c>
      <c r="E59" t="s">
        <v>1547</v>
      </c>
      <c r="F59">
        <v>43678</v>
      </c>
      <c r="G59" t="s">
        <v>2150</v>
      </c>
      <c r="H59" t="s">
        <v>416</v>
      </c>
      <c r="I59" t="s">
        <v>1585</v>
      </c>
      <c r="J59">
        <v>1</v>
      </c>
      <c r="K59">
        <v>4</v>
      </c>
      <c r="L59">
        <v>0</v>
      </c>
      <c r="M59">
        <v>0</v>
      </c>
      <c r="N59" t="s">
        <v>416</v>
      </c>
      <c r="O59">
        <v>0</v>
      </c>
      <c r="P59">
        <v>46.644419999999997</v>
      </c>
      <c r="Q59">
        <v>25.626110000000001</v>
      </c>
    </row>
    <row r="60" spans="1:17">
      <c r="C60" t="s">
        <v>1586</v>
      </c>
      <c r="D60" t="s">
        <v>1587</v>
      </c>
      <c r="E60" t="s">
        <v>1547</v>
      </c>
      <c r="F60">
        <v>43466</v>
      </c>
      <c r="G60" t="s">
        <v>2155</v>
      </c>
      <c r="H60" t="s">
        <v>1588</v>
      </c>
      <c r="I60" t="s">
        <v>1589</v>
      </c>
      <c r="J60">
        <v>1</v>
      </c>
      <c r="K60">
        <v>4</v>
      </c>
      <c r="L60">
        <v>0</v>
      </c>
      <c r="M60">
        <v>0</v>
      </c>
      <c r="N60" t="s">
        <v>1588</v>
      </c>
      <c r="O60">
        <v>0</v>
      </c>
      <c r="P60">
        <v>46.328060000000001</v>
      </c>
      <c r="Q60">
        <v>25.887419999999999</v>
      </c>
    </row>
    <row r="61" spans="1:17">
      <c r="A61">
        <v>1</v>
      </c>
      <c r="B61">
        <v>42980</v>
      </c>
      <c r="C61" t="s">
        <v>1546</v>
      </c>
      <c r="D61" t="s">
        <v>1590</v>
      </c>
      <c r="E61" t="s">
        <v>1547</v>
      </c>
      <c r="F61">
        <v>43709</v>
      </c>
      <c r="G61" t="s">
        <v>2157</v>
      </c>
      <c r="H61" t="s">
        <v>1591</v>
      </c>
      <c r="I61" t="s">
        <v>1592</v>
      </c>
      <c r="J61">
        <v>1</v>
      </c>
      <c r="K61">
        <v>4</v>
      </c>
      <c r="L61">
        <v>0</v>
      </c>
      <c r="M61">
        <v>0</v>
      </c>
      <c r="N61" t="s">
        <v>1591</v>
      </c>
      <c r="O61">
        <v>0</v>
      </c>
      <c r="P61">
        <v>46.544040000000003</v>
      </c>
      <c r="Q61">
        <v>25.76435</v>
      </c>
    </row>
    <row r="62" spans="1:17" hidden="1">
      <c r="A62">
        <v>1</v>
      </c>
      <c r="B62">
        <v>42988</v>
      </c>
      <c r="C62" t="s">
        <v>1593</v>
      </c>
      <c r="E62" t="s">
        <v>1547</v>
      </c>
      <c r="F62">
        <v>43709</v>
      </c>
      <c r="G62" t="s">
        <v>2157</v>
      </c>
      <c r="H62" t="s">
        <v>1594</v>
      </c>
      <c r="I62" t="s">
        <v>1595</v>
      </c>
      <c r="J62">
        <v>1</v>
      </c>
      <c r="K62">
        <v>4</v>
      </c>
      <c r="L62">
        <v>0</v>
      </c>
      <c r="M62">
        <v>1</v>
      </c>
      <c r="N62" t="s">
        <v>1594</v>
      </c>
      <c r="O62">
        <v>0</v>
      </c>
      <c r="P62">
        <v>46.810749999999999</v>
      </c>
      <c r="Q62">
        <v>25.501439999999999</v>
      </c>
    </row>
    <row r="63" spans="1:17" hidden="1">
      <c r="A63">
        <v>1</v>
      </c>
      <c r="B63">
        <v>43007</v>
      </c>
      <c r="C63" t="s">
        <v>888</v>
      </c>
      <c r="E63" t="s">
        <v>1547</v>
      </c>
      <c r="F63">
        <v>43709</v>
      </c>
      <c r="G63" t="s">
        <v>2157</v>
      </c>
      <c r="H63" t="s">
        <v>892</v>
      </c>
      <c r="I63" t="s">
        <v>1596</v>
      </c>
      <c r="J63">
        <v>1</v>
      </c>
      <c r="K63">
        <v>4</v>
      </c>
      <c r="L63">
        <v>0</v>
      </c>
      <c r="M63">
        <v>1</v>
      </c>
      <c r="N63" t="s">
        <v>892</v>
      </c>
      <c r="O63">
        <v>0</v>
      </c>
      <c r="P63">
        <v>46.556789999999999</v>
      </c>
      <c r="Q63">
        <v>25.775300000000001</v>
      </c>
    </row>
    <row r="64" spans="1:17">
      <c r="A64">
        <v>1</v>
      </c>
      <c r="B64">
        <v>43008</v>
      </c>
      <c r="C64" t="s">
        <v>1546</v>
      </c>
      <c r="E64" t="s">
        <v>1547</v>
      </c>
      <c r="F64">
        <v>43709</v>
      </c>
      <c r="G64" t="s">
        <v>2157</v>
      </c>
      <c r="H64" t="s">
        <v>52</v>
      </c>
      <c r="I64" t="s">
        <v>1597</v>
      </c>
      <c r="J64">
        <v>1</v>
      </c>
      <c r="K64">
        <v>4</v>
      </c>
      <c r="L64">
        <v>0</v>
      </c>
      <c r="M64">
        <v>0</v>
      </c>
      <c r="O64">
        <v>0</v>
      </c>
    </row>
    <row r="65" spans="1:17">
      <c r="C65" t="s">
        <v>1546</v>
      </c>
      <c r="E65" t="s">
        <v>1547</v>
      </c>
      <c r="F65">
        <v>43466</v>
      </c>
      <c r="G65" t="s">
        <v>2155</v>
      </c>
      <c r="H65" t="s">
        <v>1598</v>
      </c>
      <c r="I65" t="s">
        <v>1599</v>
      </c>
      <c r="J65">
        <v>1</v>
      </c>
      <c r="K65">
        <v>4</v>
      </c>
      <c r="L65">
        <v>0</v>
      </c>
      <c r="M65">
        <v>0</v>
      </c>
      <c r="N65" t="s">
        <v>1598</v>
      </c>
      <c r="O65">
        <v>0</v>
      </c>
      <c r="P65">
        <v>46.454839999999997</v>
      </c>
      <c r="Q65">
        <v>25.851510000000001</v>
      </c>
    </row>
    <row r="66" spans="1:17">
      <c r="C66" t="s">
        <v>1546</v>
      </c>
      <c r="E66" t="s">
        <v>1547</v>
      </c>
      <c r="F66">
        <v>43466</v>
      </c>
      <c r="G66" t="s">
        <v>2155</v>
      </c>
      <c r="H66" t="s">
        <v>1600</v>
      </c>
      <c r="I66" t="s">
        <v>1601</v>
      </c>
      <c r="J66">
        <v>1</v>
      </c>
      <c r="K66">
        <v>4</v>
      </c>
      <c r="L66">
        <v>0</v>
      </c>
      <c r="M66">
        <v>0</v>
      </c>
      <c r="N66" t="s">
        <v>1600</v>
      </c>
      <c r="O66">
        <v>0</v>
      </c>
      <c r="P66">
        <v>46.271819999999998</v>
      </c>
      <c r="Q66">
        <v>25.75977</v>
      </c>
    </row>
    <row r="67" spans="1:17">
      <c r="C67" t="s">
        <v>1546</v>
      </c>
      <c r="E67" t="s">
        <v>1547</v>
      </c>
      <c r="F67">
        <v>43466</v>
      </c>
      <c r="G67" t="s">
        <v>2155</v>
      </c>
      <c r="H67" t="s">
        <v>892</v>
      </c>
      <c r="I67" t="s">
        <v>1602</v>
      </c>
      <c r="J67">
        <v>1</v>
      </c>
      <c r="K67">
        <v>4</v>
      </c>
      <c r="L67">
        <v>0</v>
      </c>
      <c r="M67">
        <v>0</v>
      </c>
      <c r="N67" t="s">
        <v>892</v>
      </c>
      <c r="O67">
        <v>0</v>
      </c>
      <c r="P67">
        <v>46.556570000000001</v>
      </c>
      <c r="Q67">
        <v>25.77646</v>
      </c>
    </row>
    <row r="68" spans="1:17">
      <c r="C68" t="s">
        <v>1546</v>
      </c>
      <c r="E68" t="s">
        <v>1547</v>
      </c>
      <c r="F68">
        <v>43466</v>
      </c>
      <c r="G68" t="s">
        <v>2155</v>
      </c>
      <c r="H68" t="s">
        <v>897</v>
      </c>
      <c r="I68" t="s">
        <v>1603</v>
      </c>
      <c r="J68">
        <v>1</v>
      </c>
      <c r="K68">
        <v>4</v>
      </c>
      <c r="L68">
        <v>0</v>
      </c>
      <c r="M68">
        <v>0</v>
      </c>
      <c r="N68" t="s">
        <v>897</v>
      </c>
      <c r="O68">
        <v>0</v>
      </c>
      <c r="P68">
        <v>46.583770000000001</v>
      </c>
      <c r="Q68">
        <v>25.795359999999999</v>
      </c>
    </row>
    <row r="69" spans="1:17">
      <c r="A69">
        <v>1</v>
      </c>
      <c r="B69">
        <v>43008</v>
      </c>
      <c r="C69" t="s">
        <v>1546</v>
      </c>
      <c r="E69" t="s">
        <v>1547</v>
      </c>
      <c r="F69">
        <v>43709</v>
      </c>
      <c r="G69" t="s">
        <v>2157</v>
      </c>
      <c r="H69" t="s">
        <v>1604</v>
      </c>
      <c r="I69" t="s">
        <v>1605</v>
      </c>
      <c r="J69">
        <v>1</v>
      </c>
      <c r="K69">
        <v>2</v>
      </c>
      <c r="L69">
        <v>0</v>
      </c>
      <c r="M69">
        <v>0</v>
      </c>
      <c r="N69" t="s">
        <v>1604</v>
      </c>
      <c r="O69">
        <v>0</v>
      </c>
      <c r="P69">
        <v>46.658580000000001</v>
      </c>
      <c r="Q69">
        <v>25.807670000000002</v>
      </c>
    </row>
    <row r="70" spans="1:17">
      <c r="A70">
        <v>1</v>
      </c>
      <c r="B70">
        <v>42919</v>
      </c>
      <c r="C70" t="s">
        <v>1546</v>
      </c>
      <c r="E70" t="s">
        <v>1547</v>
      </c>
      <c r="F70">
        <v>43647</v>
      </c>
      <c r="G70" t="s">
        <v>2151</v>
      </c>
      <c r="H70" t="s">
        <v>465</v>
      </c>
      <c r="I70" t="s">
        <v>1606</v>
      </c>
      <c r="J70">
        <v>1</v>
      </c>
      <c r="K70">
        <v>3</v>
      </c>
      <c r="L70">
        <v>0</v>
      </c>
      <c r="M70">
        <v>0</v>
      </c>
      <c r="N70" t="s">
        <v>465</v>
      </c>
      <c r="O70">
        <v>0</v>
      </c>
      <c r="P70">
        <v>46.292450000000002</v>
      </c>
      <c r="Q70">
        <v>25.03171</v>
      </c>
    </row>
    <row r="71" spans="1:17">
      <c r="A71">
        <v>1</v>
      </c>
      <c r="B71">
        <v>42929</v>
      </c>
      <c r="C71" t="s">
        <v>1546</v>
      </c>
      <c r="E71" t="s">
        <v>1547</v>
      </c>
      <c r="F71">
        <v>43647</v>
      </c>
      <c r="G71" t="s">
        <v>2151</v>
      </c>
      <c r="H71" t="s">
        <v>465</v>
      </c>
      <c r="I71" t="s">
        <v>1607</v>
      </c>
      <c r="J71">
        <v>1</v>
      </c>
      <c r="K71">
        <v>2</v>
      </c>
      <c r="L71">
        <v>0</v>
      </c>
      <c r="M71">
        <v>0</v>
      </c>
      <c r="N71" t="s">
        <v>465</v>
      </c>
      <c r="O71">
        <v>0</v>
      </c>
      <c r="P71">
        <v>46.289900000000003</v>
      </c>
      <c r="Q71">
        <v>25.027419999999999</v>
      </c>
    </row>
    <row r="72" spans="1:17">
      <c r="A72">
        <v>1</v>
      </c>
      <c r="B72">
        <v>42934</v>
      </c>
      <c r="C72" t="s">
        <v>1546</v>
      </c>
      <c r="E72" t="s">
        <v>1547</v>
      </c>
      <c r="F72">
        <v>43647</v>
      </c>
      <c r="G72" t="s">
        <v>2151</v>
      </c>
      <c r="H72" t="s">
        <v>465</v>
      </c>
      <c r="I72" t="s">
        <v>1608</v>
      </c>
      <c r="J72">
        <v>1</v>
      </c>
      <c r="K72">
        <v>2</v>
      </c>
      <c r="L72">
        <v>0</v>
      </c>
      <c r="M72">
        <v>0</v>
      </c>
      <c r="N72" t="s">
        <v>465</v>
      </c>
      <c r="O72">
        <v>0</v>
      </c>
      <c r="P72">
        <v>46.290379999999999</v>
      </c>
      <c r="Q72">
        <v>25.040379999999999</v>
      </c>
    </row>
    <row r="73" spans="1:17">
      <c r="A73">
        <v>1</v>
      </c>
      <c r="B73">
        <v>42950</v>
      </c>
      <c r="C73" t="s">
        <v>1546</v>
      </c>
      <c r="E73" t="s">
        <v>1547</v>
      </c>
      <c r="F73">
        <v>43678</v>
      </c>
      <c r="G73" t="s">
        <v>2150</v>
      </c>
      <c r="H73" t="s">
        <v>465</v>
      </c>
      <c r="I73" t="s">
        <v>1609</v>
      </c>
      <c r="J73">
        <v>1</v>
      </c>
      <c r="K73">
        <v>3</v>
      </c>
      <c r="L73">
        <v>0</v>
      </c>
      <c r="M73">
        <v>0</v>
      </c>
      <c r="N73" t="s">
        <v>465</v>
      </c>
      <c r="O73">
        <v>0</v>
      </c>
      <c r="P73">
        <v>46.294289999999997</v>
      </c>
      <c r="Q73">
        <v>25.043389999999999</v>
      </c>
    </row>
    <row r="74" spans="1:17">
      <c r="A74">
        <v>1</v>
      </c>
      <c r="B74">
        <v>42954</v>
      </c>
      <c r="C74" t="s">
        <v>1546</v>
      </c>
      <c r="E74" t="s">
        <v>1547</v>
      </c>
      <c r="F74">
        <v>43678</v>
      </c>
      <c r="G74" t="s">
        <v>2150</v>
      </c>
      <c r="H74" t="s">
        <v>465</v>
      </c>
      <c r="I74" t="s">
        <v>1610</v>
      </c>
      <c r="J74">
        <v>1</v>
      </c>
      <c r="K74">
        <v>2</v>
      </c>
      <c r="L74">
        <v>0</v>
      </c>
      <c r="M74">
        <v>0</v>
      </c>
      <c r="N74" t="s">
        <v>465</v>
      </c>
      <c r="O74">
        <v>0</v>
      </c>
      <c r="P74">
        <v>46.286639999999998</v>
      </c>
      <c r="Q74">
        <v>25.037890000000001</v>
      </c>
    </row>
    <row r="75" spans="1:17">
      <c r="A75">
        <v>1</v>
      </c>
      <c r="B75">
        <v>42955</v>
      </c>
      <c r="C75" t="s">
        <v>1546</v>
      </c>
      <c r="E75" t="s">
        <v>1547</v>
      </c>
      <c r="F75">
        <v>43678</v>
      </c>
      <c r="G75" t="s">
        <v>2150</v>
      </c>
      <c r="H75" t="s">
        <v>465</v>
      </c>
      <c r="I75" t="s">
        <v>1611</v>
      </c>
      <c r="J75">
        <v>1</v>
      </c>
      <c r="K75">
        <v>2</v>
      </c>
      <c r="L75">
        <v>0</v>
      </c>
      <c r="M75">
        <v>0</v>
      </c>
      <c r="N75" t="s">
        <v>465</v>
      </c>
      <c r="O75">
        <v>0</v>
      </c>
      <c r="P75">
        <v>46.294049999999999</v>
      </c>
      <c r="Q75">
        <v>25.037469999999999</v>
      </c>
    </row>
    <row r="76" spans="1:17">
      <c r="A76">
        <v>1</v>
      </c>
      <c r="B76">
        <v>42963</v>
      </c>
      <c r="C76" t="s">
        <v>1546</v>
      </c>
      <c r="E76" t="s">
        <v>1547</v>
      </c>
      <c r="F76">
        <v>43678</v>
      </c>
      <c r="G76" t="s">
        <v>2150</v>
      </c>
      <c r="H76" t="s">
        <v>465</v>
      </c>
      <c r="I76" t="s">
        <v>1612</v>
      </c>
      <c r="J76">
        <v>1</v>
      </c>
      <c r="K76">
        <v>2</v>
      </c>
      <c r="L76">
        <v>0</v>
      </c>
      <c r="M76">
        <v>0</v>
      </c>
      <c r="N76" t="s">
        <v>465</v>
      </c>
      <c r="O76">
        <v>0</v>
      </c>
      <c r="P76">
        <v>46.283439999999999</v>
      </c>
      <c r="Q76">
        <v>25.031030000000001</v>
      </c>
    </row>
    <row r="77" spans="1:17">
      <c r="A77">
        <v>1</v>
      </c>
      <c r="B77">
        <v>42964</v>
      </c>
      <c r="C77" t="s">
        <v>1546</v>
      </c>
      <c r="E77" t="s">
        <v>1547</v>
      </c>
      <c r="F77">
        <v>43678</v>
      </c>
      <c r="G77" t="s">
        <v>2150</v>
      </c>
      <c r="H77" t="s">
        <v>465</v>
      </c>
      <c r="I77" t="s">
        <v>1613</v>
      </c>
      <c r="J77">
        <v>1</v>
      </c>
      <c r="K77">
        <v>2</v>
      </c>
      <c r="L77">
        <v>0</v>
      </c>
      <c r="M77">
        <v>0</v>
      </c>
      <c r="N77" t="s">
        <v>465</v>
      </c>
      <c r="O77">
        <v>0</v>
      </c>
      <c r="P77">
        <v>46.291620000000002</v>
      </c>
      <c r="Q77">
        <v>25.020900000000001</v>
      </c>
    </row>
    <row r="78" spans="1:17">
      <c r="A78">
        <v>1</v>
      </c>
      <c r="B78">
        <v>42968</v>
      </c>
      <c r="C78" t="s">
        <v>1546</v>
      </c>
      <c r="E78" t="s">
        <v>1547</v>
      </c>
      <c r="F78">
        <v>43678</v>
      </c>
      <c r="G78" t="s">
        <v>2150</v>
      </c>
      <c r="H78" t="s">
        <v>465</v>
      </c>
      <c r="I78" t="s">
        <v>1614</v>
      </c>
      <c r="J78">
        <v>1</v>
      </c>
      <c r="K78">
        <v>2</v>
      </c>
      <c r="L78">
        <v>0</v>
      </c>
      <c r="M78">
        <v>0</v>
      </c>
      <c r="N78" t="s">
        <v>465</v>
      </c>
      <c r="O78">
        <v>0</v>
      </c>
      <c r="P78">
        <v>46.28528</v>
      </c>
      <c r="Q78">
        <v>25.02244</v>
      </c>
    </row>
    <row r="79" spans="1:17">
      <c r="A79">
        <v>1</v>
      </c>
      <c r="B79">
        <v>42971</v>
      </c>
      <c r="C79" t="s">
        <v>1546</v>
      </c>
      <c r="E79" t="s">
        <v>1547</v>
      </c>
      <c r="F79">
        <v>43678</v>
      </c>
      <c r="G79" t="s">
        <v>2150</v>
      </c>
      <c r="H79" t="s">
        <v>465</v>
      </c>
      <c r="I79" t="s">
        <v>1615</v>
      </c>
      <c r="J79">
        <v>1</v>
      </c>
      <c r="K79">
        <v>2</v>
      </c>
      <c r="L79">
        <v>0</v>
      </c>
      <c r="M79">
        <v>0</v>
      </c>
      <c r="N79" t="s">
        <v>465</v>
      </c>
      <c r="O79">
        <v>0</v>
      </c>
      <c r="P79">
        <v>46.297669999999997</v>
      </c>
      <c r="Q79">
        <v>25.027509999999999</v>
      </c>
    </row>
    <row r="80" spans="1:17">
      <c r="A80">
        <v>1</v>
      </c>
      <c r="B80">
        <v>42976</v>
      </c>
      <c r="C80" t="s">
        <v>1546</v>
      </c>
      <c r="E80" t="s">
        <v>1547</v>
      </c>
      <c r="F80">
        <v>43678</v>
      </c>
      <c r="G80" t="s">
        <v>2150</v>
      </c>
      <c r="H80" t="s">
        <v>465</v>
      </c>
      <c r="I80" t="s">
        <v>1616</v>
      </c>
      <c r="J80">
        <v>1</v>
      </c>
      <c r="K80">
        <v>2</v>
      </c>
      <c r="L80">
        <v>0</v>
      </c>
      <c r="M80">
        <v>0</v>
      </c>
      <c r="N80" t="s">
        <v>465</v>
      </c>
      <c r="O80">
        <v>0</v>
      </c>
      <c r="P80">
        <v>46.288780000000003</v>
      </c>
      <c r="Q80">
        <v>25.04691</v>
      </c>
    </row>
    <row r="81" spans="1:17">
      <c r="A81">
        <v>1</v>
      </c>
      <c r="B81">
        <v>42985</v>
      </c>
      <c r="C81" t="s">
        <v>1546</v>
      </c>
      <c r="E81" t="s">
        <v>1547</v>
      </c>
      <c r="F81">
        <v>43709</v>
      </c>
      <c r="G81" t="s">
        <v>2157</v>
      </c>
      <c r="H81" t="s">
        <v>465</v>
      </c>
      <c r="I81" t="s">
        <v>1617</v>
      </c>
      <c r="J81">
        <v>1</v>
      </c>
      <c r="K81">
        <v>2</v>
      </c>
      <c r="L81">
        <v>0</v>
      </c>
      <c r="M81">
        <v>0</v>
      </c>
      <c r="N81" t="s">
        <v>465</v>
      </c>
      <c r="O81">
        <v>0</v>
      </c>
      <c r="P81">
        <v>46.280709999999999</v>
      </c>
      <c r="Q81">
        <v>25.02571</v>
      </c>
    </row>
    <row r="82" spans="1:17">
      <c r="A82">
        <v>1</v>
      </c>
      <c r="B82">
        <v>43006</v>
      </c>
      <c r="C82" t="s">
        <v>1546</v>
      </c>
      <c r="E82" t="s">
        <v>1547</v>
      </c>
      <c r="F82">
        <v>43709</v>
      </c>
      <c r="G82" t="s">
        <v>2157</v>
      </c>
      <c r="H82" t="s">
        <v>465</v>
      </c>
      <c r="I82" t="s">
        <v>1618</v>
      </c>
      <c r="J82">
        <v>1</v>
      </c>
      <c r="K82">
        <v>2</v>
      </c>
      <c r="L82">
        <v>0</v>
      </c>
      <c r="M82">
        <v>0</v>
      </c>
      <c r="N82" t="s">
        <v>465</v>
      </c>
      <c r="O82">
        <v>0</v>
      </c>
      <c r="P82">
        <v>46.292749999999998</v>
      </c>
      <c r="Q82">
        <v>25.049140000000001</v>
      </c>
    </row>
    <row r="83" spans="1:17">
      <c r="A83">
        <v>1</v>
      </c>
      <c r="B83">
        <v>43010</v>
      </c>
      <c r="C83" t="s">
        <v>1546</v>
      </c>
      <c r="E83" t="s">
        <v>1547</v>
      </c>
      <c r="F83">
        <v>43739</v>
      </c>
      <c r="G83" t="s">
        <v>2153</v>
      </c>
      <c r="H83" t="s">
        <v>465</v>
      </c>
      <c r="I83" t="s">
        <v>1619</v>
      </c>
      <c r="J83">
        <v>1</v>
      </c>
      <c r="K83">
        <v>3</v>
      </c>
      <c r="L83">
        <v>0</v>
      </c>
      <c r="M83">
        <v>0</v>
      </c>
      <c r="N83" t="s">
        <v>465</v>
      </c>
      <c r="O83">
        <v>0</v>
      </c>
      <c r="P83">
        <v>46.28172</v>
      </c>
      <c r="Q83">
        <v>25.019870000000001</v>
      </c>
    </row>
    <row r="84" spans="1:17">
      <c r="A84">
        <v>1</v>
      </c>
      <c r="B84">
        <v>42982</v>
      </c>
      <c r="C84" t="s">
        <v>1546</v>
      </c>
      <c r="E84" t="s">
        <v>1547</v>
      </c>
      <c r="F84">
        <v>43709</v>
      </c>
      <c r="G84" t="s">
        <v>2157</v>
      </c>
      <c r="H84" t="s">
        <v>546</v>
      </c>
      <c r="I84" t="s">
        <v>1620</v>
      </c>
      <c r="J84">
        <v>1</v>
      </c>
      <c r="K84">
        <v>3</v>
      </c>
      <c r="L84">
        <v>0</v>
      </c>
      <c r="M84">
        <v>0</v>
      </c>
      <c r="N84" t="s">
        <v>546</v>
      </c>
      <c r="O84">
        <v>0</v>
      </c>
      <c r="P84">
        <v>46.35792</v>
      </c>
      <c r="Q84">
        <v>25.846170000000001</v>
      </c>
    </row>
    <row r="85" spans="1:17">
      <c r="A85">
        <v>1</v>
      </c>
      <c r="B85">
        <v>42972</v>
      </c>
      <c r="C85" t="s">
        <v>1546</v>
      </c>
      <c r="E85" t="s">
        <v>1547</v>
      </c>
      <c r="F85">
        <v>43678</v>
      </c>
      <c r="G85" t="s">
        <v>2150</v>
      </c>
      <c r="H85" t="s">
        <v>546</v>
      </c>
      <c r="I85" t="s">
        <v>1621</v>
      </c>
      <c r="J85">
        <v>1</v>
      </c>
      <c r="K85">
        <v>3</v>
      </c>
      <c r="L85">
        <v>0</v>
      </c>
      <c r="M85">
        <v>0</v>
      </c>
      <c r="N85" t="s">
        <v>546</v>
      </c>
      <c r="O85">
        <v>0</v>
      </c>
      <c r="P85">
        <v>46.357799999999997</v>
      </c>
      <c r="Q85">
        <v>25.844629999999999</v>
      </c>
    </row>
    <row r="86" spans="1:17">
      <c r="A86">
        <v>1</v>
      </c>
      <c r="B86">
        <v>42919</v>
      </c>
      <c r="C86" t="s">
        <v>1546</v>
      </c>
      <c r="E86" t="s">
        <v>1547</v>
      </c>
      <c r="F86">
        <v>43647</v>
      </c>
      <c r="G86" t="s">
        <v>2151</v>
      </c>
      <c r="H86" t="s">
        <v>1622</v>
      </c>
      <c r="I86" t="s">
        <v>1623</v>
      </c>
      <c r="J86">
        <v>1</v>
      </c>
      <c r="K86">
        <v>3</v>
      </c>
      <c r="L86">
        <v>1</v>
      </c>
      <c r="M86">
        <v>0</v>
      </c>
      <c r="N86" t="s">
        <v>1622</v>
      </c>
      <c r="O86">
        <v>0</v>
      </c>
      <c r="P86">
        <v>46.394840000000002</v>
      </c>
      <c r="Q86">
        <v>25.834099999999999</v>
      </c>
    </row>
    <row r="87" spans="1:17">
      <c r="A87">
        <v>1</v>
      </c>
      <c r="B87">
        <v>42997</v>
      </c>
      <c r="C87" t="s">
        <v>1546</v>
      </c>
      <c r="E87" t="s">
        <v>1547</v>
      </c>
      <c r="F87">
        <v>43709</v>
      </c>
      <c r="G87" t="s">
        <v>2157</v>
      </c>
      <c r="H87" t="s">
        <v>1622</v>
      </c>
      <c r="I87" t="s">
        <v>1624</v>
      </c>
      <c r="J87">
        <v>1</v>
      </c>
      <c r="K87">
        <v>3</v>
      </c>
      <c r="L87">
        <v>1</v>
      </c>
      <c r="M87">
        <v>0</v>
      </c>
      <c r="N87" t="s">
        <v>1622</v>
      </c>
      <c r="O87">
        <v>0</v>
      </c>
      <c r="P87">
        <v>46.393329999999999</v>
      </c>
      <c r="Q87">
        <v>25.838830000000002</v>
      </c>
    </row>
    <row r="88" spans="1:17">
      <c r="A88">
        <v>1</v>
      </c>
      <c r="B88">
        <v>42927</v>
      </c>
      <c r="C88" t="s">
        <v>1546</v>
      </c>
      <c r="E88" t="s">
        <v>1547</v>
      </c>
      <c r="F88">
        <v>43647</v>
      </c>
      <c r="G88" t="s">
        <v>2151</v>
      </c>
      <c r="H88" t="s">
        <v>1625</v>
      </c>
      <c r="I88" t="s">
        <v>1626</v>
      </c>
      <c r="J88">
        <v>1</v>
      </c>
      <c r="K88">
        <v>3</v>
      </c>
      <c r="L88">
        <v>1</v>
      </c>
      <c r="M88">
        <v>0</v>
      </c>
      <c r="N88" t="s">
        <v>1625</v>
      </c>
      <c r="O88">
        <v>0</v>
      </c>
      <c r="P88">
        <v>46.74541</v>
      </c>
      <c r="Q88">
        <v>25.53539</v>
      </c>
    </row>
    <row r="89" spans="1:17">
      <c r="A89">
        <v>1</v>
      </c>
      <c r="B89">
        <v>42968</v>
      </c>
      <c r="C89" t="s">
        <v>1546</v>
      </c>
      <c r="E89" t="s">
        <v>1547</v>
      </c>
      <c r="F89">
        <v>43678</v>
      </c>
      <c r="G89" t="s">
        <v>2150</v>
      </c>
      <c r="H89" t="s">
        <v>1625</v>
      </c>
      <c r="I89" t="s">
        <v>1627</v>
      </c>
      <c r="J89">
        <v>1</v>
      </c>
      <c r="K89">
        <v>3</v>
      </c>
      <c r="L89">
        <v>2</v>
      </c>
      <c r="M89">
        <v>0</v>
      </c>
      <c r="N89" t="s">
        <v>1625</v>
      </c>
      <c r="O89">
        <v>0</v>
      </c>
      <c r="P89">
        <v>46.739469999999997</v>
      </c>
      <c r="Q89">
        <v>25.535820000000001</v>
      </c>
    </row>
    <row r="90" spans="1:17">
      <c r="A90">
        <v>1</v>
      </c>
      <c r="B90">
        <v>42970</v>
      </c>
      <c r="C90" t="s">
        <v>1546</v>
      </c>
      <c r="E90" t="s">
        <v>1547</v>
      </c>
      <c r="F90">
        <v>43678</v>
      </c>
      <c r="G90" t="s">
        <v>2150</v>
      </c>
      <c r="H90" t="s">
        <v>1625</v>
      </c>
      <c r="I90" t="s">
        <v>1628</v>
      </c>
      <c r="J90">
        <v>1</v>
      </c>
      <c r="K90">
        <v>3</v>
      </c>
      <c r="L90">
        <v>4</v>
      </c>
      <c r="M90">
        <v>0</v>
      </c>
      <c r="N90" t="s">
        <v>1625</v>
      </c>
      <c r="O90">
        <v>0</v>
      </c>
      <c r="P90">
        <v>46.744770000000003</v>
      </c>
      <c r="Q90">
        <v>25.525179999999999</v>
      </c>
    </row>
    <row r="91" spans="1:17">
      <c r="C91" t="s">
        <v>1546</v>
      </c>
      <c r="E91" t="s">
        <v>1547</v>
      </c>
      <c r="F91">
        <v>43466</v>
      </c>
      <c r="G91" t="s">
        <v>2155</v>
      </c>
      <c r="H91" t="s">
        <v>792</v>
      </c>
      <c r="I91" t="s">
        <v>1629</v>
      </c>
      <c r="J91">
        <v>1</v>
      </c>
      <c r="K91">
        <v>3</v>
      </c>
      <c r="L91">
        <v>1</v>
      </c>
      <c r="M91">
        <v>0</v>
      </c>
      <c r="N91" t="s">
        <v>792</v>
      </c>
      <c r="O91">
        <v>0</v>
      </c>
      <c r="P91">
        <v>46.78866</v>
      </c>
      <c r="Q91">
        <v>25.454160000000002</v>
      </c>
    </row>
    <row r="92" spans="1:17" hidden="1">
      <c r="C92" t="s">
        <v>1546</v>
      </c>
      <c r="E92" t="s">
        <v>1547</v>
      </c>
      <c r="F92">
        <v>43466</v>
      </c>
      <c r="G92" t="s">
        <v>2155</v>
      </c>
      <c r="H92" t="s">
        <v>792</v>
      </c>
      <c r="I92" t="s">
        <v>1630</v>
      </c>
      <c r="J92">
        <v>1</v>
      </c>
      <c r="K92">
        <v>3</v>
      </c>
      <c r="L92">
        <v>1</v>
      </c>
      <c r="M92">
        <v>1</v>
      </c>
      <c r="N92" t="s">
        <v>792</v>
      </c>
      <c r="O92">
        <v>0</v>
      </c>
      <c r="P92">
        <v>46.782550000000001</v>
      </c>
      <c r="Q92">
        <v>25.443169999999999</v>
      </c>
    </row>
    <row r="93" spans="1:17">
      <c r="A93">
        <v>1</v>
      </c>
      <c r="B93">
        <v>42827</v>
      </c>
      <c r="C93" t="s">
        <v>1546</v>
      </c>
      <c r="E93" t="s">
        <v>1547</v>
      </c>
      <c r="F93">
        <v>43556</v>
      </c>
      <c r="G93" t="s">
        <v>2148</v>
      </c>
      <c r="H93" t="s">
        <v>198</v>
      </c>
      <c r="I93" t="s">
        <v>1631</v>
      </c>
      <c r="J93">
        <v>1</v>
      </c>
      <c r="K93">
        <v>2</v>
      </c>
      <c r="L93">
        <v>0</v>
      </c>
      <c r="M93">
        <v>0</v>
      </c>
      <c r="N93" t="s">
        <v>198</v>
      </c>
      <c r="O93">
        <v>0</v>
      </c>
      <c r="P93">
        <v>46.668880000000001</v>
      </c>
      <c r="Q93">
        <v>25.568359999999998</v>
      </c>
    </row>
    <row r="94" spans="1:17">
      <c r="C94" t="s">
        <v>1546</v>
      </c>
      <c r="E94" t="s">
        <v>1547</v>
      </c>
      <c r="F94">
        <v>43466</v>
      </c>
      <c r="G94" t="s">
        <v>2155</v>
      </c>
      <c r="H94" t="s">
        <v>198</v>
      </c>
      <c r="I94" t="s">
        <v>1632</v>
      </c>
      <c r="J94">
        <v>1</v>
      </c>
      <c r="K94">
        <v>2</v>
      </c>
      <c r="L94">
        <v>0</v>
      </c>
      <c r="M94">
        <v>0</v>
      </c>
      <c r="N94" t="s">
        <v>198</v>
      </c>
      <c r="O94">
        <v>0</v>
      </c>
      <c r="P94">
        <v>46.664290000000001</v>
      </c>
      <c r="Q94">
        <v>25.547239999999999</v>
      </c>
    </row>
    <row r="95" spans="1:17">
      <c r="C95" t="s">
        <v>1546</v>
      </c>
      <c r="E95" t="s">
        <v>1547</v>
      </c>
      <c r="F95">
        <v>43466</v>
      </c>
      <c r="G95" t="s">
        <v>2155</v>
      </c>
      <c r="H95" t="s">
        <v>198</v>
      </c>
      <c r="I95" t="s">
        <v>1633</v>
      </c>
      <c r="J95">
        <v>1</v>
      </c>
      <c r="K95">
        <v>2</v>
      </c>
      <c r="L95">
        <v>0</v>
      </c>
      <c r="M95">
        <v>0</v>
      </c>
      <c r="N95" t="s">
        <v>198</v>
      </c>
      <c r="O95">
        <v>0</v>
      </c>
      <c r="P95">
        <v>46.662990000000001</v>
      </c>
      <c r="Q95">
        <v>25.57076</v>
      </c>
    </row>
    <row r="96" spans="1:17">
      <c r="A96">
        <v>1</v>
      </c>
      <c r="B96">
        <v>42996</v>
      </c>
      <c r="C96" t="s">
        <v>1546</v>
      </c>
      <c r="E96" t="s">
        <v>1547</v>
      </c>
      <c r="F96">
        <v>43709</v>
      </c>
      <c r="G96" t="s">
        <v>2157</v>
      </c>
      <c r="H96" t="s">
        <v>198</v>
      </c>
      <c r="I96" t="s">
        <v>1634</v>
      </c>
      <c r="J96">
        <v>1</v>
      </c>
      <c r="K96">
        <v>2</v>
      </c>
      <c r="L96">
        <v>0</v>
      </c>
      <c r="M96">
        <v>0</v>
      </c>
      <c r="N96" t="s">
        <v>198</v>
      </c>
      <c r="O96">
        <v>0</v>
      </c>
      <c r="P96">
        <v>46.658279999999998</v>
      </c>
      <c r="Q96">
        <v>25.56183</v>
      </c>
    </row>
    <row r="97" spans="1:17">
      <c r="A97">
        <v>1</v>
      </c>
      <c r="B97">
        <v>43073</v>
      </c>
      <c r="C97" t="s">
        <v>1546</v>
      </c>
      <c r="E97" t="s">
        <v>1547</v>
      </c>
      <c r="F97">
        <v>43800</v>
      </c>
      <c r="G97" t="s">
        <v>2154</v>
      </c>
      <c r="H97" t="s">
        <v>198</v>
      </c>
      <c r="I97" t="s">
        <v>1635</v>
      </c>
      <c r="J97">
        <v>1</v>
      </c>
      <c r="K97">
        <v>2</v>
      </c>
      <c r="L97">
        <v>0</v>
      </c>
      <c r="M97">
        <v>0</v>
      </c>
      <c r="N97" t="s">
        <v>198</v>
      </c>
      <c r="O97">
        <v>0</v>
      </c>
      <c r="P97">
        <v>46.65522</v>
      </c>
      <c r="Q97">
        <v>25.549130000000002</v>
      </c>
    </row>
    <row r="98" spans="1:17">
      <c r="C98" t="s">
        <v>1546</v>
      </c>
      <c r="E98" t="s">
        <v>1547</v>
      </c>
      <c r="F98">
        <v>43466</v>
      </c>
      <c r="G98" t="s">
        <v>2155</v>
      </c>
      <c r="H98" t="s">
        <v>1636</v>
      </c>
      <c r="I98" t="s">
        <v>1637</v>
      </c>
      <c r="J98">
        <v>1</v>
      </c>
      <c r="K98">
        <v>3</v>
      </c>
      <c r="L98">
        <v>1</v>
      </c>
      <c r="M98">
        <v>0</v>
      </c>
      <c r="N98" t="s">
        <v>1636</v>
      </c>
      <c r="O98">
        <v>0</v>
      </c>
      <c r="P98">
        <v>46.68</v>
      </c>
      <c r="Q98">
        <v>25.519449999999999</v>
      </c>
    </row>
    <row r="99" spans="1:17">
      <c r="A99">
        <v>1</v>
      </c>
      <c r="B99">
        <v>42943</v>
      </c>
      <c r="C99" t="s">
        <v>1546</v>
      </c>
      <c r="E99" t="s">
        <v>1547</v>
      </c>
      <c r="F99">
        <v>43647</v>
      </c>
      <c r="G99" t="s">
        <v>2151</v>
      </c>
      <c r="H99" t="s">
        <v>1636</v>
      </c>
      <c r="I99" t="s">
        <v>1638</v>
      </c>
      <c r="J99">
        <v>1</v>
      </c>
      <c r="K99">
        <v>3</v>
      </c>
      <c r="L99">
        <v>1</v>
      </c>
      <c r="M99">
        <v>0</v>
      </c>
      <c r="N99" t="s">
        <v>1636</v>
      </c>
      <c r="O99">
        <v>0</v>
      </c>
      <c r="P99">
        <v>46.684939999999997</v>
      </c>
      <c r="Q99">
        <v>25.521940000000001</v>
      </c>
    </row>
    <row r="100" spans="1:17">
      <c r="A100">
        <v>1</v>
      </c>
      <c r="B100">
        <v>42934</v>
      </c>
      <c r="C100" t="s">
        <v>1546</v>
      </c>
      <c r="E100" t="s">
        <v>1547</v>
      </c>
      <c r="F100">
        <v>43647</v>
      </c>
      <c r="G100" t="s">
        <v>2151</v>
      </c>
      <c r="H100" t="s">
        <v>750</v>
      </c>
      <c r="I100" t="s">
        <v>1639</v>
      </c>
      <c r="J100">
        <v>1</v>
      </c>
      <c r="K100">
        <v>3</v>
      </c>
      <c r="L100">
        <v>14</v>
      </c>
      <c r="M100">
        <v>0</v>
      </c>
      <c r="N100" t="s">
        <v>750</v>
      </c>
      <c r="O100">
        <v>0</v>
      </c>
      <c r="P100">
        <v>46.258310000000002</v>
      </c>
      <c r="Q100">
        <v>25.222000000000001</v>
      </c>
    </row>
    <row r="101" spans="1:17">
      <c r="A101">
        <v>1</v>
      </c>
      <c r="B101">
        <v>43003</v>
      </c>
      <c r="C101" t="s">
        <v>1546</v>
      </c>
      <c r="E101" t="s">
        <v>1547</v>
      </c>
      <c r="F101">
        <v>43709</v>
      </c>
      <c r="G101" t="s">
        <v>2157</v>
      </c>
      <c r="H101" t="s">
        <v>1640</v>
      </c>
      <c r="I101" t="s">
        <v>1641</v>
      </c>
      <c r="J101">
        <v>1</v>
      </c>
      <c r="K101">
        <v>2</v>
      </c>
      <c r="L101">
        <v>0</v>
      </c>
      <c r="M101">
        <v>0</v>
      </c>
      <c r="N101" t="s">
        <v>1640</v>
      </c>
      <c r="O101">
        <v>0</v>
      </c>
      <c r="P101">
        <v>46.244959999999999</v>
      </c>
      <c r="Q101">
        <v>25.185559999999999</v>
      </c>
    </row>
    <row r="102" spans="1:17">
      <c r="A102">
        <v>1</v>
      </c>
      <c r="B102">
        <v>42972</v>
      </c>
      <c r="C102" t="s">
        <v>1546</v>
      </c>
      <c r="E102" t="s">
        <v>1547</v>
      </c>
      <c r="F102">
        <v>43678</v>
      </c>
      <c r="G102" t="s">
        <v>2150</v>
      </c>
      <c r="H102" t="s">
        <v>1091</v>
      </c>
      <c r="I102" t="s">
        <v>1642</v>
      </c>
      <c r="J102">
        <v>1</v>
      </c>
      <c r="K102">
        <v>3</v>
      </c>
      <c r="L102">
        <v>1</v>
      </c>
      <c r="M102">
        <v>0</v>
      </c>
      <c r="N102" t="s">
        <v>1091</v>
      </c>
      <c r="O102">
        <v>0</v>
      </c>
      <c r="P102">
        <v>46.394350000000003</v>
      </c>
      <c r="Q102">
        <v>25.36862</v>
      </c>
    </row>
    <row r="103" spans="1:17">
      <c r="A103">
        <v>1</v>
      </c>
      <c r="B103">
        <v>42983</v>
      </c>
      <c r="C103" t="s">
        <v>1546</v>
      </c>
      <c r="E103" t="s">
        <v>1547</v>
      </c>
      <c r="F103">
        <v>43709</v>
      </c>
      <c r="G103" t="s">
        <v>2157</v>
      </c>
      <c r="H103" t="s">
        <v>1091</v>
      </c>
      <c r="I103" t="s">
        <v>1643</v>
      </c>
      <c r="J103">
        <v>1</v>
      </c>
      <c r="K103">
        <v>3</v>
      </c>
      <c r="L103">
        <v>4</v>
      </c>
      <c r="M103">
        <v>0</v>
      </c>
      <c r="N103" t="s">
        <v>1091</v>
      </c>
      <c r="O103">
        <v>0</v>
      </c>
      <c r="P103">
        <v>46.392690000000002</v>
      </c>
      <c r="Q103">
        <v>25.37565</v>
      </c>
    </row>
    <row r="104" spans="1:17">
      <c r="A104">
        <v>1</v>
      </c>
      <c r="B104">
        <v>42990</v>
      </c>
      <c r="C104" t="s">
        <v>1546</v>
      </c>
      <c r="E104" t="s">
        <v>1547</v>
      </c>
      <c r="F104">
        <v>43709</v>
      </c>
      <c r="G104" t="s">
        <v>2157</v>
      </c>
      <c r="H104" t="s">
        <v>1091</v>
      </c>
      <c r="I104" t="s">
        <v>1644</v>
      </c>
      <c r="J104">
        <v>1</v>
      </c>
      <c r="K104">
        <v>3</v>
      </c>
      <c r="L104">
        <v>1</v>
      </c>
      <c r="M104">
        <v>0</v>
      </c>
      <c r="N104" t="s">
        <v>1091</v>
      </c>
      <c r="O104">
        <v>0</v>
      </c>
      <c r="P104">
        <v>46.385939999999998</v>
      </c>
      <c r="Q104">
        <v>25.37059</v>
      </c>
    </row>
    <row r="105" spans="1:17">
      <c r="A105">
        <v>1</v>
      </c>
      <c r="B105">
        <v>42991</v>
      </c>
      <c r="C105" t="s">
        <v>1546</v>
      </c>
      <c r="E105" t="s">
        <v>1547</v>
      </c>
      <c r="F105">
        <v>43709</v>
      </c>
      <c r="G105" t="s">
        <v>2157</v>
      </c>
      <c r="H105" t="s">
        <v>1091</v>
      </c>
      <c r="I105" t="s">
        <v>1645</v>
      </c>
      <c r="J105">
        <v>1</v>
      </c>
      <c r="K105">
        <v>2</v>
      </c>
      <c r="L105">
        <v>0</v>
      </c>
      <c r="M105">
        <v>0</v>
      </c>
      <c r="N105" t="s">
        <v>1091</v>
      </c>
      <c r="O105">
        <v>0</v>
      </c>
      <c r="P105">
        <v>46.384459999999997</v>
      </c>
      <c r="Q105">
        <v>25.361750000000001</v>
      </c>
    </row>
    <row r="106" spans="1:17">
      <c r="A106">
        <v>1</v>
      </c>
      <c r="B106">
        <v>43049</v>
      </c>
      <c r="C106" t="s">
        <v>1546</v>
      </c>
      <c r="E106" t="s">
        <v>1547</v>
      </c>
      <c r="F106">
        <v>43770</v>
      </c>
      <c r="G106" t="s">
        <v>2152</v>
      </c>
      <c r="H106" t="s">
        <v>1091</v>
      </c>
      <c r="I106" t="s">
        <v>1646</v>
      </c>
      <c r="J106">
        <v>1</v>
      </c>
      <c r="K106">
        <v>3</v>
      </c>
      <c r="L106">
        <v>11</v>
      </c>
      <c r="M106">
        <v>0</v>
      </c>
      <c r="N106" t="s">
        <v>1091</v>
      </c>
      <c r="O106">
        <v>0</v>
      </c>
      <c r="P106">
        <v>46.400739999999999</v>
      </c>
      <c r="Q106">
        <v>25.375399999999999</v>
      </c>
    </row>
    <row r="107" spans="1:17">
      <c r="A107">
        <v>1</v>
      </c>
      <c r="B107">
        <v>42982</v>
      </c>
      <c r="C107" t="s">
        <v>1546</v>
      </c>
      <c r="E107" t="s">
        <v>1547</v>
      </c>
      <c r="F107">
        <v>43709</v>
      </c>
      <c r="G107" t="s">
        <v>2157</v>
      </c>
      <c r="H107" t="s">
        <v>1647</v>
      </c>
      <c r="I107" t="s">
        <v>1648</v>
      </c>
      <c r="J107">
        <v>1</v>
      </c>
      <c r="K107">
        <v>2</v>
      </c>
      <c r="L107">
        <v>0</v>
      </c>
      <c r="M107">
        <v>0</v>
      </c>
      <c r="N107" t="s">
        <v>1647</v>
      </c>
      <c r="O107">
        <v>0</v>
      </c>
      <c r="P107">
        <v>46.162880000000001</v>
      </c>
      <c r="Q107">
        <v>25.425129999999999</v>
      </c>
    </row>
    <row r="108" spans="1:17">
      <c r="A108">
        <v>1</v>
      </c>
      <c r="B108">
        <v>42923</v>
      </c>
      <c r="C108" t="s">
        <v>1546</v>
      </c>
      <c r="E108" t="s">
        <v>1547</v>
      </c>
      <c r="F108">
        <v>43647</v>
      </c>
      <c r="G108" t="s">
        <v>2151</v>
      </c>
      <c r="H108" t="s">
        <v>1647</v>
      </c>
      <c r="I108" t="s">
        <v>1649</v>
      </c>
      <c r="J108">
        <v>1</v>
      </c>
      <c r="K108">
        <v>3</v>
      </c>
      <c r="L108">
        <v>7</v>
      </c>
      <c r="M108">
        <v>0</v>
      </c>
      <c r="N108" t="s">
        <v>1647</v>
      </c>
      <c r="O108">
        <v>0</v>
      </c>
      <c r="P108">
        <v>46.162880000000001</v>
      </c>
      <c r="Q108">
        <v>25.425129999999999</v>
      </c>
    </row>
    <row r="109" spans="1:17">
      <c r="A109">
        <v>1</v>
      </c>
      <c r="B109">
        <v>42947</v>
      </c>
      <c r="C109" t="s">
        <v>1546</v>
      </c>
      <c r="E109" t="s">
        <v>1547</v>
      </c>
      <c r="F109">
        <v>43647</v>
      </c>
      <c r="G109" t="s">
        <v>2151</v>
      </c>
      <c r="H109" t="s">
        <v>1647</v>
      </c>
      <c r="I109" t="s">
        <v>1650</v>
      </c>
      <c r="J109">
        <v>1</v>
      </c>
      <c r="K109">
        <v>3</v>
      </c>
      <c r="L109">
        <v>3</v>
      </c>
      <c r="M109">
        <v>0</v>
      </c>
      <c r="N109" t="s">
        <v>1647</v>
      </c>
      <c r="O109">
        <v>0</v>
      </c>
      <c r="P109">
        <v>46.16086</v>
      </c>
      <c r="Q109">
        <v>25.421309999999998</v>
      </c>
    </row>
    <row r="110" spans="1:17">
      <c r="A110">
        <v>1</v>
      </c>
      <c r="B110">
        <v>42976</v>
      </c>
      <c r="C110" t="s">
        <v>1546</v>
      </c>
      <c r="E110" t="s">
        <v>1547</v>
      </c>
      <c r="F110">
        <v>43678</v>
      </c>
      <c r="G110" t="s">
        <v>2150</v>
      </c>
      <c r="H110" t="s">
        <v>1647</v>
      </c>
      <c r="I110" t="s">
        <v>1651</v>
      </c>
      <c r="J110">
        <v>1</v>
      </c>
      <c r="K110">
        <v>3</v>
      </c>
      <c r="L110">
        <v>2</v>
      </c>
      <c r="M110">
        <v>0</v>
      </c>
      <c r="N110" t="s">
        <v>1647</v>
      </c>
      <c r="O110">
        <v>0</v>
      </c>
      <c r="P110">
        <v>46.163829999999997</v>
      </c>
      <c r="Q110">
        <v>25.42934</v>
      </c>
    </row>
    <row r="111" spans="1:17">
      <c r="C111" t="s">
        <v>1546</v>
      </c>
      <c r="E111" t="s">
        <v>1547</v>
      </c>
      <c r="F111">
        <v>43466</v>
      </c>
      <c r="G111" t="s">
        <v>2155</v>
      </c>
      <c r="H111" t="s">
        <v>1652</v>
      </c>
      <c r="I111" t="s">
        <v>1653</v>
      </c>
      <c r="J111">
        <v>1</v>
      </c>
      <c r="K111">
        <v>3</v>
      </c>
      <c r="L111">
        <v>3</v>
      </c>
      <c r="M111">
        <v>0</v>
      </c>
      <c r="N111" t="s">
        <v>1652</v>
      </c>
      <c r="O111">
        <v>0</v>
      </c>
      <c r="P111">
        <v>46.509070000000001</v>
      </c>
      <c r="Q111">
        <v>25.372810000000001</v>
      </c>
    </row>
    <row r="112" spans="1:17">
      <c r="C112" t="s">
        <v>1546</v>
      </c>
      <c r="E112" t="s">
        <v>1547</v>
      </c>
      <c r="F112">
        <v>43466</v>
      </c>
      <c r="G112" t="s">
        <v>2155</v>
      </c>
      <c r="H112" t="s">
        <v>1652</v>
      </c>
      <c r="I112" t="s">
        <v>1654</v>
      </c>
      <c r="J112">
        <v>1</v>
      </c>
      <c r="K112">
        <v>3</v>
      </c>
      <c r="L112">
        <v>2</v>
      </c>
      <c r="M112">
        <v>0</v>
      </c>
      <c r="N112" t="s">
        <v>1652</v>
      </c>
      <c r="O112">
        <v>0</v>
      </c>
      <c r="P112">
        <v>46.510959999999997</v>
      </c>
      <c r="Q112">
        <v>25.358560000000001</v>
      </c>
    </row>
    <row r="113" spans="1:17">
      <c r="C113" t="s">
        <v>1546</v>
      </c>
      <c r="E113" t="s">
        <v>1547</v>
      </c>
      <c r="F113">
        <v>43466</v>
      </c>
      <c r="G113" t="s">
        <v>2155</v>
      </c>
      <c r="H113" t="s">
        <v>1652</v>
      </c>
      <c r="I113" t="s">
        <v>1655</v>
      </c>
      <c r="J113">
        <v>1</v>
      </c>
      <c r="K113">
        <v>3</v>
      </c>
      <c r="L113">
        <v>1</v>
      </c>
      <c r="M113">
        <v>0</v>
      </c>
      <c r="N113" t="s">
        <v>1652</v>
      </c>
      <c r="O113">
        <v>0</v>
      </c>
      <c r="P113">
        <v>46.517099999999999</v>
      </c>
      <c r="Q113">
        <v>25.382249999999999</v>
      </c>
    </row>
    <row r="114" spans="1:17">
      <c r="A114">
        <v>1</v>
      </c>
      <c r="B114">
        <v>43103</v>
      </c>
      <c r="C114" t="s">
        <v>1546</v>
      </c>
      <c r="E114" t="s">
        <v>1547</v>
      </c>
      <c r="F114">
        <v>43466</v>
      </c>
      <c r="G114" t="s">
        <v>2155</v>
      </c>
      <c r="H114" t="s">
        <v>1656</v>
      </c>
      <c r="I114" t="s">
        <v>1657</v>
      </c>
      <c r="J114">
        <v>1</v>
      </c>
      <c r="K114">
        <v>3</v>
      </c>
      <c r="L114">
        <v>4</v>
      </c>
      <c r="M114">
        <v>0</v>
      </c>
      <c r="N114" t="s">
        <v>1656</v>
      </c>
      <c r="O114">
        <v>0</v>
      </c>
      <c r="P114">
        <v>46.428489999999996</v>
      </c>
      <c r="Q114">
        <v>25.1127</v>
      </c>
    </row>
    <row r="115" spans="1:17">
      <c r="A115">
        <v>1</v>
      </c>
      <c r="B115">
        <v>43101</v>
      </c>
      <c r="C115" t="s">
        <v>1546</v>
      </c>
      <c r="E115" t="s">
        <v>1547</v>
      </c>
      <c r="F115">
        <v>43466</v>
      </c>
      <c r="G115" t="s">
        <v>2155</v>
      </c>
      <c r="H115" t="s">
        <v>1656</v>
      </c>
      <c r="I115" t="s">
        <v>1658</v>
      </c>
      <c r="J115">
        <v>1</v>
      </c>
      <c r="K115">
        <v>3</v>
      </c>
      <c r="L115">
        <v>5</v>
      </c>
      <c r="M115">
        <v>0</v>
      </c>
      <c r="N115" t="s">
        <v>1656</v>
      </c>
      <c r="O115">
        <v>0</v>
      </c>
      <c r="P115">
        <v>46.430970000000002</v>
      </c>
      <c r="Q115">
        <v>25.11129</v>
      </c>
    </row>
    <row r="116" spans="1:17">
      <c r="A116">
        <v>1</v>
      </c>
      <c r="B116">
        <v>43101</v>
      </c>
      <c r="C116" t="s">
        <v>1546</v>
      </c>
      <c r="E116" t="s">
        <v>1547</v>
      </c>
      <c r="F116">
        <v>43466</v>
      </c>
      <c r="G116" t="s">
        <v>2155</v>
      </c>
      <c r="H116" t="s">
        <v>1656</v>
      </c>
      <c r="I116" t="s">
        <v>1659</v>
      </c>
      <c r="J116">
        <v>1</v>
      </c>
      <c r="K116">
        <v>3</v>
      </c>
      <c r="L116">
        <v>6</v>
      </c>
      <c r="M116">
        <v>0</v>
      </c>
      <c r="N116" t="s">
        <v>1656</v>
      </c>
      <c r="O116">
        <v>0</v>
      </c>
      <c r="P116">
        <v>46.430410000000002</v>
      </c>
      <c r="Q116">
        <v>25.115960000000001</v>
      </c>
    </row>
    <row r="117" spans="1:17">
      <c r="A117">
        <v>1</v>
      </c>
      <c r="B117">
        <v>43100</v>
      </c>
      <c r="C117" t="s">
        <v>1546</v>
      </c>
      <c r="E117" t="s">
        <v>1547</v>
      </c>
      <c r="F117">
        <v>43800</v>
      </c>
      <c r="G117" t="s">
        <v>2154</v>
      </c>
      <c r="H117" t="s">
        <v>1656</v>
      </c>
      <c r="I117" t="s">
        <v>1660</v>
      </c>
      <c r="J117">
        <v>1</v>
      </c>
      <c r="K117">
        <v>3</v>
      </c>
      <c r="L117">
        <v>7</v>
      </c>
      <c r="M117">
        <v>0</v>
      </c>
      <c r="N117" t="s">
        <v>1656</v>
      </c>
      <c r="O117">
        <v>0</v>
      </c>
      <c r="P117">
        <v>46.430199999999999</v>
      </c>
      <c r="Q117">
        <v>25.10472</v>
      </c>
    </row>
    <row r="118" spans="1:17">
      <c r="A118">
        <v>1</v>
      </c>
      <c r="B118">
        <v>42923</v>
      </c>
      <c r="C118" t="s">
        <v>1546</v>
      </c>
      <c r="E118" t="s">
        <v>1547</v>
      </c>
      <c r="F118">
        <v>43647</v>
      </c>
      <c r="G118" t="s">
        <v>2151</v>
      </c>
      <c r="H118" t="s">
        <v>1661</v>
      </c>
      <c r="I118" t="s">
        <v>1662</v>
      </c>
      <c r="J118">
        <v>1</v>
      </c>
      <c r="K118">
        <v>3</v>
      </c>
      <c r="L118">
        <v>1</v>
      </c>
      <c r="M118">
        <v>0</v>
      </c>
      <c r="N118" t="s">
        <v>1661</v>
      </c>
      <c r="O118">
        <v>0</v>
      </c>
      <c r="P118">
        <v>46.517020000000002</v>
      </c>
      <c r="Q118">
        <v>25.038910000000001</v>
      </c>
    </row>
    <row r="119" spans="1:17">
      <c r="A119">
        <v>1</v>
      </c>
      <c r="B119">
        <v>43066</v>
      </c>
      <c r="C119" t="s">
        <v>1546</v>
      </c>
      <c r="E119" t="s">
        <v>1547</v>
      </c>
      <c r="F119">
        <v>43770</v>
      </c>
      <c r="G119" t="s">
        <v>2152</v>
      </c>
      <c r="H119" t="s">
        <v>610</v>
      </c>
      <c r="I119" t="s">
        <v>1663</v>
      </c>
      <c r="J119">
        <v>1</v>
      </c>
      <c r="K119">
        <v>3</v>
      </c>
      <c r="L119">
        <v>24</v>
      </c>
      <c r="M119">
        <v>0</v>
      </c>
      <c r="N119" t="s">
        <v>610</v>
      </c>
      <c r="O119">
        <v>0</v>
      </c>
      <c r="P119">
        <v>46.453530000000001</v>
      </c>
      <c r="Q119">
        <v>25.04757</v>
      </c>
    </row>
    <row r="120" spans="1:17">
      <c r="A120">
        <v>1</v>
      </c>
      <c r="B120">
        <v>43066</v>
      </c>
      <c r="C120" t="s">
        <v>1546</v>
      </c>
      <c r="E120" t="s">
        <v>1547</v>
      </c>
      <c r="F120">
        <v>43770</v>
      </c>
      <c r="G120" t="s">
        <v>2152</v>
      </c>
      <c r="H120" t="s">
        <v>610</v>
      </c>
      <c r="I120" t="s">
        <v>1664</v>
      </c>
      <c r="J120">
        <v>1</v>
      </c>
      <c r="K120">
        <v>3</v>
      </c>
      <c r="L120">
        <v>6</v>
      </c>
      <c r="M120">
        <v>0</v>
      </c>
      <c r="N120" t="s">
        <v>610</v>
      </c>
      <c r="O120">
        <v>0</v>
      </c>
      <c r="P120">
        <v>46.454030000000003</v>
      </c>
      <c r="Q120">
        <v>25.045000000000002</v>
      </c>
    </row>
    <row r="121" spans="1:17">
      <c r="A121">
        <v>1</v>
      </c>
      <c r="B121">
        <v>43069</v>
      </c>
      <c r="C121" t="s">
        <v>1546</v>
      </c>
      <c r="E121" t="s">
        <v>1547</v>
      </c>
      <c r="F121">
        <v>43770</v>
      </c>
      <c r="G121" t="s">
        <v>2152</v>
      </c>
      <c r="H121" t="s">
        <v>610</v>
      </c>
      <c r="I121" t="s">
        <v>1665</v>
      </c>
      <c r="J121">
        <v>1</v>
      </c>
      <c r="K121">
        <v>3</v>
      </c>
      <c r="L121">
        <v>2</v>
      </c>
      <c r="M121">
        <v>0</v>
      </c>
      <c r="N121" t="s">
        <v>610</v>
      </c>
      <c r="O121">
        <v>0</v>
      </c>
      <c r="P121">
        <v>46.455919999999999</v>
      </c>
      <c r="Q121">
        <v>25.050789999999999</v>
      </c>
    </row>
    <row r="122" spans="1:17">
      <c r="A122">
        <v>1</v>
      </c>
      <c r="B122">
        <v>43050</v>
      </c>
      <c r="C122" t="s">
        <v>1546</v>
      </c>
      <c r="E122" t="s">
        <v>1547</v>
      </c>
      <c r="F122">
        <v>43770</v>
      </c>
      <c r="G122" t="s">
        <v>2152</v>
      </c>
      <c r="H122" t="s">
        <v>610</v>
      </c>
      <c r="I122" t="s">
        <v>1666</v>
      </c>
      <c r="J122">
        <v>1</v>
      </c>
      <c r="K122">
        <v>3</v>
      </c>
      <c r="L122">
        <v>10</v>
      </c>
      <c r="M122">
        <v>0</v>
      </c>
      <c r="N122" t="s">
        <v>610</v>
      </c>
      <c r="O122">
        <v>0</v>
      </c>
      <c r="P122">
        <v>46.449710000000003</v>
      </c>
      <c r="Q122">
        <v>25.050660000000001</v>
      </c>
    </row>
    <row r="123" spans="1:17">
      <c r="A123">
        <v>1</v>
      </c>
      <c r="B123">
        <v>43058</v>
      </c>
      <c r="C123" t="s">
        <v>1546</v>
      </c>
      <c r="E123" t="s">
        <v>1547</v>
      </c>
      <c r="F123">
        <v>43770</v>
      </c>
      <c r="G123" t="s">
        <v>2152</v>
      </c>
      <c r="H123" t="s">
        <v>610</v>
      </c>
      <c r="I123" t="s">
        <v>1667</v>
      </c>
      <c r="J123">
        <v>1</v>
      </c>
      <c r="K123">
        <v>3</v>
      </c>
      <c r="L123">
        <v>21</v>
      </c>
      <c r="M123">
        <v>0</v>
      </c>
      <c r="N123" t="s">
        <v>610</v>
      </c>
      <c r="O123">
        <v>0</v>
      </c>
      <c r="P123">
        <v>46.448799999999999</v>
      </c>
      <c r="Q123">
        <v>25.045169999999999</v>
      </c>
    </row>
    <row r="124" spans="1:17">
      <c r="A124">
        <v>1</v>
      </c>
      <c r="B124">
        <v>43058</v>
      </c>
      <c r="C124" t="s">
        <v>1546</v>
      </c>
      <c r="E124" t="s">
        <v>1547</v>
      </c>
      <c r="F124">
        <v>43770</v>
      </c>
      <c r="G124" t="s">
        <v>2152</v>
      </c>
      <c r="H124" t="s">
        <v>610</v>
      </c>
      <c r="I124" t="s">
        <v>1668</v>
      </c>
      <c r="J124">
        <v>1</v>
      </c>
      <c r="K124">
        <v>2</v>
      </c>
      <c r="L124">
        <v>0</v>
      </c>
      <c r="M124">
        <v>0</v>
      </c>
      <c r="N124" t="s">
        <v>610</v>
      </c>
      <c r="O124">
        <v>0</v>
      </c>
      <c r="P124">
        <v>46.454979999999999</v>
      </c>
      <c r="Q124">
        <v>25.047830000000001</v>
      </c>
    </row>
    <row r="125" spans="1:17">
      <c r="A125">
        <v>1</v>
      </c>
      <c r="B125">
        <v>43089</v>
      </c>
      <c r="C125" t="s">
        <v>1546</v>
      </c>
      <c r="E125" t="s">
        <v>1547</v>
      </c>
      <c r="F125">
        <v>43800</v>
      </c>
      <c r="G125" t="s">
        <v>2154</v>
      </c>
      <c r="H125" t="s">
        <v>610</v>
      </c>
      <c r="I125" t="s">
        <v>1669</v>
      </c>
      <c r="J125">
        <v>1</v>
      </c>
      <c r="K125">
        <v>3</v>
      </c>
      <c r="L125">
        <v>3</v>
      </c>
      <c r="M125">
        <v>0</v>
      </c>
      <c r="N125" t="s">
        <v>610</v>
      </c>
      <c r="O125">
        <v>0</v>
      </c>
      <c r="P125">
        <v>46.452289999999998</v>
      </c>
      <c r="Q125">
        <v>25.04298</v>
      </c>
    </row>
    <row r="126" spans="1:17">
      <c r="A126">
        <v>1</v>
      </c>
      <c r="B126">
        <v>43454</v>
      </c>
      <c r="C126" t="s">
        <v>1546</v>
      </c>
      <c r="E126" t="s">
        <v>1547</v>
      </c>
      <c r="F126">
        <v>43800</v>
      </c>
      <c r="G126" t="s">
        <v>2154</v>
      </c>
      <c r="H126" t="s">
        <v>610</v>
      </c>
      <c r="I126" t="s">
        <v>1670</v>
      </c>
      <c r="J126">
        <v>1</v>
      </c>
      <c r="K126">
        <v>3</v>
      </c>
      <c r="L126">
        <v>5</v>
      </c>
      <c r="M126">
        <v>0</v>
      </c>
      <c r="N126" t="s">
        <v>610</v>
      </c>
      <c r="O126">
        <v>0</v>
      </c>
      <c r="P126">
        <v>46.457639999999998</v>
      </c>
      <c r="Q126">
        <v>25.047360000000001</v>
      </c>
    </row>
    <row r="127" spans="1:17">
      <c r="A127">
        <v>1</v>
      </c>
      <c r="B127">
        <v>43067</v>
      </c>
      <c r="C127" t="s">
        <v>1546</v>
      </c>
      <c r="E127" t="s">
        <v>1547</v>
      </c>
      <c r="F127">
        <v>43770</v>
      </c>
      <c r="G127" t="s">
        <v>2152</v>
      </c>
      <c r="H127" t="s">
        <v>610</v>
      </c>
      <c r="I127" t="s">
        <v>1671</v>
      </c>
      <c r="J127">
        <v>1</v>
      </c>
      <c r="K127">
        <v>3</v>
      </c>
      <c r="L127">
        <v>8</v>
      </c>
      <c r="M127">
        <v>0</v>
      </c>
      <c r="N127" t="s">
        <v>610</v>
      </c>
      <c r="O127">
        <v>0</v>
      </c>
      <c r="P127">
        <v>46.45628</v>
      </c>
      <c r="Q127">
        <v>25.043880000000001</v>
      </c>
    </row>
    <row r="128" spans="1:17">
      <c r="A128">
        <v>1</v>
      </c>
      <c r="B128">
        <v>43067</v>
      </c>
      <c r="C128" t="s">
        <v>1546</v>
      </c>
      <c r="E128" t="s">
        <v>1547</v>
      </c>
      <c r="F128">
        <v>43770</v>
      </c>
      <c r="G128" t="s">
        <v>2152</v>
      </c>
      <c r="H128" t="s">
        <v>610</v>
      </c>
      <c r="I128" t="s">
        <v>1672</v>
      </c>
      <c r="J128">
        <v>1</v>
      </c>
      <c r="K128">
        <v>3</v>
      </c>
      <c r="L128">
        <v>5</v>
      </c>
      <c r="M128">
        <v>0</v>
      </c>
      <c r="N128" t="s">
        <v>610</v>
      </c>
      <c r="O128">
        <v>0</v>
      </c>
      <c r="P128">
        <v>46.452759999999998</v>
      </c>
      <c r="Q128">
        <v>25.051010000000002</v>
      </c>
    </row>
    <row r="129" spans="1:17">
      <c r="A129">
        <v>1</v>
      </c>
      <c r="B129">
        <v>43068</v>
      </c>
      <c r="C129" t="s">
        <v>1546</v>
      </c>
      <c r="E129" t="s">
        <v>1547</v>
      </c>
      <c r="F129">
        <v>43770</v>
      </c>
      <c r="G129" t="s">
        <v>2152</v>
      </c>
      <c r="H129" t="s">
        <v>610</v>
      </c>
      <c r="I129" t="s">
        <v>1673</v>
      </c>
      <c r="J129">
        <v>1</v>
      </c>
      <c r="K129">
        <v>3</v>
      </c>
      <c r="L129">
        <v>8</v>
      </c>
      <c r="M129">
        <v>0</v>
      </c>
      <c r="N129" t="s">
        <v>610</v>
      </c>
      <c r="O129">
        <v>0</v>
      </c>
      <c r="P129">
        <v>46.449509999999997</v>
      </c>
      <c r="Q129">
        <v>25.041049999999998</v>
      </c>
    </row>
    <row r="130" spans="1:17">
      <c r="A130">
        <v>1</v>
      </c>
      <c r="B130">
        <v>43071</v>
      </c>
      <c r="C130" t="s">
        <v>1546</v>
      </c>
      <c r="E130" t="s">
        <v>1547</v>
      </c>
      <c r="F130">
        <v>43800</v>
      </c>
      <c r="G130" t="s">
        <v>2154</v>
      </c>
      <c r="H130" t="s">
        <v>610</v>
      </c>
      <c r="I130" t="s">
        <v>1674</v>
      </c>
      <c r="J130">
        <v>1</v>
      </c>
      <c r="K130">
        <v>3</v>
      </c>
      <c r="L130">
        <v>14</v>
      </c>
      <c r="M130">
        <v>0</v>
      </c>
      <c r="N130" t="s">
        <v>610</v>
      </c>
      <c r="O130">
        <v>0</v>
      </c>
      <c r="P130">
        <v>46.456899999999997</v>
      </c>
      <c r="Q130">
        <v>25.055209999999999</v>
      </c>
    </row>
    <row r="131" spans="1:17">
      <c r="A131">
        <v>1</v>
      </c>
      <c r="B131">
        <v>43070</v>
      </c>
      <c r="C131" t="s">
        <v>1546</v>
      </c>
      <c r="E131" t="s">
        <v>1547</v>
      </c>
      <c r="F131">
        <v>43800</v>
      </c>
      <c r="G131" t="s">
        <v>2154</v>
      </c>
      <c r="H131" t="s">
        <v>610</v>
      </c>
      <c r="I131" t="s">
        <v>1675</v>
      </c>
      <c r="J131">
        <v>1</v>
      </c>
      <c r="K131">
        <v>3</v>
      </c>
      <c r="L131">
        <v>10</v>
      </c>
      <c r="M131">
        <v>0</v>
      </c>
      <c r="N131" t="s">
        <v>610</v>
      </c>
      <c r="O131">
        <v>0</v>
      </c>
      <c r="P131">
        <v>46.453440000000001</v>
      </c>
      <c r="Q131">
        <v>25.054829999999999</v>
      </c>
    </row>
    <row r="132" spans="1:17">
      <c r="A132">
        <v>1</v>
      </c>
      <c r="B132">
        <v>43040</v>
      </c>
      <c r="C132" t="s">
        <v>1546</v>
      </c>
      <c r="E132" t="s">
        <v>1547</v>
      </c>
      <c r="F132">
        <v>43770</v>
      </c>
      <c r="G132" t="s">
        <v>2152</v>
      </c>
      <c r="H132" t="s">
        <v>610</v>
      </c>
      <c r="I132" t="s">
        <v>1676</v>
      </c>
      <c r="J132">
        <v>1</v>
      </c>
      <c r="K132">
        <v>3</v>
      </c>
      <c r="L132">
        <v>2</v>
      </c>
      <c r="M132">
        <v>0</v>
      </c>
      <c r="N132" t="s">
        <v>610</v>
      </c>
      <c r="O132">
        <v>0</v>
      </c>
      <c r="P132">
        <v>46.455069999999999</v>
      </c>
      <c r="Q132">
        <v>25.039719999999999</v>
      </c>
    </row>
    <row r="133" spans="1:17">
      <c r="A133">
        <v>1</v>
      </c>
      <c r="B133">
        <v>43064</v>
      </c>
      <c r="C133" t="s">
        <v>1546</v>
      </c>
      <c r="E133" t="s">
        <v>1547</v>
      </c>
      <c r="F133">
        <v>43770</v>
      </c>
      <c r="G133" t="s">
        <v>2152</v>
      </c>
      <c r="H133" t="s">
        <v>1465</v>
      </c>
      <c r="I133" t="s">
        <v>1677</v>
      </c>
      <c r="J133">
        <v>1</v>
      </c>
      <c r="K133">
        <v>3</v>
      </c>
      <c r="L133">
        <v>2</v>
      </c>
      <c r="M133">
        <v>0</v>
      </c>
      <c r="N133" t="s">
        <v>1465</v>
      </c>
      <c r="O133">
        <v>0</v>
      </c>
      <c r="P133">
        <v>46.417499999999997</v>
      </c>
      <c r="Q133">
        <v>24.97128</v>
      </c>
    </row>
    <row r="134" spans="1:17">
      <c r="A134">
        <v>1</v>
      </c>
      <c r="B134">
        <v>43064</v>
      </c>
      <c r="C134" t="s">
        <v>1546</v>
      </c>
      <c r="E134" t="s">
        <v>1547</v>
      </c>
      <c r="F134">
        <v>43770</v>
      </c>
      <c r="G134" t="s">
        <v>2152</v>
      </c>
      <c r="H134" t="s">
        <v>1465</v>
      </c>
      <c r="I134" t="s">
        <v>1678</v>
      </c>
      <c r="J134">
        <v>1</v>
      </c>
      <c r="K134">
        <v>3</v>
      </c>
      <c r="L134">
        <v>0</v>
      </c>
      <c r="M134">
        <v>0</v>
      </c>
      <c r="N134" t="s">
        <v>1465</v>
      </c>
      <c r="O134">
        <v>0</v>
      </c>
      <c r="P134">
        <v>46.418939999999999</v>
      </c>
      <c r="Q134">
        <v>24.970030000000001</v>
      </c>
    </row>
    <row r="135" spans="1:17">
      <c r="A135">
        <v>1</v>
      </c>
      <c r="B135">
        <v>42923</v>
      </c>
      <c r="C135" t="s">
        <v>1546</v>
      </c>
      <c r="E135" t="s">
        <v>1547</v>
      </c>
      <c r="F135">
        <v>43647</v>
      </c>
      <c r="G135" t="s">
        <v>2151</v>
      </c>
      <c r="H135" t="s">
        <v>1541</v>
      </c>
      <c r="I135" t="s">
        <v>1679</v>
      </c>
      <c r="J135">
        <v>1</v>
      </c>
      <c r="K135">
        <v>2</v>
      </c>
      <c r="L135">
        <v>0</v>
      </c>
      <c r="M135">
        <v>0</v>
      </c>
      <c r="N135" t="s">
        <v>1541</v>
      </c>
      <c r="O135">
        <v>0</v>
      </c>
      <c r="P135">
        <v>46.334719999999997</v>
      </c>
      <c r="Q135">
        <v>25.009119999999999</v>
      </c>
    </row>
    <row r="136" spans="1:17">
      <c r="A136">
        <v>1</v>
      </c>
      <c r="B136">
        <v>42928</v>
      </c>
      <c r="C136" t="s">
        <v>1546</v>
      </c>
      <c r="E136" t="s">
        <v>1547</v>
      </c>
      <c r="F136">
        <v>43647</v>
      </c>
      <c r="G136" t="s">
        <v>2151</v>
      </c>
      <c r="H136" t="s">
        <v>1541</v>
      </c>
      <c r="I136" t="s">
        <v>1680</v>
      </c>
      <c r="J136">
        <v>1</v>
      </c>
      <c r="K136">
        <v>2</v>
      </c>
      <c r="L136">
        <v>0</v>
      </c>
      <c r="M136">
        <v>0</v>
      </c>
      <c r="N136" t="s">
        <v>1541</v>
      </c>
      <c r="O136">
        <v>0</v>
      </c>
      <c r="P136">
        <v>46.332320000000003</v>
      </c>
      <c r="Q136">
        <v>25.00508</v>
      </c>
    </row>
    <row r="137" spans="1:17">
      <c r="A137">
        <v>1</v>
      </c>
      <c r="B137">
        <v>42971</v>
      </c>
      <c r="C137" t="s">
        <v>1546</v>
      </c>
      <c r="E137" t="s">
        <v>1547</v>
      </c>
      <c r="F137">
        <v>43678</v>
      </c>
      <c r="G137" t="s">
        <v>2150</v>
      </c>
      <c r="H137" t="s">
        <v>1541</v>
      </c>
      <c r="I137" t="s">
        <v>1681</v>
      </c>
      <c r="J137">
        <v>1</v>
      </c>
      <c r="K137">
        <v>2</v>
      </c>
      <c r="L137">
        <v>0</v>
      </c>
      <c r="M137">
        <v>0</v>
      </c>
      <c r="N137" t="s">
        <v>1541</v>
      </c>
      <c r="O137">
        <v>0</v>
      </c>
      <c r="P137">
        <v>46.330329999999996</v>
      </c>
      <c r="Q137">
        <v>25.00976</v>
      </c>
    </row>
    <row r="138" spans="1:17">
      <c r="A138">
        <v>1</v>
      </c>
      <c r="B138">
        <v>43005</v>
      </c>
      <c r="C138" t="s">
        <v>1546</v>
      </c>
      <c r="E138" t="s">
        <v>1547</v>
      </c>
      <c r="F138">
        <v>43709</v>
      </c>
      <c r="G138" t="s">
        <v>2157</v>
      </c>
      <c r="H138" t="s">
        <v>1541</v>
      </c>
      <c r="I138" t="s">
        <v>1682</v>
      </c>
      <c r="J138">
        <v>1</v>
      </c>
      <c r="K138">
        <v>2</v>
      </c>
      <c r="L138">
        <v>0</v>
      </c>
      <c r="M138">
        <v>0</v>
      </c>
      <c r="N138" t="s">
        <v>1541</v>
      </c>
      <c r="O138">
        <v>0</v>
      </c>
      <c r="P138">
        <v>46.338540000000002</v>
      </c>
      <c r="Q138">
        <v>25.013839999999998</v>
      </c>
    </row>
    <row r="139" spans="1:17">
      <c r="A139">
        <v>1</v>
      </c>
      <c r="B139">
        <v>43004</v>
      </c>
      <c r="C139" t="s">
        <v>1546</v>
      </c>
      <c r="E139" t="s">
        <v>1547</v>
      </c>
      <c r="F139">
        <v>43709</v>
      </c>
      <c r="G139" t="s">
        <v>2157</v>
      </c>
      <c r="H139" t="s">
        <v>1683</v>
      </c>
      <c r="I139" t="s">
        <v>1684</v>
      </c>
      <c r="J139">
        <v>1</v>
      </c>
      <c r="K139">
        <v>2</v>
      </c>
      <c r="L139">
        <v>0</v>
      </c>
      <c r="M139">
        <v>0</v>
      </c>
      <c r="N139" t="s">
        <v>1683</v>
      </c>
      <c r="O139">
        <v>0</v>
      </c>
      <c r="P139">
        <v>46.362789999999997</v>
      </c>
      <c r="Q139">
        <v>25.02833</v>
      </c>
    </row>
    <row r="140" spans="1:17" hidden="1">
      <c r="C140" t="s">
        <v>1546</v>
      </c>
      <c r="E140" t="s">
        <v>1547</v>
      </c>
      <c r="F140">
        <v>43466</v>
      </c>
      <c r="G140" t="s">
        <v>2155</v>
      </c>
      <c r="H140" t="s">
        <v>1452</v>
      </c>
      <c r="I140" t="s">
        <v>1685</v>
      </c>
      <c r="J140">
        <v>1</v>
      </c>
      <c r="K140">
        <v>3</v>
      </c>
      <c r="L140">
        <v>0</v>
      </c>
      <c r="M140">
        <v>1</v>
      </c>
      <c r="N140" t="s">
        <v>1452</v>
      </c>
      <c r="O140">
        <v>0</v>
      </c>
      <c r="P140">
        <v>46.260840000000002</v>
      </c>
      <c r="Q140">
        <v>24.973189999999999</v>
      </c>
    </row>
    <row r="141" spans="1:17">
      <c r="C141" t="s">
        <v>1546</v>
      </c>
      <c r="E141" t="s">
        <v>1547</v>
      </c>
      <c r="F141">
        <v>43466</v>
      </c>
      <c r="G141" t="s">
        <v>2155</v>
      </c>
      <c r="H141" t="s">
        <v>1452</v>
      </c>
      <c r="I141" t="s">
        <v>1685</v>
      </c>
      <c r="J141">
        <v>1</v>
      </c>
      <c r="K141">
        <v>3</v>
      </c>
      <c r="L141">
        <v>0</v>
      </c>
      <c r="M141">
        <v>0</v>
      </c>
      <c r="N141" t="s">
        <v>1452</v>
      </c>
      <c r="O141">
        <v>0</v>
      </c>
      <c r="P141">
        <v>46.258110000000002</v>
      </c>
      <c r="Q141">
        <v>24.97212</v>
      </c>
    </row>
    <row r="142" spans="1:17">
      <c r="A142">
        <v>1</v>
      </c>
      <c r="B142">
        <v>42977</v>
      </c>
      <c r="C142" t="s">
        <v>1546</v>
      </c>
      <c r="E142" t="s">
        <v>1547</v>
      </c>
      <c r="F142">
        <v>43678</v>
      </c>
      <c r="G142" t="s">
        <v>2150</v>
      </c>
      <c r="H142" t="s">
        <v>1686</v>
      </c>
      <c r="I142" t="s">
        <v>1687</v>
      </c>
      <c r="J142">
        <v>1</v>
      </c>
      <c r="K142">
        <v>2</v>
      </c>
      <c r="L142">
        <v>0</v>
      </c>
      <c r="M142">
        <v>0</v>
      </c>
      <c r="N142" t="s">
        <v>1686</v>
      </c>
      <c r="O142">
        <v>0</v>
      </c>
      <c r="P142">
        <v>46.34713</v>
      </c>
      <c r="Q142">
        <v>24.92557</v>
      </c>
    </row>
    <row r="143" spans="1:17">
      <c r="A143">
        <v>1</v>
      </c>
      <c r="B143">
        <v>42977</v>
      </c>
      <c r="C143" t="s">
        <v>1546</v>
      </c>
      <c r="E143" t="s">
        <v>1547</v>
      </c>
      <c r="F143">
        <v>43678</v>
      </c>
      <c r="G143" t="s">
        <v>2150</v>
      </c>
      <c r="H143" t="s">
        <v>1686</v>
      </c>
      <c r="I143" t="s">
        <v>1687</v>
      </c>
      <c r="J143">
        <v>1</v>
      </c>
      <c r="K143">
        <v>0</v>
      </c>
      <c r="L143">
        <v>0</v>
      </c>
      <c r="M143">
        <v>0</v>
      </c>
      <c r="N143" t="s">
        <v>1686</v>
      </c>
      <c r="O143">
        <v>0</v>
      </c>
      <c r="P143">
        <v>46.343719999999998</v>
      </c>
      <c r="Q143">
        <v>24.92604</v>
      </c>
    </row>
    <row r="144" spans="1:17">
      <c r="A144">
        <v>1</v>
      </c>
      <c r="B144">
        <v>42977</v>
      </c>
      <c r="C144" t="s">
        <v>1546</v>
      </c>
      <c r="E144" t="s">
        <v>1547</v>
      </c>
      <c r="F144">
        <v>43678</v>
      </c>
      <c r="G144" t="s">
        <v>2150</v>
      </c>
      <c r="H144" t="s">
        <v>1686</v>
      </c>
      <c r="I144" t="s">
        <v>1687</v>
      </c>
      <c r="J144">
        <v>1</v>
      </c>
      <c r="K144">
        <v>0</v>
      </c>
      <c r="L144">
        <v>0</v>
      </c>
      <c r="M144">
        <v>0</v>
      </c>
      <c r="N144" t="s">
        <v>1686</v>
      </c>
      <c r="O144">
        <v>0</v>
      </c>
      <c r="P144">
        <v>46.350920000000002</v>
      </c>
      <c r="Q144">
        <v>24.924410000000002</v>
      </c>
    </row>
    <row r="145" spans="1:17">
      <c r="A145">
        <v>1</v>
      </c>
      <c r="B145">
        <v>42977</v>
      </c>
      <c r="C145" t="s">
        <v>1546</v>
      </c>
      <c r="E145" t="s">
        <v>1547</v>
      </c>
      <c r="F145">
        <v>43678</v>
      </c>
      <c r="G145" t="s">
        <v>2150</v>
      </c>
      <c r="H145" t="s">
        <v>1686</v>
      </c>
      <c r="I145" t="s">
        <v>1687</v>
      </c>
      <c r="J145">
        <v>1</v>
      </c>
      <c r="K145">
        <v>0</v>
      </c>
      <c r="L145">
        <v>0</v>
      </c>
      <c r="M145">
        <v>0</v>
      </c>
      <c r="N145" t="s">
        <v>1686</v>
      </c>
      <c r="O145">
        <v>0</v>
      </c>
      <c r="P145">
        <v>46.341880000000003</v>
      </c>
      <c r="Q145">
        <v>24.92548</v>
      </c>
    </row>
    <row r="146" spans="1:17">
      <c r="A146">
        <v>1</v>
      </c>
      <c r="B146">
        <v>42977</v>
      </c>
      <c r="C146" t="s">
        <v>1546</v>
      </c>
      <c r="E146" t="s">
        <v>1547</v>
      </c>
      <c r="F146">
        <v>43678</v>
      </c>
      <c r="G146" t="s">
        <v>2150</v>
      </c>
      <c r="H146" t="s">
        <v>1686</v>
      </c>
      <c r="I146" t="s">
        <v>1687</v>
      </c>
      <c r="J146">
        <v>1</v>
      </c>
      <c r="K146">
        <v>0</v>
      </c>
      <c r="L146">
        <v>0</v>
      </c>
      <c r="M146">
        <v>0</v>
      </c>
      <c r="N146" t="s">
        <v>1686</v>
      </c>
      <c r="O146">
        <v>0</v>
      </c>
      <c r="P146">
        <v>46.346919999999997</v>
      </c>
      <c r="Q146">
        <v>24.928660000000001</v>
      </c>
    </row>
    <row r="147" spans="1:17">
      <c r="A147">
        <v>1</v>
      </c>
      <c r="B147">
        <v>42977</v>
      </c>
      <c r="C147" t="s">
        <v>1546</v>
      </c>
      <c r="E147" t="s">
        <v>1547</v>
      </c>
      <c r="F147">
        <v>43678</v>
      </c>
      <c r="G147" t="s">
        <v>2150</v>
      </c>
      <c r="H147" t="s">
        <v>1686</v>
      </c>
      <c r="I147" t="s">
        <v>1687</v>
      </c>
      <c r="J147">
        <v>1</v>
      </c>
      <c r="K147">
        <v>0</v>
      </c>
      <c r="L147">
        <v>0</v>
      </c>
      <c r="M147">
        <v>0</v>
      </c>
      <c r="N147" t="s">
        <v>1686</v>
      </c>
      <c r="O147">
        <v>0</v>
      </c>
      <c r="P147">
        <v>46.354030000000002</v>
      </c>
      <c r="Q147">
        <v>24.922560000000001</v>
      </c>
    </row>
    <row r="148" spans="1:17">
      <c r="A148">
        <v>1</v>
      </c>
      <c r="B148">
        <v>42983</v>
      </c>
      <c r="C148" t="s">
        <v>1546</v>
      </c>
      <c r="E148" t="s">
        <v>1547</v>
      </c>
      <c r="F148">
        <v>43709</v>
      </c>
      <c r="G148" t="s">
        <v>2157</v>
      </c>
      <c r="H148" t="s">
        <v>1686</v>
      </c>
      <c r="I148" t="s">
        <v>1688</v>
      </c>
      <c r="J148">
        <v>1</v>
      </c>
      <c r="K148">
        <v>0</v>
      </c>
      <c r="L148">
        <v>0</v>
      </c>
      <c r="M148">
        <v>0</v>
      </c>
      <c r="N148" t="s">
        <v>1686</v>
      </c>
      <c r="O148">
        <v>0</v>
      </c>
      <c r="P148">
        <v>46.345080000000003</v>
      </c>
      <c r="Q148">
        <v>24.928190000000001</v>
      </c>
    </row>
    <row r="149" spans="1:17">
      <c r="A149">
        <v>1</v>
      </c>
      <c r="B149">
        <v>42984</v>
      </c>
      <c r="C149" t="s">
        <v>1546</v>
      </c>
      <c r="E149" t="s">
        <v>1547</v>
      </c>
      <c r="F149">
        <v>43709</v>
      </c>
      <c r="G149" t="s">
        <v>2157</v>
      </c>
      <c r="H149" t="s">
        <v>1686</v>
      </c>
      <c r="I149" t="s">
        <v>1689</v>
      </c>
      <c r="J149">
        <v>1</v>
      </c>
      <c r="K149">
        <v>0</v>
      </c>
      <c r="L149">
        <v>0</v>
      </c>
      <c r="M149">
        <v>0</v>
      </c>
      <c r="N149" t="s">
        <v>1686</v>
      </c>
      <c r="O149">
        <v>0</v>
      </c>
      <c r="P149">
        <v>46.341799999999999</v>
      </c>
      <c r="Q149">
        <v>24.929089999999999</v>
      </c>
    </row>
    <row r="150" spans="1:17">
      <c r="A150">
        <v>1</v>
      </c>
      <c r="B150">
        <v>42950</v>
      </c>
      <c r="C150" t="s">
        <v>1546</v>
      </c>
      <c r="E150" t="s">
        <v>1547</v>
      </c>
      <c r="F150">
        <v>43678</v>
      </c>
      <c r="G150" t="s">
        <v>2150</v>
      </c>
      <c r="H150" t="s">
        <v>1686</v>
      </c>
      <c r="I150" t="s">
        <v>1690</v>
      </c>
      <c r="J150">
        <v>1</v>
      </c>
      <c r="K150">
        <v>3</v>
      </c>
      <c r="L150">
        <v>0</v>
      </c>
      <c r="M150">
        <v>0</v>
      </c>
      <c r="N150" t="s">
        <v>1686</v>
      </c>
      <c r="O150">
        <v>0</v>
      </c>
      <c r="P150">
        <v>46.349910000000001</v>
      </c>
      <c r="Q150">
        <v>24.92136</v>
      </c>
    </row>
    <row r="151" spans="1:17">
      <c r="A151">
        <v>1</v>
      </c>
      <c r="B151">
        <v>42950</v>
      </c>
      <c r="C151" t="s">
        <v>1546</v>
      </c>
      <c r="E151" t="s">
        <v>1547</v>
      </c>
      <c r="F151">
        <v>43678</v>
      </c>
      <c r="G151" t="s">
        <v>2150</v>
      </c>
      <c r="H151" t="s">
        <v>1686</v>
      </c>
      <c r="I151" t="s">
        <v>1691</v>
      </c>
      <c r="J151">
        <v>1</v>
      </c>
      <c r="K151">
        <v>0</v>
      </c>
      <c r="L151">
        <v>0</v>
      </c>
      <c r="M151">
        <v>0</v>
      </c>
      <c r="N151" t="s">
        <v>1686</v>
      </c>
      <c r="O151">
        <v>0</v>
      </c>
      <c r="P151">
        <v>46.345050000000001</v>
      </c>
      <c r="Q151">
        <v>24.923380000000002</v>
      </c>
    </row>
    <row r="152" spans="1:17">
      <c r="A152">
        <v>1</v>
      </c>
      <c r="B152">
        <v>42986</v>
      </c>
      <c r="C152" t="s">
        <v>1546</v>
      </c>
      <c r="E152" t="s">
        <v>1547</v>
      </c>
      <c r="F152">
        <v>43709</v>
      </c>
      <c r="G152" t="s">
        <v>2157</v>
      </c>
      <c r="H152" t="s">
        <v>1686</v>
      </c>
      <c r="I152" t="s">
        <v>1692</v>
      </c>
      <c r="J152">
        <v>1</v>
      </c>
      <c r="K152">
        <v>0</v>
      </c>
      <c r="L152">
        <v>0</v>
      </c>
      <c r="M152">
        <v>0</v>
      </c>
      <c r="N152" t="s">
        <v>1686</v>
      </c>
      <c r="O152">
        <v>0</v>
      </c>
      <c r="P152">
        <v>46.349440000000001</v>
      </c>
      <c r="Q152">
        <v>24.927710000000001</v>
      </c>
    </row>
    <row r="153" spans="1:17" hidden="1">
      <c r="C153" t="s">
        <v>1693</v>
      </c>
      <c r="E153" t="s">
        <v>1547</v>
      </c>
      <c r="F153">
        <v>43466</v>
      </c>
      <c r="G153" t="s">
        <v>2155</v>
      </c>
      <c r="H153" t="s">
        <v>1694</v>
      </c>
      <c r="I153" t="s">
        <v>1695</v>
      </c>
      <c r="J153">
        <v>1</v>
      </c>
      <c r="K153">
        <v>4</v>
      </c>
      <c r="L153">
        <v>0</v>
      </c>
      <c r="M153">
        <v>1</v>
      </c>
      <c r="N153" t="s">
        <v>1694</v>
      </c>
      <c r="O153">
        <v>0</v>
      </c>
      <c r="P153">
        <v>46.349809999999998</v>
      </c>
      <c r="Q153">
        <v>25.46611</v>
      </c>
    </row>
    <row r="154" spans="1:17">
      <c r="A154">
        <v>1</v>
      </c>
      <c r="B154">
        <v>42404</v>
      </c>
      <c r="C154" t="s">
        <v>1546</v>
      </c>
      <c r="E154" t="s">
        <v>1547</v>
      </c>
      <c r="F154">
        <v>43497</v>
      </c>
      <c r="G154" t="s">
        <v>2156</v>
      </c>
      <c r="H154" t="s">
        <v>312</v>
      </c>
      <c r="I154" t="s">
        <v>1696</v>
      </c>
      <c r="J154">
        <v>1</v>
      </c>
      <c r="K154">
        <v>4</v>
      </c>
      <c r="L154">
        <v>0</v>
      </c>
      <c r="M154">
        <v>0</v>
      </c>
      <c r="N154" t="s">
        <v>312</v>
      </c>
      <c r="O154">
        <v>0</v>
      </c>
      <c r="P154">
        <v>47.067720000000001</v>
      </c>
      <c r="Q154">
        <v>25.47954</v>
      </c>
    </row>
    <row r="155" spans="1:17" hidden="1">
      <c r="A155">
        <v>1</v>
      </c>
      <c r="B155">
        <v>42422</v>
      </c>
      <c r="C155" t="s">
        <v>1697</v>
      </c>
      <c r="E155" t="s">
        <v>1547</v>
      </c>
      <c r="F155">
        <v>43497</v>
      </c>
      <c r="G155" t="s">
        <v>2156</v>
      </c>
      <c r="H155" t="s">
        <v>892</v>
      </c>
      <c r="I155" t="s">
        <v>1698</v>
      </c>
      <c r="J155">
        <v>1</v>
      </c>
      <c r="K155">
        <v>4</v>
      </c>
      <c r="L155">
        <v>0</v>
      </c>
      <c r="M155">
        <v>1</v>
      </c>
      <c r="N155" t="s">
        <v>892</v>
      </c>
      <c r="O155">
        <v>0</v>
      </c>
      <c r="P155">
        <v>46.556840000000001</v>
      </c>
      <c r="Q155">
        <v>25.777229999999999</v>
      </c>
    </row>
    <row r="156" spans="1:17">
      <c r="A156">
        <v>1</v>
      </c>
      <c r="B156">
        <v>42549</v>
      </c>
      <c r="C156" t="s">
        <v>1699</v>
      </c>
      <c r="E156" t="s">
        <v>1547</v>
      </c>
      <c r="F156">
        <v>43617</v>
      </c>
      <c r="G156" t="s">
        <v>2149</v>
      </c>
      <c r="H156" t="s">
        <v>1700</v>
      </c>
      <c r="I156" t="s">
        <v>1701</v>
      </c>
      <c r="J156">
        <v>1</v>
      </c>
      <c r="K156">
        <v>4</v>
      </c>
      <c r="L156">
        <v>0</v>
      </c>
      <c r="M156">
        <v>0</v>
      </c>
      <c r="N156" t="s">
        <v>1700</v>
      </c>
      <c r="O156">
        <v>0</v>
      </c>
      <c r="P156">
        <v>46.926029999999997</v>
      </c>
      <c r="Q156">
        <v>25.353400000000001</v>
      </c>
    </row>
    <row r="157" spans="1:17" hidden="1">
      <c r="A157">
        <v>1</v>
      </c>
      <c r="B157">
        <v>42599</v>
      </c>
      <c r="C157" t="s">
        <v>1702</v>
      </c>
      <c r="E157" t="s">
        <v>1547</v>
      </c>
      <c r="F157">
        <v>43678</v>
      </c>
      <c r="G157" t="s">
        <v>2150</v>
      </c>
      <c r="H157" t="s">
        <v>1703</v>
      </c>
      <c r="I157" t="s">
        <v>1704</v>
      </c>
      <c r="J157">
        <v>1</v>
      </c>
      <c r="K157">
        <v>4</v>
      </c>
      <c r="L157">
        <v>0</v>
      </c>
      <c r="M157">
        <v>1</v>
      </c>
      <c r="N157" t="s">
        <v>1703</v>
      </c>
      <c r="O157">
        <v>0</v>
      </c>
      <c r="P157">
        <v>46.224910000000001</v>
      </c>
      <c r="Q157">
        <v>26.100490000000001</v>
      </c>
    </row>
    <row r="158" spans="1:17" hidden="1">
      <c r="A158">
        <v>1</v>
      </c>
      <c r="B158">
        <v>42607</v>
      </c>
      <c r="C158" t="s">
        <v>1705</v>
      </c>
      <c r="E158" t="s">
        <v>1547</v>
      </c>
      <c r="F158">
        <v>43678</v>
      </c>
      <c r="G158" t="s">
        <v>2150</v>
      </c>
      <c r="H158" t="s">
        <v>1706</v>
      </c>
      <c r="I158" t="s">
        <v>1707</v>
      </c>
      <c r="J158">
        <v>1</v>
      </c>
      <c r="K158">
        <v>4</v>
      </c>
      <c r="L158">
        <v>0</v>
      </c>
      <c r="M158">
        <v>1</v>
      </c>
      <c r="N158" t="s">
        <v>1706</v>
      </c>
      <c r="O158">
        <v>0</v>
      </c>
      <c r="P158">
        <v>46.206870000000002</v>
      </c>
      <c r="Q158">
        <v>25.911950000000001</v>
      </c>
    </row>
    <row r="159" spans="1:17">
      <c r="A159">
        <v>1</v>
      </c>
      <c r="B159">
        <v>42612</v>
      </c>
      <c r="C159" t="s">
        <v>1708</v>
      </c>
      <c r="E159" t="s">
        <v>1547</v>
      </c>
      <c r="F159">
        <v>43678</v>
      </c>
      <c r="G159" t="s">
        <v>2150</v>
      </c>
      <c r="H159" t="s">
        <v>1594</v>
      </c>
      <c r="I159" t="s">
        <v>1709</v>
      </c>
      <c r="J159">
        <v>1</v>
      </c>
      <c r="K159">
        <v>0</v>
      </c>
      <c r="L159">
        <v>0</v>
      </c>
      <c r="M159">
        <v>0</v>
      </c>
      <c r="N159" t="s">
        <v>1594</v>
      </c>
      <c r="O159">
        <v>0</v>
      </c>
      <c r="P159">
        <v>46.810749999999999</v>
      </c>
      <c r="Q159">
        <v>25.501439999999999</v>
      </c>
    </row>
    <row r="160" spans="1:17">
      <c r="C160" t="s">
        <v>1710</v>
      </c>
      <c r="E160" t="s">
        <v>1547</v>
      </c>
      <c r="F160">
        <v>43466</v>
      </c>
      <c r="G160" t="s">
        <v>2155</v>
      </c>
      <c r="H160" t="s">
        <v>1456</v>
      </c>
      <c r="I160" t="s">
        <v>1711</v>
      </c>
      <c r="J160">
        <v>1</v>
      </c>
      <c r="K160">
        <v>0</v>
      </c>
      <c r="L160">
        <v>0</v>
      </c>
      <c r="M160">
        <v>0</v>
      </c>
      <c r="N160" t="s">
        <v>1456</v>
      </c>
      <c r="O160">
        <v>0</v>
      </c>
      <c r="P160">
        <v>46.145589999999999</v>
      </c>
      <c r="Q160">
        <v>25.860440000000001</v>
      </c>
    </row>
    <row r="161" spans="1:17" hidden="1">
      <c r="A161">
        <v>1</v>
      </c>
      <c r="B161">
        <v>42164</v>
      </c>
      <c r="C161" t="s">
        <v>1712</v>
      </c>
      <c r="E161" t="s">
        <v>1547</v>
      </c>
      <c r="F161">
        <v>43617</v>
      </c>
      <c r="G161" t="s">
        <v>2149</v>
      </c>
      <c r="H161" t="s">
        <v>542</v>
      </c>
      <c r="I161" t="s">
        <v>1713</v>
      </c>
      <c r="J161">
        <v>1</v>
      </c>
      <c r="K161">
        <v>4</v>
      </c>
      <c r="L161">
        <v>0</v>
      </c>
      <c r="M161">
        <v>1</v>
      </c>
      <c r="N161" t="s">
        <v>542</v>
      </c>
      <c r="O161">
        <v>0</v>
      </c>
      <c r="P161">
        <v>46.863999999999997</v>
      </c>
      <c r="Q161">
        <v>25.527899999999999</v>
      </c>
    </row>
    <row r="162" spans="1:17" hidden="1">
      <c r="A162">
        <v>1</v>
      </c>
      <c r="B162">
        <v>42148</v>
      </c>
      <c r="C162" t="s">
        <v>1714</v>
      </c>
      <c r="E162" t="s">
        <v>1547</v>
      </c>
      <c r="F162">
        <v>43586</v>
      </c>
      <c r="G162" t="s">
        <v>2158</v>
      </c>
      <c r="H162" t="s">
        <v>525</v>
      </c>
      <c r="I162" t="s">
        <v>1715</v>
      </c>
      <c r="J162">
        <v>1</v>
      </c>
      <c r="K162">
        <v>4</v>
      </c>
      <c r="L162">
        <v>0</v>
      </c>
      <c r="M162">
        <v>1</v>
      </c>
      <c r="N162" t="s">
        <v>525</v>
      </c>
      <c r="O162">
        <v>0</v>
      </c>
      <c r="P162">
        <v>46.45</v>
      </c>
      <c r="Q162">
        <v>25.762499999999999</v>
      </c>
    </row>
    <row r="163" spans="1:17" hidden="1">
      <c r="A163">
        <v>1</v>
      </c>
      <c r="B163">
        <v>42138</v>
      </c>
      <c r="C163" t="s">
        <v>1716</v>
      </c>
      <c r="E163" t="s">
        <v>1547</v>
      </c>
      <c r="F163">
        <v>43586</v>
      </c>
      <c r="G163" t="s">
        <v>2158</v>
      </c>
      <c r="H163" t="s">
        <v>517</v>
      </c>
      <c r="I163" t="s">
        <v>1717</v>
      </c>
      <c r="J163">
        <v>1</v>
      </c>
      <c r="K163">
        <v>3</v>
      </c>
      <c r="L163">
        <v>1</v>
      </c>
      <c r="M163">
        <v>1</v>
      </c>
      <c r="N163" t="s">
        <v>517</v>
      </c>
      <c r="O163">
        <v>0</v>
      </c>
      <c r="P163">
        <v>46.362900000000003</v>
      </c>
      <c r="Q163">
        <v>25.952400000000001</v>
      </c>
    </row>
    <row r="164" spans="1:17" hidden="1">
      <c r="A164">
        <v>1</v>
      </c>
      <c r="B164">
        <v>42184</v>
      </c>
      <c r="C164" t="s">
        <v>1718</v>
      </c>
      <c r="E164" t="s">
        <v>1547</v>
      </c>
      <c r="F164">
        <v>43617</v>
      </c>
      <c r="G164" t="s">
        <v>2149</v>
      </c>
      <c r="H164" t="s">
        <v>176</v>
      </c>
      <c r="I164" t="s">
        <v>1719</v>
      </c>
      <c r="J164">
        <v>1</v>
      </c>
      <c r="K164">
        <v>4</v>
      </c>
      <c r="L164">
        <v>0</v>
      </c>
      <c r="M164">
        <v>1</v>
      </c>
      <c r="N164" t="s">
        <v>176</v>
      </c>
      <c r="O164">
        <v>0</v>
      </c>
      <c r="P164">
        <v>46.516669999999998</v>
      </c>
      <c r="Q164">
        <v>25.75</v>
      </c>
    </row>
    <row r="165" spans="1:17">
      <c r="A165">
        <v>1</v>
      </c>
      <c r="B165">
        <v>42022</v>
      </c>
      <c r="C165" t="s">
        <v>1720</v>
      </c>
      <c r="E165" t="s">
        <v>1547</v>
      </c>
      <c r="F165">
        <v>43466</v>
      </c>
      <c r="G165" t="s">
        <v>2155</v>
      </c>
      <c r="H165" t="s">
        <v>1569</v>
      </c>
      <c r="I165" t="s">
        <v>1721</v>
      </c>
      <c r="J165">
        <v>1</v>
      </c>
      <c r="K165">
        <v>4</v>
      </c>
      <c r="L165">
        <v>0</v>
      </c>
      <c r="M165">
        <v>0</v>
      </c>
      <c r="N165" t="s">
        <v>1569</v>
      </c>
      <c r="O165">
        <v>0</v>
      </c>
      <c r="P165">
        <v>46.335799999999999</v>
      </c>
      <c r="Q165">
        <v>24.9617</v>
      </c>
    </row>
    <row r="166" spans="1:17">
      <c r="C166" t="s">
        <v>1546</v>
      </c>
      <c r="E166" t="s">
        <v>1547</v>
      </c>
      <c r="F166">
        <v>43466</v>
      </c>
      <c r="G166" t="s">
        <v>2155</v>
      </c>
      <c r="H166" t="s">
        <v>542</v>
      </c>
      <c r="I166" t="s">
        <v>1722</v>
      </c>
      <c r="J166">
        <v>1</v>
      </c>
      <c r="K166">
        <v>4</v>
      </c>
      <c r="L166">
        <v>0</v>
      </c>
      <c r="M166">
        <v>0</v>
      </c>
      <c r="N166" t="s">
        <v>542</v>
      </c>
      <c r="O166">
        <v>0</v>
      </c>
      <c r="P166">
        <v>46.851739999999999</v>
      </c>
      <c r="Q166">
        <v>25.53154</v>
      </c>
    </row>
    <row r="167" spans="1:17" hidden="1">
      <c r="A167">
        <v>1</v>
      </c>
      <c r="B167">
        <v>41917</v>
      </c>
      <c r="C167" t="s">
        <v>1723</v>
      </c>
      <c r="E167" t="s">
        <v>1547</v>
      </c>
      <c r="F167">
        <v>43739</v>
      </c>
      <c r="G167" t="s">
        <v>2153</v>
      </c>
      <c r="H167" t="s">
        <v>1724</v>
      </c>
      <c r="I167" t="s">
        <v>1725</v>
      </c>
      <c r="J167">
        <v>1</v>
      </c>
      <c r="K167">
        <v>4</v>
      </c>
      <c r="L167">
        <v>0</v>
      </c>
      <c r="M167">
        <v>1</v>
      </c>
      <c r="N167" t="s">
        <v>1724</v>
      </c>
      <c r="O167">
        <v>0</v>
      </c>
      <c r="P167">
        <v>46.284010000000002</v>
      </c>
      <c r="Q167">
        <v>25.862960000000001</v>
      </c>
    </row>
    <row r="168" spans="1:17" hidden="1">
      <c r="A168">
        <v>1</v>
      </c>
      <c r="B168">
        <v>41927</v>
      </c>
      <c r="C168" t="s">
        <v>1726</v>
      </c>
      <c r="E168" t="s">
        <v>1547</v>
      </c>
      <c r="F168">
        <v>43739</v>
      </c>
      <c r="G168" t="s">
        <v>2153</v>
      </c>
      <c r="H168" t="s">
        <v>465</v>
      </c>
      <c r="I168" t="s">
        <v>1727</v>
      </c>
      <c r="J168">
        <v>1</v>
      </c>
      <c r="K168">
        <v>4</v>
      </c>
      <c r="L168">
        <v>0</v>
      </c>
      <c r="M168">
        <v>1</v>
      </c>
      <c r="N168" t="s">
        <v>465</v>
      </c>
      <c r="O168">
        <v>0</v>
      </c>
      <c r="P168">
        <v>46.291670000000003</v>
      </c>
      <c r="Q168">
        <v>25.03528</v>
      </c>
    </row>
    <row r="169" spans="1:17">
      <c r="C169" t="s">
        <v>1728</v>
      </c>
      <c r="E169" t="s">
        <v>1547</v>
      </c>
      <c r="F169">
        <v>43466</v>
      </c>
      <c r="G169" t="s">
        <v>2155</v>
      </c>
      <c r="H169" t="s">
        <v>1700</v>
      </c>
      <c r="I169" t="s">
        <v>1729</v>
      </c>
      <c r="J169">
        <v>1</v>
      </c>
      <c r="K169">
        <v>4</v>
      </c>
      <c r="L169">
        <v>0</v>
      </c>
      <c r="M169">
        <v>0</v>
      </c>
      <c r="N169" t="s">
        <v>1700</v>
      </c>
      <c r="O169">
        <v>0</v>
      </c>
      <c r="P169">
        <v>46.923609999999996</v>
      </c>
      <c r="Q169">
        <v>25.345829999999999</v>
      </c>
    </row>
    <row r="170" spans="1:17">
      <c r="C170" t="s">
        <v>1728</v>
      </c>
      <c r="E170" t="s">
        <v>1547</v>
      </c>
      <c r="F170">
        <v>43466</v>
      </c>
      <c r="G170" t="s">
        <v>2155</v>
      </c>
      <c r="H170" t="s">
        <v>1730</v>
      </c>
      <c r="I170" t="s">
        <v>1731</v>
      </c>
      <c r="J170">
        <v>1</v>
      </c>
      <c r="K170">
        <v>4</v>
      </c>
      <c r="L170">
        <v>0</v>
      </c>
      <c r="M170">
        <v>0</v>
      </c>
      <c r="N170" t="s">
        <v>1730</v>
      </c>
      <c r="O170">
        <v>0</v>
      </c>
      <c r="P170">
        <v>46.85</v>
      </c>
      <c r="Q170">
        <v>25.433420000000002</v>
      </c>
    </row>
    <row r="171" spans="1:17">
      <c r="C171" t="s">
        <v>1546</v>
      </c>
      <c r="E171" t="s">
        <v>1547</v>
      </c>
      <c r="F171">
        <v>43466</v>
      </c>
      <c r="G171" t="s">
        <v>2155</v>
      </c>
      <c r="H171" t="s">
        <v>336</v>
      </c>
      <c r="I171" t="s">
        <v>1732</v>
      </c>
      <c r="J171">
        <v>1</v>
      </c>
      <c r="K171">
        <v>4</v>
      </c>
      <c r="L171">
        <v>0</v>
      </c>
      <c r="M171">
        <v>0</v>
      </c>
      <c r="N171" t="s">
        <v>336</v>
      </c>
      <c r="O171">
        <v>0</v>
      </c>
      <c r="P171">
        <v>46.349879999999999</v>
      </c>
      <c r="Q171">
        <v>25.53</v>
      </c>
    </row>
    <row r="172" spans="1:17">
      <c r="C172" t="s">
        <v>1546</v>
      </c>
      <c r="E172" t="s">
        <v>1547</v>
      </c>
      <c r="F172">
        <v>43466</v>
      </c>
      <c r="G172" t="s">
        <v>2155</v>
      </c>
      <c r="H172" t="s">
        <v>714</v>
      </c>
      <c r="I172" t="s">
        <v>1732</v>
      </c>
      <c r="J172">
        <v>1</v>
      </c>
      <c r="K172">
        <v>4</v>
      </c>
      <c r="L172">
        <v>0</v>
      </c>
      <c r="M172">
        <v>0</v>
      </c>
      <c r="N172" t="s">
        <v>714</v>
      </c>
      <c r="O172">
        <v>0</v>
      </c>
      <c r="P172">
        <v>46.444299999999998</v>
      </c>
      <c r="Q172">
        <v>25.392199999999999</v>
      </c>
    </row>
    <row r="173" spans="1:17">
      <c r="C173" t="s">
        <v>1546</v>
      </c>
      <c r="E173" t="s">
        <v>1547</v>
      </c>
      <c r="F173">
        <v>43466</v>
      </c>
      <c r="G173" t="s">
        <v>2155</v>
      </c>
      <c r="H173" t="s">
        <v>1733</v>
      </c>
      <c r="I173" t="s">
        <v>1732</v>
      </c>
      <c r="J173">
        <v>1</v>
      </c>
      <c r="K173">
        <v>4</v>
      </c>
      <c r="L173">
        <v>0</v>
      </c>
      <c r="M173">
        <v>0</v>
      </c>
      <c r="N173" t="s">
        <v>1733</v>
      </c>
      <c r="O173">
        <v>0</v>
      </c>
      <c r="P173">
        <v>46.703279999999999</v>
      </c>
      <c r="Q173">
        <v>25.631160000000001</v>
      </c>
    </row>
    <row r="174" spans="1:17">
      <c r="C174" t="s">
        <v>1546</v>
      </c>
      <c r="E174" t="s">
        <v>1547</v>
      </c>
      <c r="F174">
        <v>43466</v>
      </c>
      <c r="G174" t="s">
        <v>2155</v>
      </c>
      <c r="H174" t="s">
        <v>1734</v>
      </c>
      <c r="I174" t="s">
        <v>1732</v>
      </c>
      <c r="J174">
        <v>1</v>
      </c>
      <c r="K174">
        <v>4</v>
      </c>
      <c r="L174">
        <v>0</v>
      </c>
      <c r="M174">
        <v>0</v>
      </c>
      <c r="N174" t="s">
        <v>1734</v>
      </c>
      <c r="O174">
        <v>0</v>
      </c>
      <c r="P174">
        <v>46.410469999999997</v>
      </c>
      <c r="Q174">
        <v>25.779949999999999</v>
      </c>
    </row>
    <row r="175" spans="1:17">
      <c r="C175" t="s">
        <v>1546</v>
      </c>
      <c r="E175" t="s">
        <v>1547</v>
      </c>
      <c r="F175">
        <v>43466</v>
      </c>
      <c r="G175" t="s">
        <v>2155</v>
      </c>
      <c r="H175" t="s">
        <v>1735</v>
      </c>
      <c r="I175" t="s">
        <v>1732</v>
      </c>
      <c r="J175">
        <v>1</v>
      </c>
      <c r="K175">
        <v>4</v>
      </c>
      <c r="L175">
        <v>0</v>
      </c>
      <c r="M175">
        <v>0</v>
      </c>
      <c r="N175" t="s">
        <v>1735</v>
      </c>
      <c r="O175">
        <v>0</v>
      </c>
      <c r="P175">
        <v>46.197299999999998</v>
      </c>
      <c r="Q175">
        <v>26.048940000000002</v>
      </c>
    </row>
    <row r="176" spans="1:17">
      <c r="C176" t="s">
        <v>1546</v>
      </c>
      <c r="E176" t="s">
        <v>1547</v>
      </c>
      <c r="F176">
        <v>43466</v>
      </c>
      <c r="G176" t="s">
        <v>2155</v>
      </c>
      <c r="H176" t="s">
        <v>1736</v>
      </c>
      <c r="I176" t="s">
        <v>1732</v>
      </c>
      <c r="J176">
        <v>1</v>
      </c>
      <c r="K176">
        <v>4</v>
      </c>
      <c r="L176">
        <v>0</v>
      </c>
      <c r="M176">
        <v>0</v>
      </c>
      <c r="N176" t="s">
        <v>1736</v>
      </c>
      <c r="O176">
        <v>0</v>
      </c>
      <c r="P176">
        <v>46.235199999999999</v>
      </c>
      <c r="Q176">
        <v>26.107500000000002</v>
      </c>
    </row>
    <row r="177" spans="1:17" hidden="1">
      <c r="A177">
        <v>1</v>
      </c>
      <c r="B177">
        <v>41387</v>
      </c>
      <c r="C177" t="s">
        <v>1737</v>
      </c>
      <c r="E177" t="s">
        <v>1547</v>
      </c>
      <c r="F177">
        <v>43556</v>
      </c>
      <c r="G177" t="s">
        <v>2148</v>
      </c>
      <c r="H177" t="s">
        <v>312</v>
      </c>
      <c r="I177" t="s">
        <v>1738</v>
      </c>
      <c r="J177">
        <v>1</v>
      </c>
      <c r="K177">
        <v>4</v>
      </c>
      <c r="L177">
        <v>1</v>
      </c>
      <c r="M177">
        <v>1</v>
      </c>
      <c r="N177" t="s">
        <v>312</v>
      </c>
      <c r="O177">
        <v>0</v>
      </c>
      <c r="P177">
        <v>47.06561</v>
      </c>
      <c r="Q177">
        <v>25.4864</v>
      </c>
    </row>
    <row r="178" spans="1:17">
      <c r="C178" t="s">
        <v>1546</v>
      </c>
      <c r="E178" t="s">
        <v>1547</v>
      </c>
      <c r="F178">
        <v>43466</v>
      </c>
      <c r="G178" t="s">
        <v>2155</v>
      </c>
      <c r="H178" t="s">
        <v>1739</v>
      </c>
      <c r="I178" t="s">
        <v>1732</v>
      </c>
      <c r="J178">
        <v>1</v>
      </c>
      <c r="K178">
        <v>3</v>
      </c>
      <c r="L178">
        <v>0</v>
      </c>
      <c r="M178">
        <v>0</v>
      </c>
      <c r="N178" t="s">
        <v>1739</v>
      </c>
      <c r="O178">
        <v>0</v>
      </c>
      <c r="P178">
        <v>46.989199999999997</v>
      </c>
      <c r="Q178">
        <v>25.483499999999999</v>
      </c>
    </row>
    <row r="179" spans="1:17">
      <c r="A179">
        <v>1</v>
      </c>
      <c r="B179">
        <v>41387</v>
      </c>
      <c r="C179" t="s">
        <v>1546</v>
      </c>
      <c r="E179" t="s">
        <v>1547</v>
      </c>
      <c r="F179">
        <v>43556</v>
      </c>
      <c r="G179" t="s">
        <v>2148</v>
      </c>
      <c r="H179" t="s">
        <v>52</v>
      </c>
      <c r="I179" t="s">
        <v>1740</v>
      </c>
      <c r="J179">
        <v>0</v>
      </c>
      <c r="K179">
        <v>0</v>
      </c>
      <c r="L179">
        <v>0</v>
      </c>
      <c r="M179">
        <v>0</v>
      </c>
      <c r="N179" t="s">
        <v>52</v>
      </c>
      <c r="O179">
        <v>0</v>
      </c>
      <c r="P179">
        <v>46.362920000000003</v>
      </c>
      <c r="Q179">
        <v>25.786439999999999</v>
      </c>
    </row>
    <row r="180" spans="1:17">
      <c r="A180">
        <v>1</v>
      </c>
      <c r="B180">
        <v>41402</v>
      </c>
      <c r="C180" t="s">
        <v>1546</v>
      </c>
      <c r="E180" t="s">
        <v>1547</v>
      </c>
      <c r="F180">
        <v>43586</v>
      </c>
      <c r="G180" t="s">
        <v>2158</v>
      </c>
      <c r="H180" t="s">
        <v>172</v>
      </c>
      <c r="I180" t="s">
        <v>1741</v>
      </c>
      <c r="J180">
        <v>0</v>
      </c>
      <c r="K180">
        <v>0</v>
      </c>
      <c r="L180">
        <v>0</v>
      </c>
      <c r="M180">
        <v>0</v>
      </c>
      <c r="N180" t="s">
        <v>172</v>
      </c>
      <c r="O180">
        <v>0</v>
      </c>
      <c r="P180">
        <v>46.527450000000002</v>
      </c>
      <c r="Q180">
        <v>25.957920000000001</v>
      </c>
    </row>
    <row r="181" spans="1:17">
      <c r="A181">
        <v>1</v>
      </c>
      <c r="B181">
        <v>41402</v>
      </c>
      <c r="C181" t="s">
        <v>1546</v>
      </c>
      <c r="E181" t="s">
        <v>1547</v>
      </c>
      <c r="F181">
        <v>43586</v>
      </c>
      <c r="G181" t="s">
        <v>2158</v>
      </c>
      <c r="H181" t="s">
        <v>892</v>
      </c>
      <c r="I181" t="s">
        <v>1741</v>
      </c>
      <c r="J181">
        <v>0</v>
      </c>
      <c r="K181">
        <v>0</v>
      </c>
      <c r="L181">
        <v>0</v>
      </c>
      <c r="M181">
        <v>0</v>
      </c>
      <c r="N181" t="s">
        <v>892</v>
      </c>
      <c r="O181">
        <v>0</v>
      </c>
      <c r="P181">
        <v>46.556159999999998</v>
      </c>
      <c r="Q181">
        <v>25.776199999999999</v>
      </c>
    </row>
    <row r="182" spans="1:17">
      <c r="A182">
        <v>1</v>
      </c>
      <c r="B182">
        <v>41402</v>
      </c>
      <c r="C182" t="s">
        <v>1546</v>
      </c>
      <c r="E182" t="s">
        <v>1547</v>
      </c>
      <c r="F182">
        <v>43586</v>
      </c>
      <c r="G182" t="s">
        <v>2158</v>
      </c>
      <c r="H182" t="s">
        <v>1730</v>
      </c>
      <c r="I182" t="s">
        <v>1741</v>
      </c>
      <c r="J182">
        <v>0</v>
      </c>
      <c r="K182">
        <v>0</v>
      </c>
      <c r="L182">
        <v>0</v>
      </c>
      <c r="M182">
        <v>0</v>
      </c>
      <c r="N182" t="s">
        <v>1730</v>
      </c>
      <c r="O182">
        <v>0</v>
      </c>
      <c r="P182">
        <v>46.855460000000001</v>
      </c>
      <c r="Q182">
        <v>25.427479999999999</v>
      </c>
    </row>
    <row r="183" spans="1:17">
      <c r="A183">
        <v>1</v>
      </c>
      <c r="B183">
        <v>41407</v>
      </c>
      <c r="C183" t="s">
        <v>1546</v>
      </c>
      <c r="E183" t="s">
        <v>1547</v>
      </c>
      <c r="F183">
        <v>43586</v>
      </c>
      <c r="G183" t="s">
        <v>2158</v>
      </c>
      <c r="H183" t="s">
        <v>1742</v>
      </c>
      <c r="I183" t="s">
        <v>1743</v>
      </c>
      <c r="J183">
        <v>0</v>
      </c>
      <c r="K183">
        <v>0</v>
      </c>
      <c r="L183">
        <v>0</v>
      </c>
      <c r="M183">
        <v>0</v>
      </c>
      <c r="N183" t="s">
        <v>1742</v>
      </c>
      <c r="O183">
        <v>0</v>
      </c>
      <c r="P183">
        <v>46.211280000000002</v>
      </c>
      <c r="Q183">
        <v>25.242059999999999</v>
      </c>
    </row>
    <row r="184" spans="1:17">
      <c r="A184">
        <v>1</v>
      </c>
      <c r="B184">
        <v>41409</v>
      </c>
      <c r="C184" t="s">
        <v>1546</v>
      </c>
      <c r="E184" t="s">
        <v>1547</v>
      </c>
      <c r="F184">
        <v>43586</v>
      </c>
      <c r="G184" t="s">
        <v>2158</v>
      </c>
      <c r="H184" t="s">
        <v>1744</v>
      </c>
      <c r="I184" t="s">
        <v>1745</v>
      </c>
      <c r="J184">
        <v>0</v>
      </c>
      <c r="K184">
        <v>0</v>
      </c>
      <c r="L184">
        <v>0</v>
      </c>
      <c r="M184">
        <v>0</v>
      </c>
      <c r="N184" t="s">
        <v>1744</v>
      </c>
      <c r="O184">
        <v>0</v>
      </c>
      <c r="P184">
        <v>46.698990000000002</v>
      </c>
      <c r="Q184">
        <v>25.502680000000002</v>
      </c>
    </row>
    <row r="185" spans="1:17">
      <c r="A185">
        <v>1</v>
      </c>
      <c r="B185">
        <v>41409</v>
      </c>
      <c r="C185" t="s">
        <v>1546</v>
      </c>
      <c r="E185" t="s">
        <v>1547</v>
      </c>
      <c r="F185">
        <v>43586</v>
      </c>
      <c r="G185" t="s">
        <v>2158</v>
      </c>
      <c r="H185" t="s">
        <v>1355</v>
      </c>
      <c r="I185" t="s">
        <v>1745</v>
      </c>
      <c r="J185">
        <v>0</v>
      </c>
      <c r="K185">
        <v>0</v>
      </c>
      <c r="L185">
        <v>0</v>
      </c>
      <c r="M185">
        <v>0</v>
      </c>
      <c r="N185" t="s">
        <v>1355</v>
      </c>
      <c r="O185">
        <v>0</v>
      </c>
      <c r="P185">
        <v>46.20187</v>
      </c>
      <c r="Q185">
        <v>25.19811</v>
      </c>
    </row>
    <row r="186" spans="1:17">
      <c r="A186">
        <v>1</v>
      </c>
      <c r="B186">
        <v>41409</v>
      </c>
      <c r="C186" t="s">
        <v>1546</v>
      </c>
      <c r="E186" t="s">
        <v>1547</v>
      </c>
      <c r="F186">
        <v>43586</v>
      </c>
      <c r="G186" t="s">
        <v>2158</v>
      </c>
      <c r="H186" t="s">
        <v>1355</v>
      </c>
      <c r="I186" t="s">
        <v>1745</v>
      </c>
      <c r="J186">
        <v>0</v>
      </c>
      <c r="K186">
        <v>0</v>
      </c>
      <c r="L186">
        <v>0</v>
      </c>
      <c r="M186">
        <v>0</v>
      </c>
      <c r="N186" t="s">
        <v>1355</v>
      </c>
      <c r="O186">
        <v>0</v>
      </c>
      <c r="P186">
        <v>46.20261</v>
      </c>
      <c r="Q186">
        <v>25.196560000000002</v>
      </c>
    </row>
    <row r="187" spans="1:17">
      <c r="A187">
        <v>1</v>
      </c>
      <c r="B187">
        <v>41410</v>
      </c>
      <c r="C187" t="s">
        <v>1546</v>
      </c>
      <c r="E187" t="s">
        <v>1547</v>
      </c>
      <c r="F187">
        <v>43586</v>
      </c>
      <c r="G187" t="s">
        <v>2158</v>
      </c>
      <c r="H187" t="s">
        <v>1652</v>
      </c>
      <c r="I187" t="s">
        <v>1746</v>
      </c>
      <c r="J187">
        <v>0</v>
      </c>
      <c r="K187">
        <v>0</v>
      </c>
      <c r="L187">
        <v>0</v>
      </c>
      <c r="M187">
        <v>0</v>
      </c>
      <c r="N187" t="s">
        <v>1652</v>
      </c>
      <c r="O187">
        <v>0</v>
      </c>
      <c r="P187">
        <v>46.509070000000001</v>
      </c>
      <c r="Q187">
        <v>25.372810000000001</v>
      </c>
    </row>
    <row r="188" spans="1:17">
      <c r="A188">
        <v>1</v>
      </c>
      <c r="B188">
        <v>41411</v>
      </c>
      <c r="C188" t="s">
        <v>1546</v>
      </c>
      <c r="E188" t="s">
        <v>1547</v>
      </c>
      <c r="F188">
        <v>43586</v>
      </c>
      <c r="G188" t="s">
        <v>2158</v>
      </c>
      <c r="H188" t="s">
        <v>792</v>
      </c>
      <c r="I188" t="s">
        <v>1747</v>
      </c>
      <c r="J188">
        <v>0</v>
      </c>
      <c r="K188">
        <v>0</v>
      </c>
      <c r="L188">
        <v>0</v>
      </c>
      <c r="M188">
        <v>0</v>
      </c>
      <c r="N188" t="s">
        <v>792</v>
      </c>
      <c r="O188">
        <v>0</v>
      </c>
      <c r="P188">
        <v>46.796300000000002</v>
      </c>
      <c r="Q188">
        <v>25.44266</v>
      </c>
    </row>
    <row r="189" spans="1:17">
      <c r="A189">
        <v>1</v>
      </c>
      <c r="B189">
        <v>41411</v>
      </c>
      <c r="C189" t="s">
        <v>1546</v>
      </c>
      <c r="E189" t="s">
        <v>1547</v>
      </c>
      <c r="F189">
        <v>43586</v>
      </c>
      <c r="G189" t="s">
        <v>2158</v>
      </c>
      <c r="H189" t="s">
        <v>1625</v>
      </c>
      <c r="I189" t="s">
        <v>1747</v>
      </c>
      <c r="J189">
        <v>0</v>
      </c>
      <c r="K189">
        <v>0</v>
      </c>
      <c r="L189">
        <v>0</v>
      </c>
      <c r="M189">
        <v>0</v>
      </c>
      <c r="N189" t="s">
        <v>1625</v>
      </c>
      <c r="O189">
        <v>0</v>
      </c>
      <c r="P189">
        <v>46.744120000000002</v>
      </c>
      <c r="Q189">
        <v>25.531790000000001</v>
      </c>
    </row>
    <row r="190" spans="1:17">
      <c r="A190">
        <v>1</v>
      </c>
      <c r="B190">
        <v>41415</v>
      </c>
      <c r="C190" t="s">
        <v>1546</v>
      </c>
      <c r="E190" t="s">
        <v>1547</v>
      </c>
      <c r="F190">
        <v>43586</v>
      </c>
      <c r="G190" t="s">
        <v>2158</v>
      </c>
      <c r="H190" t="s">
        <v>265</v>
      </c>
      <c r="I190" t="s">
        <v>1748</v>
      </c>
      <c r="J190">
        <v>0</v>
      </c>
      <c r="K190">
        <v>0</v>
      </c>
      <c r="L190">
        <v>0</v>
      </c>
      <c r="M190">
        <v>0</v>
      </c>
      <c r="N190" t="s">
        <v>265</v>
      </c>
      <c r="O190">
        <v>0</v>
      </c>
      <c r="P190">
        <v>46.234389999999998</v>
      </c>
      <c r="Q190">
        <v>25.457000000000001</v>
      </c>
    </row>
    <row r="191" spans="1:17">
      <c r="A191">
        <v>1</v>
      </c>
      <c r="B191">
        <v>41415</v>
      </c>
      <c r="C191" t="s">
        <v>1546</v>
      </c>
      <c r="E191" t="s">
        <v>1547</v>
      </c>
      <c r="F191">
        <v>43586</v>
      </c>
      <c r="G191" t="s">
        <v>2158</v>
      </c>
      <c r="H191" t="s">
        <v>265</v>
      </c>
      <c r="I191" t="s">
        <v>1749</v>
      </c>
      <c r="J191">
        <v>0</v>
      </c>
      <c r="K191">
        <v>0</v>
      </c>
      <c r="L191">
        <v>0</v>
      </c>
      <c r="M191">
        <v>0</v>
      </c>
      <c r="N191" t="s">
        <v>265</v>
      </c>
      <c r="O191">
        <v>0</v>
      </c>
      <c r="P191">
        <v>46.230379999999997</v>
      </c>
      <c r="Q191">
        <v>25.440770000000001</v>
      </c>
    </row>
    <row r="192" spans="1:17">
      <c r="A192">
        <v>1</v>
      </c>
      <c r="B192">
        <v>41416</v>
      </c>
      <c r="C192" t="s">
        <v>1546</v>
      </c>
      <c r="E192" t="s">
        <v>1547</v>
      </c>
      <c r="F192">
        <v>43586</v>
      </c>
      <c r="G192" t="s">
        <v>2158</v>
      </c>
      <c r="H192" t="s">
        <v>792</v>
      </c>
      <c r="I192" t="s">
        <v>1750</v>
      </c>
      <c r="J192">
        <v>0</v>
      </c>
      <c r="K192">
        <v>0</v>
      </c>
      <c r="L192">
        <v>0</v>
      </c>
      <c r="M192">
        <v>0</v>
      </c>
      <c r="N192" t="s">
        <v>792</v>
      </c>
      <c r="O192">
        <v>0</v>
      </c>
      <c r="P192">
        <v>46.799480000000003</v>
      </c>
      <c r="Q192">
        <v>25.426690000000001</v>
      </c>
    </row>
    <row r="193" spans="1:17">
      <c r="A193">
        <v>1</v>
      </c>
      <c r="B193">
        <v>41418</v>
      </c>
      <c r="C193" t="s">
        <v>1546</v>
      </c>
      <c r="E193" t="s">
        <v>1547</v>
      </c>
      <c r="F193">
        <v>43586</v>
      </c>
      <c r="G193" t="s">
        <v>2158</v>
      </c>
      <c r="H193" t="s">
        <v>792</v>
      </c>
      <c r="I193" t="s">
        <v>1751</v>
      </c>
      <c r="J193">
        <v>0</v>
      </c>
      <c r="K193">
        <v>0</v>
      </c>
      <c r="L193">
        <v>0</v>
      </c>
      <c r="M193">
        <v>0</v>
      </c>
      <c r="N193" t="s">
        <v>792</v>
      </c>
      <c r="O193">
        <v>0</v>
      </c>
      <c r="P193">
        <v>46.801470000000002</v>
      </c>
      <c r="Q193">
        <v>25.455190000000002</v>
      </c>
    </row>
    <row r="194" spans="1:17">
      <c r="A194">
        <v>1</v>
      </c>
      <c r="B194">
        <v>41421</v>
      </c>
      <c r="C194" t="s">
        <v>1546</v>
      </c>
      <c r="E194" t="s">
        <v>1547</v>
      </c>
      <c r="F194">
        <v>43586</v>
      </c>
      <c r="G194" t="s">
        <v>2158</v>
      </c>
      <c r="H194" t="s">
        <v>1752</v>
      </c>
      <c r="I194" t="s">
        <v>1753</v>
      </c>
      <c r="J194">
        <v>0</v>
      </c>
      <c r="K194">
        <v>0</v>
      </c>
      <c r="L194">
        <v>0</v>
      </c>
      <c r="M194">
        <v>0</v>
      </c>
      <c r="N194" t="s">
        <v>1752</v>
      </c>
      <c r="O194">
        <v>0</v>
      </c>
      <c r="P194">
        <v>46.571129999999997</v>
      </c>
      <c r="Q194">
        <v>25.976959999999998</v>
      </c>
    </row>
    <row r="195" spans="1:17">
      <c r="A195">
        <v>1</v>
      </c>
      <c r="B195">
        <v>41422</v>
      </c>
      <c r="C195" t="s">
        <v>1546</v>
      </c>
      <c r="E195" t="s">
        <v>1547</v>
      </c>
      <c r="F195">
        <v>43586</v>
      </c>
      <c r="G195" t="s">
        <v>2158</v>
      </c>
      <c r="H195" t="s">
        <v>1730</v>
      </c>
      <c r="I195" t="s">
        <v>1754</v>
      </c>
      <c r="J195">
        <v>0</v>
      </c>
      <c r="K195">
        <v>0</v>
      </c>
      <c r="L195">
        <v>0</v>
      </c>
      <c r="M195">
        <v>0</v>
      </c>
      <c r="N195" t="s">
        <v>1730</v>
      </c>
      <c r="O195">
        <v>0</v>
      </c>
      <c r="P195">
        <v>46.856520000000003</v>
      </c>
      <c r="Q195">
        <v>25.424040000000002</v>
      </c>
    </row>
    <row r="196" spans="1:17">
      <c r="A196">
        <v>1</v>
      </c>
      <c r="B196">
        <v>41422</v>
      </c>
      <c r="C196" t="s">
        <v>1546</v>
      </c>
      <c r="E196" t="s">
        <v>1547</v>
      </c>
      <c r="F196">
        <v>43586</v>
      </c>
      <c r="G196" t="s">
        <v>2158</v>
      </c>
      <c r="H196" t="s">
        <v>1730</v>
      </c>
      <c r="I196" t="s">
        <v>1754</v>
      </c>
      <c r="J196">
        <v>0</v>
      </c>
      <c r="K196">
        <v>0</v>
      </c>
      <c r="L196">
        <v>0</v>
      </c>
      <c r="M196">
        <v>0</v>
      </c>
      <c r="N196" t="s">
        <v>1730</v>
      </c>
      <c r="O196">
        <v>0</v>
      </c>
      <c r="P196">
        <v>46.856929999999998</v>
      </c>
      <c r="Q196">
        <v>25.43177</v>
      </c>
    </row>
    <row r="197" spans="1:17">
      <c r="A197">
        <v>1</v>
      </c>
      <c r="B197">
        <v>41423</v>
      </c>
      <c r="C197" t="s">
        <v>1546</v>
      </c>
      <c r="E197" t="s">
        <v>1547</v>
      </c>
      <c r="F197">
        <v>43586</v>
      </c>
      <c r="G197" t="s">
        <v>2158</v>
      </c>
      <c r="H197" t="s">
        <v>1744</v>
      </c>
      <c r="I197" t="s">
        <v>1755</v>
      </c>
      <c r="J197">
        <v>0</v>
      </c>
      <c r="K197">
        <v>0</v>
      </c>
      <c r="L197">
        <v>0</v>
      </c>
      <c r="M197">
        <v>0</v>
      </c>
      <c r="N197" t="s">
        <v>1744</v>
      </c>
      <c r="O197">
        <v>0</v>
      </c>
      <c r="P197">
        <v>46.698520000000002</v>
      </c>
      <c r="Q197">
        <v>25.491859999999999</v>
      </c>
    </row>
    <row r="198" spans="1:17">
      <c r="A198">
        <v>1</v>
      </c>
      <c r="B198">
        <v>41423</v>
      </c>
      <c r="C198" t="s">
        <v>1546</v>
      </c>
      <c r="E198" t="s">
        <v>1547</v>
      </c>
      <c r="F198">
        <v>43586</v>
      </c>
      <c r="G198" t="s">
        <v>2158</v>
      </c>
      <c r="H198" t="s">
        <v>1756</v>
      </c>
      <c r="I198" t="s">
        <v>1755</v>
      </c>
      <c r="J198">
        <v>0</v>
      </c>
      <c r="K198">
        <v>0</v>
      </c>
      <c r="L198">
        <v>0</v>
      </c>
      <c r="M198">
        <v>0</v>
      </c>
      <c r="N198" t="s">
        <v>1756</v>
      </c>
      <c r="O198">
        <v>0</v>
      </c>
      <c r="P198">
        <v>46.950299999999999</v>
      </c>
      <c r="Q198">
        <v>25.75686</v>
      </c>
    </row>
    <row r="199" spans="1:17">
      <c r="A199">
        <v>1</v>
      </c>
      <c r="B199">
        <v>41425</v>
      </c>
      <c r="C199" t="s">
        <v>1546</v>
      </c>
      <c r="E199" t="s">
        <v>1547</v>
      </c>
      <c r="F199">
        <v>43586</v>
      </c>
      <c r="G199" t="s">
        <v>2158</v>
      </c>
      <c r="H199" t="s">
        <v>1752</v>
      </c>
      <c r="I199" t="s">
        <v>1757</v>
      </c>
      <c r="J199">
        <v>0</v>
      </c>
      <c r="K199">
        <v>0</v>
      </c>
      <c r="L199">
        <v>0</v>
      </c>
      <c r="M199">
        <v>0</v>
      </c>
      <c r="N199" t="s">
        <v>1752</v>
      </c>
      <c r="O199">
        <v>0</v>
      </c>
      <c r="P199">
        <v>46.569949999999999</v>
      </c>
      <c r="Q199">
        <v>25.973179999999999</v>
      </c>
    </row>
    <row r="200" spans="1:17">
      <c r="A200">
        <v>1</v>
      </c>
      <c r="B200">
        <v>41428</v>
      </c>
      <c r="C200" t="s">
        <v>1546</v>
      </c>
      <c r="E200" t="s">
        <v>1547</v>
      </c>
      <c r="F200">
        <v>43617</v>
      </c>
      <c r="G200" t="s">
        <v>2149</v>
      </c>
      <c r="H200" t="s">
        <v>1091</v>
      </c>
      <c r="I200" t="s">
        <v>1758</v>
      </c>
      <c r="J200">
        <v>0</v>
      </c>
      <c r="K200">
        <v>0</v>
      </c>
      <c r="L200">
        <v>0</v>
      </c>
      <c r="M200">
        <v>0</v>
      </c>
      <c r="N200" t="s">
        <v>1091</v>
      </c>
      <c r="O200">
        <v>0</v>
      </c>
      <c r="P200">
        <v>46.391030000000001</v>
      </c>
      <c r="Q200">
        <v>25.367930000000001</v>
      </c>
    </row>
    <row r="201" spans="1:17">
      <c r="A201">
        <v>1</v>
      </c>
      <c r="B201">
        <v>41429</v>
      </c>
      <c r="C201" t="s">
        <v>1546</v>
      </c>
      <c r="E201" t="s">
        <v>1547</v>
      </c>
      <c r="F201">
        <v>43617</v>
      </c>
      <c r="G201" t="s">
        <v>2149</v>
      </c>
      <c r="H201" t="s">
        <v>1759</v>
      </c>
      <c r="I201" t="s">
        <v>1760</v>
      </c>
      <c r="J201">
        <v>0</v>
      </c>
      <c r="K201">
        <v>0</v>
      </c>
      <c r="L201">
        <v>0</v>
      </c>
      <c r="M201">
        <v>0</v>
      </c>
      <c r="N201" t="s">
        <v>1759</v>
      </c>
      <c r="O201">
        <v>0</v>
      </c>
      <c r="P201">
        <v>46.377110000000002</v>
      </c>
      <c r="Q201">
        <v>25.228210000000001</v>
      </c>
    </row>
    <row r="202" spans="1:17">
      <c r="A202">
        <v>1</v>
      </c>
      <c r="B202">
        <v>41429</v>
      </c>
      <c r="C202" t="s">
        <v>1546</v>
      </c>
      <c r="E202" t="s">
        <v>1547</v>
      </c>
      <c r="F202">
        <v>43617</v>
      </c>
      <c r="G202" t="s">
        <v>2149</v>
      </c>
      <c r="H202" t="s">
        <v>792</v>
      </c>
      <c r="I202" t="s">
        <v>1760</v>
      </c>
      <c r="J202">
        <v>0</v>
      </c>
      <c r="K202">
        <v>0</v>
      </c>
      <c r="L202">
        <v>0</v>
      </c>
      <c r="M202">
        <v>0</v>
      </c>
      <c r="N202" t="s">
        <v>792</v>
      </c>
      <c r="O202">
        <v>0</v>
      </c>
      <c r="P202">
        <v>46.792070000000002</v>
      </c>
      <c r="Q202">
        <v>25.433389999999999</v>
      </c>
    </row>
    <row r="203" spans="1:17">
      <c r="A203">
        <v>1</v>
      </c>
      <c r="B203">
        <v>41429</v>
      </c>
      <c r="C203" t="s">
        <v>1546</v>
      </c>
      <c r="E203" t="s">
        <v>1547</v>
      </c>
      <c r="F203">
        <v>43617</v>
      </c>
      <c r="G203" t="s">
        <v>2149</v>
      </c>
      <c r="H203" t="s">
        <v>1761</v>
      </c>
      <c r="I203" t="s">
        <v>1760</v>
      </c>
      <c r="J203">
        <v>0</v>
      </c>
      <c r="K203">
        <v>0</v>
      </c>
      <c r="L203">
        <v>0</v>
      </c>
      <c r="M203">
        <v>0</v>
      </c>
      <c r="N203" t="s">
        <v>1761</v>
      </c>
      <c r="O203">
        <v>0</v>
      </c>
      <c r="P203">
        <v>46.33963</v>
      </c>
      <c r="Q203">
        <v>25.37968</v>
      </c>
    </row>
    <row r="204" spans="1:17">
      <c r="A204">
        <v>1</v>
      </c>
      <c r="B204">
        <v>41432</v>
      </c>
      <c r="C204" t="s">
        <v>1546</v>
      </c>
      <c r="E204" t="s">
        <v>1547</v>
      </c>
      <c r="F204">
        <v>43617</v>
      </c>
      <c r="G204" t="s">
        <v>2149</v>
      </c>
      <c r="H204" t="s">
        <v>1091</v>
      </c>
      <c r="I204" t="s">
        <v>1762</v>
      </c>
      <c r="J204">
        <v>0</v>
      </c>
      <c r="K204">
        <v>0</v>
      </c>
      <c r="L204">
        <v>0</v>
      </c>
      <c r="M204">
        <v>0</v>
      </c>
      <c r="N204" t="s">
        <v>1091</v>
      </c>
      <c r="O204">
        <v>0</v>
      </c>
      <c r="P204">
        <v>46.389429999999997</v>
      </c>
      <c r="Q204">
        <v>25.36544</v>
      </c>
    </row>
    <row r="205" spans="1:17">
      <c r="A205">
        <v>1</v>
      </c>
      <c r="B205">
        <v>41436</v>
      </c>
      <c r="C205" t="s">
        <v>1546</v>
      </c>
      <c r="E205" t="s">
        <v>1547</v>
      </c>
      <c r="F205">
        <v>43617</v>
      </c>
      <c r="G205" t="s">
        <v>2149</v>
      </c>
      <c r="H205" t="s">
        <v>328</v>
      </c>
      <c r="I205" t="s">
        <v>1763</v>
      </c>
      <c r="J205">
        <v>0</v>
      </c>
      <c r="K205">
        <v>0</v>
      </c>
      <c r="L205">
        <v>0</v>
      </c>
      <c r="M205">
        <v>0</v>
      </c>
      <c r="N205" t="s">
        <v>328</v>
      </c>
      <c r="O205">
        <v>0</v>
      </c>
      <c r="P205">
        <v>46.312080000000002</v>
      </c>
      <c r="Q205">
        <v>25.821059999999999</v>
      </c>
    </row>
    <row r="206" spans="1:17">
      <c r="A206">
        <v>1</v>
      </c>
      <c r="B206">
        <v>41436</v>
      </c>
      <c r="C206" t="s">
        <v>1546</v>
      </c>
      <c r="E206" t="s">
        <v>1547</v>
      </c>
      <c r="F206">
        <v>43617</v>
      </c>
      <c r="G206" t="s">
        <v>2149</v>
      </c>
      <c r="H206" t="s">
        <v>1744</v>
      </c>
      <c r="I206" t="s">
        <v>1763</v>
      </c>
      <c r="J206">
        <v>0</v>
      </c>
      <c r="K206">
        <v>0</v>
      </c>
      <c r="L206">
        <v>0</v>
      </c>
      <c r="M206">
        <v>0</v>
      </c>
      <c r="N206" t="s">
        <v>1744</v>
      </c>
      <c r="O206">
        <v>0</v>
      </c>
      <c r="P206">
        <v>46.699219999999997</v>
      </c>
      <c r="Q206">
        <v>25.510400000000001</v>
      </c>
    </row>
    <row r="207" spans="1:17">
      <c r="A207">
        <v>1</v>
      </c>
      <c r="B207">
        <v>41437</v>
      </c>
      <c r="C207" t="s">
        <v>1546</v>
      </c>
      <c r="E207" t="s">
        <v>1547</v>
      </c>
      <c r="F207">
        <v>43617</v>
      </c>
      <c r="G207" t="s">
        <v>2149</v>
      </c>
      <c r="H207" t="s">
        <v>1764</v>
      </c>
      <c r="I207" t="s">
        <v>1765</v>
      </c>
      <c r="J207">
        <v>0</v>
      </c>
      <c r="K207">
        <v>0</v>
      </c>
      <c r="L207">
        <v>0</v>
      </c>
      <c r="M207">
        <v>0</v>
      </c>
      <c r="N207" t="s">
        <v>1764</v>
      </c>
      <c r="O207">
        <v>0</v>
      </c>
      <c r="P207">
        <v>46.229469999999999</v>
      </c>
      <c r="Q207">
        <v>25.94004</v>
      </c>
    </row>
    <row r="208" spans="1:17">
      <c r="A208">
        <v>1</v>
      </c>
      <c r="B208">
        <v>41439</v>
      </c>
      <c r="C208" t="s">
        <v>1546</v>
      </c>
      <c r="E208" t="s">
        <v>1547</v>
      </c>
      <c r="F208">
        <v>43617</v>
      </c>
      <c r="G208" t="s">
        <v>2149</v>
      </c>
      <c r="H208" t="s">
        <v>1652</v>
      </c>
      <c r="I208" t="s">
        <v>1766</v>
      </c>
      <c r="J208">
        <v>0</v>
      </c>
      <c r="K208">
        <v>0</v>
      </c>
      <c r="L208">
        <v>0</v>
      </c>
      <c r="M208">
        <v>0</v>
      </c>
      <c r="N208" t="s">
        <v>1652</v>
      </c>
      <c r="O208">
        <v>0</v>
      </c>
      <c r="P208">
        <v>46.506590000000003</v>
      </c>
      <c r="Q208">
        <v>25.365939999999998</v>
      </c>
    </row>
    <row r="209" spans="1:17">
      <c r="A209">
        <v>1</v>
      </c>
      <c r="B209">
        <v>41444</v>
      </c>
      <c r="C209" t="s">
        <v>1546</v>
      </c>
      <c r="E209" t="s">
        <v>1547</v>
      </c>
      <c r="F209">
        <v>43617</v>
      </c>
      <c r="G209" t="s">
        <v>2149</v>
      </c>
      <c r="H209" t="s">
        <v>1767</v>
      </c>
      <c r="I209" t="s">
        <v>1768</v>
      </c>
      <c r="J209">
        <v>0</v>
      </c>
      <c r="K209">
        <v>0</v>
      </c>
      <c r="L209">
        <v>0</v>
      </c>
      <c r="M209">
        <v>0</v>
      </c>
      <c r="N209" t="s">
        <v>1767</v>
      </c>
      <c r="O209">
        <v>0</v>
      </c>
      <c r="P209">
        <v>46.359439999999999</v>
      </c>
      <c r="Q209">
        <v>25.511700000000001</v>
      </c>
    </row>
    <row r="210" spans="1:17">
      <c r="A210">
        <v>1</v>
      </c>
      <c r="B210">
        <v>41451</v>
      </c>
      <c r="C210" t="s">
        <v>1546</v>
      </c>
      <c r="E210" t="s">
        <v>1547</v>
      </c>
      <c r="F210">
        <v>43617</v>
      </c>
      <c r="G210" t="s">
        <v>2149</v>
      </c>
      <c r="H210" t="s">
        <v>691</v>
      </c>
      <c r="I210" t="s">
        <v>1769</v>
      </c>
      <c r="J210">
        <v>0</v>
      </c>
      <c r="K210">
        <v>0</v>
      </c>
      <c r="L210">
        <v>0</v>
      </c>
      <c r="M210">
        <v>0</v>
      </c>
      <c r="N210" t="s">
        <v>691</v>
      </c>
      <c r="O210">
        <v>0</v>
      </c>
      <c r="P210">
        <v>46.471600000000002</v>
      </c>
      <c r="Q210">
        <v>25.183730000000001</v>
      </c>
    </row>
    <row r="211" spans="1:17">
      <c r="A211">
        <v>1</v>
      </c>
      <c r="B211">
        <v>41451</v>
      </c>
      <c r="C211" t="s">
        <v>1546</v>
      </c>
      <c r="E211" t="s">
        <v>1547</v>
      </c>
      <c r="F211">
        <v>43617</v>
      </c>
      <c r="G211" t="s">
        <v>2149</v>
      </c>
      <c r="H211" t="s">
        <v>892</v>
      </c>
      <c r="I211" t="s">
        <v>1769</v>
      </c>
      <c r="J211">
        <v>0</v>
      </c>
      <c r="K211">
        <v>0</v>
      </c>
      <c r="L211">
        <v>0</v>
      </c>
      <c r="M211">
        <v>0</v>
      </c>
      <c r="N211" t="s">
        <v>892</v>
      </c>
      <c r="O211">
        <v>0</v>
      </c>
      <c r="P211">
        <v>46.557510000000001</v>
      </c>
      <c r="Q211">
        <v>25.776160000000001</v>
      </c>
    </row>
    <row r="212" spans="1:17">
      <c r="A212">
        <v>1</v>
      </c>
      <c r="B212">
        <v>41457</v>
      </c>
      <c r="C212" t="s">
        <v>1546</v>
      </c>
      <c r="E212" t="s">
        <v>1547</v>
      </c>
      <c r="F212">
        <v>43647</v>
      </c>
      <c r="G212" t="s">
        <v>2151</v>
      </c>
      <c r="H212" t="s">
        <v>1770</v>
      </c>
      <c r="I212" t="s">
        <v>1771</v>
      </c>
      <c r="J212">
        <v>0</v>
      </c>
      <c r="K212">
        <v>0</v>
      </c>
      <c r="L212">
        <v>0</v>
      </c>
      <c r="M212">
        <v>0</v>
      </c>
      <c r="N212" t="s">
        <v>1770</v>
      </c>
      <c r="O212">
        <v>0</v>
      </c>
      <c r="P212">
        <v>46.395919999999997</v>
      </c>
      <c r="Q212">
        <v>25.303930000000001</v>
      </c>
    </row>
    <row r="213" spans="1:17">
      <c r="A213">
        <v>1</v>
      </c>
      <c r="B213">
        <v>41457</v>
      </c>
      <c r="C213" t="s">
        <v>1546</v>
      </c>
      <c r="E213" t="s">
        <v>1547</v>
      </c>
      <c r="F213">
        <v>43647</v>
      </c>
      <c r="G213" t="s">
        <v>2151</v>
      </c>
      <c r="H213" t="s">
        <v>1770</v>
      </c>
      <c r="I213" t="s">
        <v>1771</v>
      </c>
      <c r="J213">
        <v>0</v>
      </c>
      <c r="K213">
        <v>0</v>
      </c>
      <c r="L213">
        <v>0</v>
      </c>
      <c r="M213">
        <v>0</v>
      </c>
      <c r="N213" t="s">
        <v>1770</v>
      </c>
      <c r="O213">
        <v>0</v>
      </c>
      <c r="P213">
        <v>46.39237</v>
      </c>
      <c r="Q213">
        <v>25.301179999999999</v>
      </c>
    </row>
    <row r="214" spans="1:17">
      <c r="A214">
        <v>1</v>
      </c>
      <c r="B214">
        <v>41457</v>
      </c>
      <c r="C214" t="s">
        <v>1546</v>
      </c>
      <c r="E214" t="s">
        <v>1547</v>
      </c>
      <c r="F214">
        <v>43647</v>
      </c>
      <c r="G214" t="s">
        <v>2151</v>
      </c>
      <c r="H214" t="s">
        <v>1770</v>
      </c>
      <c r="I214" t="s">
        <v>1771</v>
      </c>
      <c r="J214">
        <v>0</v>
      </c>
      <c r="K214">
        <v>0</v>
      </c>
      <c r="L214">
        <v>0</v>
      </c>
      <c r="M214">
        <v>0</v>
      </c>
      <c r="N214" t="s">
        <v>1770</v>
      </c>
      <c r="O214">
        <v>0</v>
      </c>
      <c r="P214">
        <v>46.392850000000003</v>
      </c>
      <c r="Q214">
        <v>25.307960000000001</v>
      </c>
    </row>
    <row r="215" spans="1:17">
      <c r="A215">
        <v>1</v>
      </c>
      <c r="B215">
        <v>41457</v>
      </c>
      <c r="C215" t="s">
        <v>1546</v>
      </c>
      <c r="E215" t="s">
        <v>1547</v>
      </c>
      <c r="F215">
        <v>43647</v>
      </c>
      <c r="G215" t="s">
        <v>2151</v>
      </c>
      <c r="H215" t="s">
        <v>1770</v>
      </c>
      <c r="I215" t="s">
        <v>1771</v>
      </c>
      <c r="J215">
        <v>0</v>
      </c>
      <c r="K215">
        <v>0</v>
      </c>
      <c r="L215">
        <v>0</v>
      </c>
      <c r="M215">
        <v>0</v>
      </c>
      <c r="N215" t="s">
        <v>1770</v>
      </c>
      <c r="O215">
        <v>0</v>
      </c>
      <c r="P215">
        <v>46.399479999999997</v>
      </c>
      <c r="Q215">
        <v>25.304359999999999</v>
      </c>
    </row>
    <row r="216" spans="1:17">
      <c r="A216">
        <v>1</v>
      </c>
      <c r="B216">
        <v>41457</v>
      </c>
      <c r="C216" t="s">
        <v>1546</v>
      </c>
      <c r="E216" t="s">
        <v>1547</v>
      </c>
      <c r="F216">
        <v>43647</v>
      </c>
      <c r="G216" t="s">
        <v>2151</v>
      </c>
      <c r="H216" t="s">
        <v>1770</v>
      </c>
      <c r="I216" t="s">
        <v>1771</v>
      </c>
      <c r="J216">
        <v>0</v>
      </c>
      <c r="K216">
        <v>0</v>
      </c>
      <c r="L216">
        <v>0</v>
      </c>
      <c r="M216">
        <v>0</v>
      </c>
      <c r="N216" t="s">
        <v>1770</v>
      </c>
      <c r="O216">
        <v>0</v>
      </c>
      <c r="P216">
        <v>46.39752</v>
      </c>
      <c r="Q216">
        <v>25.31054</v>
      </c>
    </row>
    <row r="217" spans="1:17">
      <c r="A217">
        <v>1</v>
      </c>
      <c r="B217">
        <v>41457</v>
      </c>
      <c r="C217" t="s">
        <v>1546</v>
      </c>
      <c r="E217" t="s">
        <v>1547</v>
      </c>
      <c r="F217">
        <v>43647</v>
      </c>
      <c r="G217" t="s">
        <v>2151</v>
      </c>
      <c r="H217" t="s">
        <v>1091</v>
      </c>
      <c r="I217" t="s">
        <v>1771</v>
      </c>
      <c r="J217">
        <v>0</v>
      </c>
      <c r="K217">
        <v>0</v>
      </c>
      <c r="L217">
        <v>0</v>
      </c>
      <c r="M217">
        <v>0</v>
      </c>
      <c r="N217" t="s">
        <v>1091</v>
      </c>
      <c r="O217">
        <v>0</v>
      </c>
      <c r="P217">
        <v>46.39358</v>
      </c>
      <c r="Q217">
        <v>25.373419999999999</v>
      </c>
    </row>
    <row r="218" spans="1:17">
      <c r="A218">
        <v>1</v>
      </c>
      <c r="B218">
        <v>41458</v>
      </c>
      <c r="C218" t="s">
        <v>1546</v>
      </c>
      <c r="E218" t="s">
        <v>1547</v>
      </c>
      <c r="F218">
        <v>43647</v>
      </c>
      <c r="G218" t="s">
        <v>2151</v>
      </c>
      <c r="H218" t="s">
        <v>691</v>
      </c>
      <c r="I218" t="s">
        <v>1772</v>
      </c>
      <c r="J218">
        <v>0</v>
      </c>
      <c r="K218">
        <v>0</v>
      </c>
      <c r="L218">
        <v>0</v>
      </c>
      <c r="M218">
        <v>0</v>
      </c>
      <c r="N218" t="s">
        <v>691</v>
      </c>
      <c r="O218">
        <v>0</v>
      </c>
      <c r="P218">
        <v>46.475439999999999</v>
      </c>
      <c r="Q218">
        <v>25.183039999999998</v>
      </c>
    </row>
    <row r="219" spans="1:17">
      <c r="A219">
        <v>1</v>
      </c>
      <c r="B219">
        <v>41460</v>
      </c>
      <c r="C219" t="s">
        <v>1546</v>
      </c>
      <c r="E219" t="s">
        <v>1547</v>
      </c>
      <c r="F219">
        <v>43647</v>
      </c>
      <c r="G219" t="s">
        <v>2151</v>
      </c>
      <c r="H219" t="s">
        <v>1773</v>
      </c>
      <c r="I219" t="s">
        <v>1774</v>
      </c>
      <c r="J219">
        <v>0</v>
      </c>
      <c r="K219">
        <v>0</v>
      </c>
      <c r="L219">
        <v>0</v>
      </c>
      <c r="M219">
        <v>0</v>
      </c>
      <c r="N219" t="s">
        <v>1773</v>
      </c>
      <c r="O219">
        <v>0</v>
      </c>
      <c r="P219">
        <v>46.426430000000003</v>
      </c>
      <c r="Q219">
        <v>25.18252</v>
      </c>
    </row>
    <row r="220" spans="1:17">
      <c r="A220">
        <v>1</v>
      </c>
      <c r="B220">
        <v>41463</v>
      </c>
      <c r="C220" t="s">
        <v>1546</v>
      </c>
      <c r="E220" t="s">
        <v>1547</v>
      </c>
      <c r="F220">
        <v>43647</v>
      </c>
      <c r="G220" t="s">
        <v>2151</v>
      </c>
      <c r="H220" t="s">
        <v>1767</v>
      </c>
      <c r="I220" t="s">
        <v>1775</v>
      </c>
      <c r="J220">
        <v>0</v>
      </c>
      <c r="K220">
        <v>0</v>
      </c>
      <c r="L220">
        <v>0</v>
      </c>
      <c r="M220">
        <v>0</v>
      </c>
      <c r="N220" t="s">
        <v>1767</v>
      </c>
      <c r="O220">
        <v>0</v>
      </c>
      <c r="P220">
        <v>46.361179999999997</v>
      </c>
      <c r="Q220">
        <v>25.510629999999999</v>
      </c>
    </row>
    <row r="221" spans="1:17">
      <c r="A221">
        <v>1</v>
      </c>
      <c r="B221">
        <v>41464</v>
      </c>
      <c r="C221" t="s">
        <v>1546</v>
      </c>
      <c r="E221" t="s">
        <v>1547</v>
      </c>
      <c r="F221">
        <v>43647</v>
      </c>
      <c r="G221" t="s">
        <v>2151</v>
      </c>
      <c r="H221" t="s">
        <v>1776</v>
      </c>
      <c r="I221" t="s">
        <v>1777</v>
      </c>
      <c r="J221">
        <v>0</v>
      </c>
      <c r="K221">
        <v>0</v>
      </c>
      <c r="L221">
        <v>0</v>
      </c>
      <c r="M221">
        <v>0</v>
      </c>
      <c r="N221" t="s">
        <v>1776</v>
      </c>
      <c r="O221">
        <v>0</v>
      </c>
      <c r="P221">
        <v>46.326700000000002</v>
      </c>
      <c r="Q221">
        <v>25.514810000000001</v>
      </c>
    </row>
    <row r="222" spans="1:17">
      <c r="A222">
        <v>1</v>
      </c>
      <c r="B222">
        <v>41470</v>
      </c>
      <c r="C222" t="s">
        <v>1546</v>
      </c>
      <c r="E222" t="s">
        <v>1547</v>
      </c>
      <c r="F222">
        <v>43647</v>
      </c>
      <c r="G222" t="s">
        <v>2151</v>
      </c>
      <c r="H222" t="s">
        <v>1091</v>
      </c>
      <c r="I222" t="s">
        <v>1778</v>
      </c>
      <c r="J222">
        <v>0</v>
      </c>
      <c r="K222">
        <v>0</v>
      </c>
      <c r="L222">
        <v>0</v>
      </c>
      <c r="M222">
        <v>0</v>
      </c>
      <c r="N222" t="s">
        <v>1091</v>
      </c>
      <c r="O222">
        <v>0</v>
      </c>
      <c r="P222">
        <v>46.39002</v>
      </c>
      <c r="Q222">
        <v>25.372820000000001</v>
      </c>
    </row>
    <row r="223" spans="1:17">
      <c r="A223">
        <v>1</v>
      </c>
      <c r="B223">
        <v>41472</v>
      </c>
      <c r="C223" t="s">
        <v>1546</v>
      </c>
      <c r="E223" t="s">
        <v>1547</v>
      </c>
      <c r="F223">
        <v>43647</v>
      </c>
      <c r="G223" t="s">
        <v>2151</v>
      </c>
      <c r="H223" t="s">
        <v>1652</v>
      </c>
      <c r="I223" t="s">
        <v>1779</v>
      </c>
      <c r="J223">
        <v>0</v>
      </c>
      <c r="K223">
        <v>0</v>
      </c>
      <c r="L223">
        <v>0</v>
      </c>
      <c r="M223">
        <v>0</v>
      </c>
      <c r="N223" t="s">
        <v>1652</v>
      </c>
      <c r="O223">
        <v>0</v>
      </c>
      <c r="P223">
        <v>46.513800000000003</v>
      </c>
      <c r="Q223">
        <v>25.365770000000001</v>
      </c>
    </row>
    <row r="224" spans="1:17">
      <c r="A224">
        <v>1</v>
      </c>
      <c r="B224">
        <v>41472</v>
      </c>
      <c r="C224" t="s">
        <v>1546</v>
      </c>
      <c r="E224" t="s">
        <v>1547</v>
      </c>
      <c r="F224">
        <v>43647</v>
      </c>
      <c r="G224" t="s">
        <v>2151</v>
      </c>
      <c r="H224" t="s">
        <v>1652</v>
      </c>
      <c r="I224" t="s">
        <v>1779</v>
      </c>
      <c r="J224">
        <v>0</v>
      </c>
      <c r="K224">
        <v>0</v>
      </c>
      <c r="L224">
        <v>0</v>
      </c>
      <c r="M224">
        <v>0</v>
      </c>
      <c r="N224" t="s">
        <v>1652</v>
      </c>
      <c r="O224">
        <v>0</v>
      </c>
      <c r="P224">
        <v>46.513680000000001</v>
      </c>
      <c r="Q224">
        <v>25.375730000000001</v>
      </c>
    </row>
    <row r="225" spans="1:17">
      <c r="A225">
        <v>1</v>
      </c>
      <c r="B225">
        <v>41472</v>
      </c>
      <c r="C225" t="s">
        <v>1546</v>
      </c>
      <c r="E225" t="s">
        <v>1547</v>
      </c>
      <c r="F225">
        <v>43647</v>
      </c>
      <c r="G225" t="s">
        <v>2151</v>
      </c>
      <c r="H225" t="s">
        <v>1652</v>
      </c>
      <c r="I225" t="s">
        <v>1779</v>
      </c>
      <c r="J225">
        <v>0</v>
      </c>
      <c r="K225">
        <v>0</v>
      </c>
      <c r="L225">
        <v>0</v>
      </c>
      <c r="M225">
        <v>0</v>
      </c>
      <c r="N225" t="s">
        <v>1652</v>
      </c>
      <c r="O225">
        <v>0</v>
      </c>
      <c r="P225">
        <v>46.502929999999999</v>
      </c>
      <c r="Q225">
        <v>25.372979999999998</v>
      </c>
    </row>
    <row r="226" spans="1:17">
      <c r="A226">
        <v>1</v>
      </c>
      <c r="B226">
        <v>41472</v>
      </c>
      <c r="C226" t="s">
        <v>1546</v>
      </c>
      <c r="E226" t="s">
        <v>1547</v>
      </c>
      <c r="F226">
        <v>43647</v>
      </c>
      <c r="G226" t="s">
        <v>2151</v>
      </c>
      <c r="H226" t="s">
        <v>1652</v>
      </c>
      <c r="I226" t="s">
        <v>1779</v>
      </c>
      <c r="J226">
        <v>0</v>
      </c>
      <c r="K226">
        <v>0</v>
      </c>
      <c r="L226">
        <v>0</v>
      </c>
      <c r="M226">
        <v>0</v>
      </c>
      <c r="N226" t="s">
        <v>1652</v>
      </c>
      <c r="O226">
        <v>0</v>
      </c>
      <c r="P226">
        <v>46.509779999999999</v>
      </c>
      <c r="Q226">
        <v>25.380019999999998</v>
      </c>
    </row>
    <row r="227" spans="1:17">
      <c r="A227">
        <v>1</v>
      </c>
      <c r="B227">
        <v>41485</v>
      </c>
      <c r="C227" t="s">
        <v>1546</v>
      </c>
      <c r="E227" t="s">
        <v>1547</v>
      </c>
      <c r="F227">
        <v>43647</v>
      </c>
      <c r="G227" t="s">
        <v>2151</v>
      </c>
      <c r="H227" t="s">
        <v>416</v>
      </c>
      <c r="I227" t="s">
        <v>1780</v>
      </c>
      <c r="J227">
        <v>0</v>
      </c>
      <c r="K227">
        <v>0</v>
      </c>
      <c r="L227">
        <v>0</v>
      </c>
      <c r="M227">
        <v>0</v>
      </c>
      <c r="N227" t="s">
        <v>416</v>
      </c>
      <c r="O227">
        <v>0</v>
      </c>
      <c r="P227">
        <v>46.646070000000002</v>
      </c>
      <c r="Q227">
        <v>25.623709999999999</v>
      </c>
    </row>
    <row r="228" spans="1:17">
      <c r="A228">
        <v>1</v>
      </c>
      <c r="B228">
        <v>41487</v>
      </c>
      <c r="C228" t="s">
        <v>1546</v>
      </c>
      <c r="E228" t="s">
        <v>1547</v>
      </c>
      <c r="F228">
        <v>43678</v>
      </c>
      <c r="G228" t="s">
        <v>2150</v>
      </c>
      <c r="H228" t="s">
        <v>610</v>
      </c>
      <c r="I228" t="s">
        <v>1781</v>
      </c>
      <c r="J228">
        <v>0</v>
      </c>
      <c r="K228">
        <v>0</v>
      </c>
      <c r="L228">
        <v>0</v>
      </c>
      <c r="M228">
        <v>0</v>
      </c>
      <c r="N228" t="s">
        <v>610</v>
      </c>
      <c r="O228">
        <v>0</v>
      </c>
      <c r="P228">
        <v>46.453470000000003</v>
      </c>
      <c r="Q228">
        <v>25.04787</v>
      </c>
    </row>
    <row r="229" spans="1:17">
      <c r="A229">
        <v>1</v>
      </c>
      <c r="B229">
        <v>41487</v>
      </c>
      <c r="C229" t="s">
        <v>1546</v>
      </c>
      <c r="E229" t="s">
        <v>1547</v>
      </c>
      <c r="F229">
        <v>43678</v>
      </c>
      <c r="G229" t="s">
        <v>2150</v>
      </c>
      <c r="H229" t="s">
        <v>176</v>
      </c>
      <c r="I229" t="s">
        <v>1781</v>
      </c>
      <c r="J229">
        <v>0</v>
      </c>
      <c r="K229">
        <v>0</v>
      </c>
      <c r="L229">
        <v>0</v>
      </c>
      <c r="M229">
        <v>0</v>
      </c>
      <c r="N229" t="s">
        <v>176</v>
      </c>
      <c r="O229">
        <v>0</v>
      </c>
      <c r="P229">
        <v>46.515810000000002</v>
      </c>
      <c r="Q229">
        <v>25.75339</v>
      </c>
    </row>
    <row r="230" spans="1:17">
      <c r="A230">
        <v>1</v>
      </c>
      <c r="B230">
        <v>41492</v>
      </c>
      <c r="C230" t="s">
        <v>1546</v>
      </c>
      <c r="E230" t="s">
        <v>1547</v>
      </c>
      <c r="F230">
        <v>43678</v>
      </c>
      <c r="G230" t="s">
        <v>2150</v>
      </c>
      <c r="H230" t="s">
        <v>1752</v>
      </c>
      <c r="I230" t="s">
        <v>1782</v>
      </c>
      <c r="J230">
        <v>0</v>
      </c>
      <c r="K230">
        <v>0</v>
      </c>
      <c r="L230">
        <v>0</v>
      </c>
      <c r="M230">
        <v>0</v>
      </c>
      <c r="N230" t="s">
        <v>1752</v>
      </c>
      <c r="O230">
        <v>0</v>
      </c>
      <c r="P230">
        <v>46.568600000000004</v>
      </c>
      <c r="Q230">
        <v>25.977820000000001</v>
      </c>
    </row>
    <row r="231" spans="1:17">
      <c r="A231">
        <v>1</v>
      </c>
      <c r="B231">
        <v>41492</v>
      </c>
      <c r="C231" t="s">
        <v>1546</v>
      </c>
      <c r="E231" t="s">
        <v>1547</v>
      </c>
      <c r="F231">
        <v>43678</v>
      </c>
      <c r="G231" t="s">
        <v>2150</v>
      </c>
      <c r="H231" t="s">
        <v>1776</v>
      </c>
      <c r="I231" t="s">
        <v>1782</v>
      </c>
      <c r="J231">
        <v>0</v>
      </c>
      <c r="K231">
        <v>0</v>
      </c>
      <c r="L231">
        <v>0</v>
      </c>
      <c r="M231">
        <v>0</v>
      </c>
      <c r="N231" t="s">
        <v>1776</v>
      </c>
      <c r="O231">
        <v>0</v>
      </c>
      <c r="P231">
        <v>46.330849999999998</v>
      </c>
      <c r="Q231">
        <v>25.518409999999999</v>
      </c>
    </row>
    <row r="232" spans="1:17">
      <c r="A232">
        <v>1</v>
      </c>
      <c r="B232">
        <v>41492</v>
      </c>
      <c r="C232" t="s">
        <v>1546</v>
      </c>
      <c r="E232" t="s">
        <v>1547</v>
      </c>
      <c r="F232">
        <v>43678</v>
      </c>
      <c r="G232" t="s">
        <v>2150</v>
      </c>
      <c r="H232" t="s">
        <v>106</v>
      </c>
      <c r="I232" t="s">
        <v>1782</v>
      </c>
      <c r="J232">
        <v>0</v>
      </c>
      <c r="K232">
        <v>0</v>
      </c>
      <c r="L232">
        <v>0</v>
      </c>
      <c r="M232">
        <v>0</v>
      </c>
      <c r="N232" t="s">
        <v>106</v>
      </c>
      <c r="O232">
        <v>0</v>
      </c>
      <c r="P232">
        <v>46.721209999999999</v>
      </c>
      <c r="Q232">
        <v>25.585529999999999</v>
      </c>
    </row>
    <row r="233" spans="1:17">
      <c r="A233">
        <v>1</v>
      </c>
      <c r="B233">
        <v>41493</v>
      </c>
      <c r="C233" t="s">
        <v>1546</v>
      </c>
      <c r="E233" t="s">
        <v>1547</v>
      </c>
      <c r="F233">
        <v>43678</v>
      </c>
      <c r="G233" t="s">
        <v>2150</v>
      </c>
      <c r="H233" t="s">
        <v>1703</v>
      </c>
      <c r="I233" t="s">
        <v>1783</v>
      </c>
      <c r="J233">
        <v>0</v>
      </c>
      <c r="K233">
        <v>0</v>
      </c>
      <c r="L233">
        <v>0</v>
      </c>
      <c r="M233">
        <v>0</v>
      </c>
      <c r="N233" t="s">
        <v>1703</v>
      </c>
      <c r="O233">
        <v>0</v>
      </c>
      <c r="P233">
        <v>46.224910000000001</v>
      </c>
      <c r="Q233">
        <v>26.100490000000001</v>
      </c>
    </row>
    <row r="234" spans="1:17">
      <c r="A234">
        <v>1</v>
      </c>
      <c r="B234">
        <v>41500</v>
      </c>
      <c r="C234" t="s">
        <v>1546</v>
      </c>
      <c r="E234" t="s">
        <v>1547</v>
      </c>
      <c r="F234">
        <v>43678</v>
      </c>
      <c r="G234" t="s">
        <v>2150</v>
      </c>
      <c r="H234" t="s">
        <v>1541</v>
      </c>
      <c r="I234" t="s">
        <v>1784</v>
      </c>
      <c r="J234">
        <v>0</v>
      </c>
      <c r="K234">
        <v>0</v>
      </c>
      <c r="L234">
        <v>0</v>
      </c>
      <c r="M234">
        <v>0</v>
      </c>
      <c r="N234" t="s">
        <v>1541</v>
      </c>
      <c r="O234">
        <v>0</v>
      </c>
      <c r="P234">
        <v>46.334719999999997</v>
      </c>
      <c r="Q234">
        <v>25.009119999999999</v>
      </c>
    </row>
    <row r="235" spans="1:17">
      <c r="A235">
        <v>1</v>
      </c>
      <c r="B235">
        <v>41502</v>
      </c>
      <c r="C235" t="s">
        <v>1546</v>
      </c>
      <c r="E235" t="s">
        <v>1547</v>
      </c>
      <c r="F235">
        <v>43678</v>
      </c>
      <c r="G235" t="s">
        <v>2150</v>
      </c>
      <c r="H235" t="s">
        <v>1452</v>
      </c>
      <c r="I235" t="s">
        <v>1785</v>
      </c>
      <c r="J235">
        <v>0</v>
      </c>
      <c r="K235">
        <v>0</v>
      </c>
      <c r="L235">
        <v>0</v>
      </c>
      <c r="M235">
        <v>0</v>
      </c>
      <c r="N235" t="s">
        <v>1452</v>
      </c>
      <c r="O235">
        <v>0</v>
      </c>
      <c r="P235">
        <v>46.260840000000002</v>
      </c>
      <c r="Q235">
        <v>24.973189999999999</v>
      </c>
    </row>
    <row r="236" spans="1:17">
      <c r="A236">
        <v>1</v>
      </c>
      <c r="B236">
        <v>41506</v>
      </c>
      <c r="C236" t="s">
        <v>1546</v>
      </c>
      <c r="E236" t="s">
        <v>1547</v>
      </c>
      <c r="F236">
        <v>43678</v>
      </c>
      <c r="G236" t="s">
        <v>2150</v>
      </c>
      <c r="H236" t="s">
        <v>897</v>
      </c>
      <c r="I236" t="s">
        <v>1786</v>
      </c>
      <c r="J236">
        <v>0</v>
      </c>
      <c r="K236">
        <v>0</v>
      </c>
      <c r="L236">
        <v>0</v>
      </c>
      <c r="M236">
        <v>0</v>
      </c>
      <c r="N236" t="s">
        <v>897</v>
      </c>
      <c r="O236">
        <v>0</v>
      </c>
      <c r="P236">
        <v>46.579050000000002</v>
      </c>
      <c r="Q236">
        <v>25.790030000000002</v>
      </c>
    </row>
    <row r="237" spans="1:17">
      <c r="A237">
        <v>1</v>
      </c>
      <c r="B237">
        <v>41506</v>
      </c>
      <c r="C237" t="s">
        <v>1546</v>
      </c>
      <c r="E237" t="s">
        <v>1547</v>
      </c>
      <c r="F237">
        <v>43678</v>
      </c>
      <c r="G237" t="s">
        <v>2150</v>
      </c>
      <c r="H237" t="s">
        <v>198</v>
      </c>
      <c r="I237" t="s">
        <v>1786</v>
      </c>
      <c r="J237">
        <v>0</v>
      </c>
      <c r="K237">
        <v>0</v>
      </c>
      <c r="L237">
        <v>0</v>
      </c>
      <c r="M237">
        <v>0</v>
      </c>
      <c r="N237" t="s">
        <v>198</v>
      </c>
      <c r="O237">
        <v>0</v>
      </c>
      <c r="P237">
        <v>46.666289999999996</v>
      </c>
      <c r="Q237">
        <v>25.555309999999999</v>
      </c>
    </row>
    <row r="238" spans="1:17">
      <c r="A238">
        <v>1</v>
      </c>
      <c r="B238">
        <v>41507</v>
      </c>
      <c r="C238" t="s">
        <v>1546</v>
      </c>
      <c r="E238" t="s">
        <v>1547</v>
      </c>
      <c r="F238">
        <v>43678</v>
      </c>
      <c r="G238" t="s">
        <v>2150</v>
      </c>
      <c r="H238" t="s">
        <v>1759</v>
      </c>
      <c r="I238" t="s">
        <v>1787</v>
      </c>
      <c r="J238">
        <v>0</v>
      </c>
      <c r="K238">
        <v>0</v>
      </c>
      <c r="L238">
        <v>0</v>
      </c>
      <c r="M238">
        <v>0</v>
      </c>
      <c r="N238" t="s">
        <v>1759</v>
      </c>
      <c r="O238">
        <v>0</v>
      </c>
      <c r="P238">
        <v>46.375860000000003</v>
      </c>
      <c r="Q238">
        <v>25.223579999999998</v>
      </c>
    </row>
    <row r="239" spans="1:17">
      <c r="A239">
        <v>1</v>
      </c>
      <c r="B239">
        <v>41507</v>
      </c>
      <c r="C239" t="s">
        <v>1546</v>
      </c>
      <c r="E239" t="s">
        <v>1547</v>
      </c>
      <c r="F239">
        <v>43678</v>
      </c>
      <c r="G239" t="s">
        <v>2150</v>
      </c>
      <c r="H239" t="s">
        <v>1759</v>
      </c>
      <c r="I239" t="s">
        <v>1787</v>
      </c>
      <c r="J239">
        <v>0</v>
      </c>
      <c r="K239">
        <v>0</v>
      </c>
      <c r="L239">
        <v>0</v>
      </c>
      <c r="M239">
        <v>0</v>
      </c>
      <c r="N239" t="s">
        <v>1759</v>
      </c>
      <c r="O239">
        <v>0</v>
      </c>
      <c r="P239">
        <v>46.381839999999997</v>
      </c>
      <c r="Q239">
        <v>25.226749999999999</v>
      </c>
    </row>
    <row r="240" spans="1:17">
      <c r="A240">
        <v>1</v>
      </c>
      <c r="B240">
        <v>41507</v>
      </c>
      <c r="C240" t="s">
        <v>1546</v>
      </c>
      <c r="E240" t="s">
        <v>1547</v>
      </c>
      <c r="F240">
        <v>43678</v>
      </c>
      <c r="G240" t="s">
        <v>2150</v>
      </c>
      <c r="H240" t="s">
        <v>1788</v>
      </c>
      <c r="I240" t="s">
        <v>1787</v>
      </c>
      <c r="J240">
        <v>0</v>
      </c>
      <c r="K240">
        <v>0</v>
      </c>
      <c r="L240">
        <v>0</v>
      </c>
      <c r="M240">
        <v>0</v>
      </c>
      <c r="N240" t="s">
        <v>1788</v>
      </c>
      <c r="O240">
        <v>0</v>
      </c>
      <c r="P240">
        <v>46.555340000000001</v>
      </c>
      <c r="Q240">
        <v>25.127269999999999</v>
      </c>
    </row>
    <row r="241" spans="1:17">
      <c r="A241">
        <v>1</v>
      </c>
      <c r="B241">
        <v>41509</v>
      </c>
      <c r="C241" t="s">
        <v>1546</v>
      </c>
      <c r="E241" t="s">
        <v>1547</v>
      </c>
      <c r="F241">
        <v>43678</v>
      </c>
      <c r="G241" t="s">
        <v>2150</v>
      </c>
      <c r="H241" t="s">
        <v>1759</v>
      </c>
      <c r="I241" t="s">
        <v>1789</v>
      </c>
      <c r="J241">
        <v>0</v>
      </c>
      <c r="K241">
        <v>0</v>
      </c>
      <c r="L241">
        <v>0</v>
      </c>
      <c r="M241">
        <v>0</v>
      </c>
      <c r="N241" t="s">
        <v>1759</v>
      </c>
      <c r="O241">
        <v>0</v>
      </c>
      <c r="P241">
        <v>46.373550000000002</v>
      </c>
      <c r="Q241">
        <v>25.227270000000001</v>
      </c>
    </row>
    <row r="242" spans="1:17">
      <c r="A242">
        <v>1</v>
      </c>
      <c r="B242">
        <v>41509</v>
      </c>
      <c r="C242" t="s">
        <v>1546</v>
      </c>
      <c r="E242" t="s">
        <v>1547</v>
      </c>
      <c r="F242">
        <v>43678</v>
      </c>
      <c r="G242" t="s">
        <v>2150</v>
      </c>
      <c r="H242" t="s">
        <v>1759</v>
      </c>
      <c r="I242" t="s">
        <v>1789</v>
      </c>
      <c r="J242">
        <v>0</v>
      </c>
      <c r="K242">
        <v>0</v>
      </c>
      <c r="L242">
        <v>0</v>
      </c>
      <c r="M242">
        <v>0</v>
      </c>
      <c r="N242" t="s">
        <v>1759</v>
      </c>
      <c r="O242">
        <v>0</v>
      </c>
      <c r="P242">
        <v>46.381489999999999</v>
      </c>
      <c r="Q242">
        <v>25.220569999999999</v>
      </c>
    </row>
    <row r="243" spans="1:17">
      <c r="A243">
        <v>1</v>
      </c>
      <c r="B243">
        <v>41509</v>
      </c>
      <c r="C243" t="s">
        <v>1546</v>
      </c>
      <c r="E243" t="s">
        <v>1547</v>
      </c>
      <c r="F243">
        <v>43678</v>
      </c>
      <c r="G243" t="s">
        <v>2150</v>
      </c>
      <c r="H243" t="s">
        <v>1703</v>
      </c>
      <c r="I243" t="s">
        <v>1789</v>
      </c>
      <c r="J243">
        <v>0</v>
      </c>
      <c r="K243">
        <v>0</v>
      </c>
      <c r="L243">
        <v>0</v>
      </c>
      <c r="M243">
        <v>0</v>
      </c>
      <c r="N243" t="s">
        <v>1703</v>
      </c>
      <c r="O243">
        <v>0</v>
      </c>
      <c r="P243">
        <v>46.225949999999997</v>
      </c>
      <c r="Q243">
        <v>26.101949999999999</v>
      </c>
    </row>
    <row r="244" spans="1:17">
      <c r="A244">
        <v>1</v>
      </c>
      <c r="B244">
        <v>41512</v>
      </c>
      <c r="C244" t="s">
        <v>1546</v>
      </c>
      <c r="E244" t="s">
        <v>1547</v>
      </c>
      <c r="F244">
        <v>43678</v>
      </c>
      <c r="G244" t="s">
        <v>2150</v>
      </c>
      <c r="H244" t="s">
        <v>1703</v>
      </c>
      <c r="I244" t="s">
        <v>1790</v>
      </c>
      <c r="J244">
        <v>0</v>
      </c>
      <c r="K244">
        <v>0</v>
      </c>
      <c r="L244">
        <v>0</v>
      </c>
      <c r="M244">
        <v>0</v>
      </c>
      <c r="N244" t="s">
        <v>1703</v>
      </c>
      <c r="O244">
        <v>0</v>
      </c>
      <c r="P244">
        <v>46.22316</v>
      </c>
      <c r="Q244">
        <v>26.101469999999999</v>
      </c>
    </row>
    <row r="245" spans="1:17">
      <c r="A245">
        <v>1</v>
      </c>
      <c r="B245">
        <v>41520</v>
      </c>
      <c r="C245" t="s">
        <v>1546</v>
      </c>
      <c r="E245" t="s">
        <v>1547</v>
      </c>
      <c r="F245">
        <v>43709</v>
      </c>
      <c r="G245" t="s">
        <v>2157</v>
      </c>
      <c r="H245" t="s">
        <v>1759</v>
      </c>
      <c r="I245" t="s">
        <v>1791</v>
      </c>
      <c r="J245">
        <v>0</v>
      </c>
      <c r="K245">
        <v>0</v>
      </c>
      <c r="L245">
        <v>0</v>
      </c>
      <c r="M245">
        <v>0</v>
      </c>
      <c r="N245" t="s">
        <v>1759</v>
      </c>
      <c r="O245">
        <v>0</v>
      </c>
      <c r="P245">
        <v>46.37829</v>
      </c>
      <c r="Q245">
        <v>25.21894</v>
      </c>
    </row>
    <row r="246" spans="1:17">
      <c r="A246">
        <v>1</v>
      </c>
      <c r="B246">
        <v>41520</v>
      </c>
      <c r="C246" t="s">
        <v>1546</v>
      </c>
      <c r="E246" t="s">
        <v>1547</v>
      </c>
      <c r="F246">
        <v>43709</v>
      </c>
      <c r="G246" t="s">
        <v>2157</v>
      </c>
      <c r="H246" t="s">
        <v>1091</v>
      </c>
      <c r="I246" t="s">
        <v>1791</v>
      </c>
      <c r="J246">
        <v>0</v>
      </c>
      <c r="K246">
        <v>0</v>
      </c>
      <c r="L246">
        <v>0</v>
      </c>
      <c r="M246">
        <v>0</v>
      </c>
      <c r="N246" t="s">
        <v>1091</v>
      </c>
      <c r="O246">
        <v>0</v>
      </c>
      <c r="P246">
        <v>46.387830000000001</v>
      </c>
      <c r="Q246">
        <v>25.369219999999999</v>
      </c>
    </row>
    <row r="247" spans="1:17">
      <c r="A247">
        <v>1</v>
      </c>
      <c r="B247">
        <v>41523</v>
      </c>
      <c r="C247" t="s">
        <v>1546</v>
      </c>
      <c r="E247" t="s">
        <v>1547</v>
      </c>
      <c r="F247">
        <v>43709</v>
      </c>
      <c r="G247" t="s">
        <v>2157</v>
      </c>
      <c r="H247" t="s">
        <v>1091</v>
      </c>
      <c r="I247" t="s">
        <v>1792</v>
      </c>
      <c r="J247">
        <v>0</v>
      </c>
      <c r="K247">
        <v>0</v>
      </c>
      <c r="L247">
        <v>0</v>
      </c>
      <c r="M247">
        <v>0</v>
      </c>
      <c r="N247" t="s">
        <v>1091</v>
      </c>
      <c r="O247">
        <v>0</v>
      </c>
      <c r="P247">
        <v>46.394410000000001</v>
      </c>
      <c r="Q247">
        <v>25.3675</v>
      </c>
    </row>
    <row r="248" spans="1:17">
      <c r="A248">
        <v>1</v>
      </c>
      <c r="B248">
        <v>41530</v>
      </c>
      <c r="C248" t="s">
        <v>1546</v>
      </c>
      <c r="E248" t="s">
        <v>1547</v>
      </c>
      <c r="F248">
        <v>43709</v>
      </c>
      <c r="G248" t="s">
        <v>2157</v>
      </c>
      <c r="H248" t="s">
        <v>1793</v>
      </c>
      <c r="I248" t="s">
        <v>1794</v>
      </c>
      <c r="J248">
        <v>0</v>
      </c>
      <c r="K248">
        <v>0</v>
      </c>
      <c r="L248">
        <v>0</v>
      </c>
      <c r="M248">
        <v>0</v>
      </c>
      <c r="N248" t="s">
        <v>1793</v>
      </c>
      <c r="O248">
        <v>0</v>
      </c>
      <c r="P248">
        <v>46.312980000000003</v>
      </c>
      <c r="Q248">
        <v>24.9298</v>
      </c>
    </row>
    <row r="249" spans="1:17">
      <c r="A249">
        <v>1</v>
      </c>
      <c r="B249">
        <v>41546</v>
      </c>
      <c r="C249" t="s">
        <v>1546</v>
      </c>
      <c r="E249" t="s">
        <v>1547</v>
      </c>
      <c r="F249">
        <v>43709</v>
      </c>
      <c r="G249" t="s">
        <v>2157</v>
      </c>
      <c r="H249" t="s">
        <v>1759</v>
      </c>
      <c r="I249" t="s">
        <v>1795</v>
      </c>
      <c r="J249">
        <v>0</v>
      </c>
      <c r="K249">
        <v>0</v>
      </c>
      <c r="L249">
        <v>0</v>
      </c>
      <c r="M249">
        <v>0</v>
      </c>
      <c r="N249" t="s">
        <v>1759</v>
      </c>
      <c r="O249">
        <v>0</v>
      </c>
      <c r="P249">
        <v>46.384979999999999</v>
      </c>
      <c r="Q249">
        <v>25.22289</v>
      </c>
    </row>
    <row r="250" spans="1:17">
      <c r="A250">
        <v>1</v>
      </c>
      <c r="B250">
        <v>41547</v>
      </c>
      <c r="C250" t="s">
        <v>1546</v>
      </c>
      <c r="E250" t="s">
        <v>1547</v>
      </c>
      <c r="F250">
        <v>43709</v>
      </c>
      <c r="G250" t="s">
        <v>2157</v>
      </c>
      <c r="H250" t="s">
        <v>1764</v>
      </c>
      <c r="I250" t="s">
        <v>1796</v>
      </c>
      <c r="J250">
        <v>0</v>
      </c>
      <c r="K250">
        <v>0</v>
      </c>
      <c r="L250">
        <v>0</v>
      </c>
      <c r="M250">
        <v>0</v>
      </c>
      <c r="N250" t="s">
        <v>1764</v>
      </c>
      <c r="O250">
        <v>0</v>
      </c>
      <c r="P250">
        <v>46.231490000000001</v>
      </c>
      <c r="Q250">
        <v>25.94201</v>
      </c>
    </row>
    <row r="251" spans="1:17">
      <c r="A251">
        <v>1</v>
      </c>
      <c r="B251">
        <v>41548</v>
      </c>
      <c r="C251" t="s">
        <v>1546</v>
      </c>
      <c r="E251" t="s">
        <v>1547</v>
      </c>
      <c r="F251">
        <v>43739</v>
      </c>
      <c r="G251" t="s">
        <v>2153</v>
      </c>
      <c r="H251" t="s">
        <v>1752</v>
      </c>
      <c r="I251" t="s">
        <v>1797</v>
      </c>
      <c r="J251">
        <v>0</v>
      </c>
      <c r="K251">
        <v>0</v>
      </c>
      <c r="L251">
        <v>0</v>
      </c>
      <c r="M251">
        <v>0</v>
      </c>
      <c r="N251" t="s">
        <v>1752</v>
      </c>
      <c r="O251">
        <v>0</v>
      </c>
      <c r="P251">
        <v>46.573439999999998</v>
      </c>
      <c r="Q251">
        <v>25.980740000000001</v>
      </c>
    </row>
    <row r="252" spans="1:17">
      <c r="A252">
        <v>1</v>
      </c>
      <c r="B252">
        <v>41548</v>
      </c>
      <c r="C252" t="s">
        <v>1546</v>
      </c>
      <c r="E252" t="s">
        <v>1547</v>
      </c>
      <c r="F252">
        <v>43739</v>
      </c>
      <c r="G252" t="s">
        <v>2153</v>
      </c>
      <c r="H252" t="s">
        <v>1703</v>
      </c>
      <c r="I252" t="s">
        <v>1797</v>
      </c>
      <c r="J252">
        <v>0</v>
      </c>
      <c r="K252">
        <v>0</v>
      </c>
      <c r="L252">
        <v>0</v>
      </c>
      <c r="M252">
        <v>0</v>
      </c>
      <c r="N252" t="s">
        <v>1703</v>
      </c>
      <c r="O252">
        <v>0</v>
      </c>
      <c r="P252">
        <v>46.224400000000003</v>
      </c>
      <c r="Q252">
        <v>26.104990000000001</v>
      </c>
    </row>
    <row r="253" spans="1:17">
      <c r="A253">
        <v>1</v>
      </c>
      <c r="B253">
        <v>41548</v>
      </c>
      <c r="C253" t="s">
        <v>1546</v>
      </c>
      <c r="E253" t="s">
        <v>1547</v>
      </c>
      <c r="F253">
        <v>43739</v>
      </c>
      <c r="G253" t="s">
        <v>2153</v>
      </c>
      <c r="H253" t="s">
        <v>750</v>
      </c>
      <c r="I253" t="s">
        <v>1797</v>
      </c>
      <c r="J253">
        <v>0</v>
      </c>
      <c r="K253">
        <v>0</v>
      </c>
      <c r="L253">
        <v>0</v>
      </c>
      <c r="M253">
        <v>0</v>
      </c>
      <c r="N253" t="s">
        <v>750</v>
      </c>
      <c r="O253">
        <v>0</v>
      </c>
      <c r="P253">
        <v>46.257040000000003</v>
      </c>
      <c r="Q253">
        <v>25.22101</v>
      </c>
    </row>
    <row r="254" spans="1:17">
      <c r="A254">
        <v>1</v>
      </c>
      <c r="B254">
        <v>41550</v>
      </c>
      <c r="C254" t="s">
        <v>1546</v>
      </c>
      <c r="E254" t="s">
        <v>1547</v>
      </c>
      <c r="F254">
        <v>43739</v>
      </c>
      <c r="G254" t="s">
        <v>2153</v>
      </c>
      <c r="H254" t="s">
        <v>52</v>
      </c>
      <c r="I254" t="s">
        <v>1798</v>
      </c>
      <c r="J254">
        <v>0</v>
      </c>
      <c r="K254">
        <v>0</v>
      </c>
      <c r="L254">
        <v>0</v>
      </c>
      <c r="M254">
        <v>0</v>
      </c>
      <c r="N254" t="s">
        <v>52</v>
      </c>
      <c r="O254">
        <v>0</v>
      </c>
      <c r="P254">
        <v>46.379739999999998</v>
      </c>
      <c r="Q254">
        <v>25.805319999999998</v>
      </c>
    </row>
    <row r="255" spans="1:17">
      <c r="A255">
        <v>1</v>
      </c>
      <c r="B255">
        <v>41558</v>
      </c>
      <c r="C255" t="s">
        <v>1546</v>
      </c>
      <c r="E255" t="s">
        <v>1547</v>
      </c>
      <c r="F255">
        <v>43739</v>
      </c>
      <c r="G255" t="s">
        <v>2153</v>
      </c>
      <c r="H255" t="s">
        <v>1742</v>
      </c>
      <c r="I255" t="s">
        <v>1799</v>
      </c>
      <c r="J255">
        <v>0</v>
      </c>
      <c r="K255">
        <v>0</v>
      </c>
      <c r="L255">
        <v>0</v>
      </c>
      <c r="M255">
        <v>0</v>
      </c>
      <c r="N255" t="s">
        <v>1742</v>
      </c>
      <c r="O255">
        <v>0</v>
      </c>
      <c r="P255">
        <v>46.211869999999998</v>
      </c>
      <c r="Q255">
        <v>25.244789999999998</v>
      </c>
    </row>
    <row r="256" spans="1:17">
      <c r="A256">
        <v>1</v>
      </c>
      <c r="B256">
        <v>41558</v>
      </c>
      <c r="C256" t="s">
        <v>1546</v>
      </c>
      <c r="E256" t="s">
        <v>1547</v>
      </c>
      <c r="F256">
        <v>43739</v>
      </c>
      <c r="G256" t="s">
        <v>2153</v>
      </c>
      <c r="H256" t="s">
        <v>1742</v>
      </c>
      <c r="I256" t="s">
        <v>1799</v>
      </c>
      <c r="J256">
        <v>0</v>
      </c>
      <c r="K256">
        <v>0</v>
      </c>
      <c r="L256">
        <v>0</v>
      </c>
      <c r="M256">
        <v>0</v>
      </c>
      <c r="N256" t="s">
        <v>1742</v>
      </c>
      <c r="O256">
        <v>0</v>
      </c>
      <c r="P256">
        <v>46.212530000000001</v>
      </c>
      <c r="Q256">
        <v>25.240970000000001</v>
      </c>
    </row>
    <row r="257" spans="1:17">
      <c r="A257">
        <v>1</v>
      </c>
      <c r="B257">
        <v>41564</v>
      </c>
      <c r="C257" t="s">
        <v>1546</v>
      </c>
      <c r="E257" t="s">
        <v>1547</v>
      </c>
      <c r="F257">
        <v>43739</v>
      </c>
      <c r="G257" t="s">
        <v>2153</v>
      </c>
      <c r="H257" t="s">
        <v>1565</v>
      </c>
      <c r="I257" t="s">
        <v>1800</v>
      </c>
      <c r="J257">
        <v>0</v>
      </c>
      <c r="K257">
        <v>0</v>
      </c>
      <c r="L257">
        <v>0</v>
      </c>
      <c r="M257">
        <v>0</v>
      </c>
      <c r="N257" t="s">
        <v>1565</v>
      </c>
      <c r="O257">
        <v>0</v>
      </c>
      <c r="P257">
        <v>46.530569999999997</v>
      </c>
      <c r="Q257">
        <v>25.76154</v>
      </c>
    </row>
    <row r="258" spans="1:17">
      <c r="A258">
        <v>1</v>
      </c>
      <c r="B258">
        <v>41569</v>
      </c>
      <c r="C258" t="s">
        <v>1546</v>
      </c>
      <c r="E258" t="s">
        <v>1547</v>
      </c>
      <c r="F258">
        <v>43739</v>
      </c>
      <c r="G258" t="s">
        <v>2153</v>
      </c>
      <c r="H258" t="s">
        <v>353</v>
      </c>
      <c r="I258" t="s">
        <v>1801</v>
      </c>
      <c r="J258">
        <v>0</v>
      </c>
      <c r="K258">
        <v>0</v>
      </c>
      <c r="L258">
        <v>0</v>
      </c>
      <c r="M258">
        <v>0</v>
      </c>
      <c r="N258" t="s">
        <v>353</v>
      </c>
      <c r="O258">
        <v>0</v>
      </c>
      <c r="P258">
        <v>46.274729999999998</v>
      </c>
      <c r="Q258">
        <v>25.491440000000001</v>
      </c>
    </row>
    <row r="259" spans="1:17">
      <c r="A259">
        <v>1</v>
      </c>
      <c r="B259">
        <v>41575</v>
      </c>
      <c r="C259" t="s">
        <v>1546</v>
      </c>
      <c r="E259" t="s">
        <v>1547</v>
      </c>
      <c r="F259">
        <v>43739</v>
      </c>
      <c r="G259" t="s">
        <v>2153</v>
      </c>
      <c r="H259" t="s">
        <v>1742</v>
      </c>
      <c r="I259" t="s">
        <v>1802</v>
      </c>
      <c r="J259">
        <v>0</v>
      </c>
      <c r="K259">
        <v>0</v>
      </c>
      <c r="L259">
        <v>0</v>
      </c>
      <c r="M259">
        <v>0</v>
      </c>
      <c r="N259" t="s">
        <v>1742</v>
      </c>
      <c r="O259">
        <v>0</v>
      </c>
      <c r="P259">
        <v>46.210920000000002</v>
      </c>
      <c r="Q259">
        <v>25.239660000000001</v>
      </c>
    </row>
    <row r="260" spans="1:17">
      <c r="A260">
        <v>1</v>
      </c>
      <c r="B260">
        <v>41575</v>
      </c>
      <c r="C260" t="s">
        <v>1546</v>
      </c>
      <c r="E260" t="s">
        <v>1547</v>
      </c>
      <c r="F260">
        <v>43739</v>
      </c>
      <c r="G260" t="s">
        <v>2153</v>
      </c>
      <c r="H260" t="s">
        <v>1742</v>
      </c>
      <c r="I260" t="s">
        <v>1802</v>
      </c>
      <c r="J260">
        <v>0</v>
      </c>
      <c r="K260">
        <v>0</v>
      </c>
      <c r="L260">
        <v>0</v>
      </c>
      <c r="M260">
        <v>0</v>
      </c>
      <c r="N260" t="s">
        <v>1742</v>
      </c>
      <c r="O260">
        <v>0</v>
      </c>
      <c r="P260">
        <v>46.209820000000001</v>
      </c>
      <c r="Q260">
        <v>25.242940000000001</v>
      </c>
    </row>
    <row r="261" spans="1:17">
      <c r="A261">
        <v>1</v>
      </c>
      <c r="B261">
        <v>41597</v>
      </c>
      <c r="C261" t="s">
        <v>1546</v>
      </c>
      <c r="E261" t="s">
        <v>1547</v>
      </c>
      <c r="F261">
        <v>43770</v>
      </c>
      <c r="G261" t="s">
        <v>2152</v>
      </c>
      <c r="H261" t="s">
        <v>1767</v>
      </c>
      <c r="I261" t="s">
        <v>1803</v>
      </c>
      <c r="J261">
        <v>0</v>
      </c>
      <c r="K261">
        <v>0</v>
      </c>
      <c r="L261">
        <v>0</v>
      </c>
      <c r="M261">
        <v>0</v>
      </c>
      <c r="N261" t="s">
        <v>1767</v>
      </c>
      <c r="O261">
        <v>0</v>
      </c>
      <c r="P261">
        <v>46.35624</v>
      </c>
      <c r="Q261">
        <v>25.51501</v>
      </c>
    </row>
    <row r="262" spans="1:17">
      <c r="A262">
        <v>1</v>
      </c>
      <c r="B262">
        <v>41049</v>
      </c>
      <c r="C262" t="s">
        <v>1546</v>
      </c>
      <c r="E262" t="s">
        <v>1547</v>
      </c>
      <c r="F262">
        <v>43586</v>
      </c>
      <c r="G262" t="s">
        <v>2158</v>
      </c>
      <c r="H262" t="s">
        <v>194</v>
      </c>
      <c r="I262" t="s">
        <v>1804</v>
      </c>
      <c r="J262">
        <v>1</v>
      </c>
      <c r="K262">
        <v>4</v>
      </c>
      <c r="L262">
        <v>0</v>
      </c>
      <c r="M262">
        <v>0</v>
      </c>
      <c r="N262" t="s">
        <v>194</v>
      </c>
      <c r="O262">
        <v>0</v>
      </c>
      <c r="P262">
        <v>46.30536</v>
      </c>
      <c r="Q262">
        <v>25.278919999999999</v>
      </c>
    </row>
    <row r="263" spans="1:17">
      <c r="A263">
        <v>1</v>
      </c>
      <c r="B263">
        <v>41575</v>
      </c>
      <c r="E263" t="s">
        <v>1547</v>
      </c>
      <c r="F263">
        <v>43739</v>
      </c>
      <c r="G263" t="s">
        <v>2153</v>
      </c>
      <c r="H263" t="s">
        <v>1742</v>
      </c>
      <c r="I263" t="s">
        <v>1802</v>
      </c>
      <c r="J263">
        <v>0</v>
      </c>
      <c r="K263">
        <v>0</v>
      </c>
      <c r="L263">
        <v>0</v>
      </c>
      <c r="M263">
        <v>0</v>
      </c>
      <c r="N263" t="s">
        <v>1742</v>
      </c>
      <c r="O263">
        <v>0</v>
      </c>
      <c r="P263">
        <v>46.209820000000001</v>
      </c>
      <c r="Q263">
        <v>25.242940000000001</v>
      </c>
    </row>
    <row r="264" spans="1:17">
      <c r="A264">
        <v>1</v>
      </c>
      <c r="B264">
        <v>41597</v>
      </c>
      <c r="E264" t="s">
        <v>1547</v>
      </c>
      <c r="F264">
        <v>43770</v>
      </c>
      <c r="G264" t="s">
        <v>2152</v>
      </c>
      <c r="H264" t="s">
        <v>1767</v>
      </c>
      <c r="I264" t="s">
        <v>1803</v>
      </c>
      <c r="J264">
        <v>0</v>
      </c>
      <c r="K264">
        <v>0</v>
      </c>
      <c r="L264">
        <v>0</v>
      </c>
      <c r="M264">
        <v>0</v>
      </c>
      <c r="N264" t="s">
        <v>1767</v>
      </c>
      <c r="O264">
        <v>0</v>
      </c>
      <c r="P264">
        <v>46.35624</v>
      </c>
      <c r="Q264">
        <v>25.51501</v>
      </c>
    </row>
    <row r="265" spans="1:17" hidden="1">
      <c r="A265">
        <v>1</v>
      </c>
      <c r="B265">
        <v>41049</v>
      </c>
      <c r="E265" t="s">
        <v>1547</v>
      </c>
      <c r="F265">
        <v>43586</v>
      </c>
      <c r="G265" t="s">
        <v>2158</v>
      </c>
      <c r="H265" t="s">
        <v>194</v>
      </c>
      <c r="I265" t="s">
        <v>1804</v>
      </c>
      <c r="J265">
        <v>1</v>
      </c>
      <c r="K265">
        <v>4</v>
      </c>
      <c r="L265">
        <v>0</v>
      </c>
      <c r="M265">
        <v>1</v>
      </c>
      <c r="N265" t="s">
        <v>194</v>
      </c>
      <c r="O265">
        <v>0</v>
      </c>
      <c r="P265">
        <v>46.30536</v>
      </c>
      <c r="Q265">
        <v>25.278919999999999</v>
      </c>
    </row>
    <row r="266" spans="1:17">
      <c r="A266">
        <v>1</v>
      </c>
      <c r="B266">
        <v>43587</v>
      </c>
      <c r="C266" t="s">
        <v>1805</v>
      </c>
      <c r="D266" t="s">
        <v>1806</v>
      </c>
      <c r="E266" t="s">
        <v>16</v>
      </c>
      <c r="F266">
        <v>43586</v>
      </c>
      <c r="G266" t="s">
        <v>2158</v>
      </c>
      <c r="H266" t="s">
        <v>1807</v>
      </c>
      <c r="I266" t="s">
        <v>1808</v>
      </c>
      <c r="J266">
        <v>1</v>
      </c>
      <c r="K266">
        <v>0</v>
      </c>
      <c r="L266">
        <v>0</v>
      </c>
      <c r="M266">
        <v>0</v>
      </c>
      <c r="N266" t="s">
        <v>1541</v>
      </c>
      <c r="O266">
        <v>0</v>
      </c>
      <c r="P266">
        <v>46.334719999999997</v>
      </c>
      <c r="Q266">
        <v>25.009119999999999</v>
      </c>
    </row>
    <row r="267" spans="1:17">
      <c r="A267">
        <v>1</v>
      </c>
      <c r="B267">
        <v>43587</v>
      </c>
      <c r="C267" t="s">
        <v>1809</v>
      </c>
      <c r="D267" t="s">
        <v>1810</v>
      </c>
      <c r="E267" t="s">
        <v>16</v>
      </c>
      <c r="F267">
        <v>43586</v>
      </c>
      <c r="G267" t="s">
        <v>2158</v>
      </c>
      <c r="H267" t="s">
        <v>1811</v>
      </c>
      <c r="I267" t="s">
        <v>1812</v>
      </c>
      <c r="J267">
        <v>1</v>
      </c>
      <c r="K267">
        <v>2</v>
      </c>
      <c r="L267">
        <v>0</v>
      </c>
      <c r="M267">
        <v>0</v>
      </c>
      <c r="N267" t="s">
        <v>1425</v>
      </c>
      <c r="O267">
        <v>0</v>
      </c>
      <c r="P267">
        <v>46.549010000000003</v>
      </c>
      <c r="Q267">
        <v>24.628959999999999</v>
      </c>
    </row>
    <row r="268" spans="1:17">
      <c r="A268">
        <v>1</v>
      </c>
      <c r="B268">
        <v>43587</v>
      </c>
      <c r="C268" t="s">
        <v>1809</v>
      </c>
      <c r="D268" t="s">
        <v>1810</v>
      </c>
      <c r="E268" t="s">
        <v>16</v>
      </c>
      <c r="F268">
        <v>43586</v>
      </c>
      <c r="G268" t="s">
        <v>2158</v>
      </c>
      <c r="H268" t="s">
        <v>1811</v>
      </c>
      <c r="I268" t="s">
        <v>1812</v>
      </c>
      <c r="J268">
        <v>1</v>
      </c>
      <c r="K268">
        <v>2</v>
      </c>
      <c r="L268">
        <v>0</v>
      </c>
      <c r="M268">
        <v>0</v>
      </c>
      <c r="N268" t="s">
        <v>1183</v>
      </c>
      <c r="O268">
        <v>0</v>
      </c>
      <c r="P268">
        <v>46.520620000000001</v>
      </c>
      <c r="Q268">
        <v>24.61889</v>
      </c>
    </row>
    <row r="269" spans="1:17">
      <c r="A269">
        <v>1</v>
      </c>
      <c r="B269">
        <v>43587</v>
      </c>
      <c r="C269" t="s">
        <v>1809</v>
      </c>
      <c r="D269" t="s">
        <v>1810</v>
      </c>
      <c r="E269" t="s">
        <v>16</v>
      </c>
      <c r="F269">
        <v>43586</v>
      </c>
      <c r="G269" t="s">
        <v>2158</v>
      </c>
      <c r="H269" t="s">
        <v>1811</v>
      </c>
      <c r="I269" t="s">
        <v>1812</v>
      </c>
      <c r="J269">
        <v>1</v>
      </c>
      <c r="K269">
        <v>2</v>
      </c>
      <c r="L269">
        <v>0</v>
      </c>
      <c r="M269">
        <v>0</v>
      </c>
      <c r="N269" t="s">
        <v>1813</v>
      </c>
      <c r="O269">
        <v>0</v>
      </c>
      <c r="P269">
        <v>46.531350000000003</v>
      </c>
      <c r="Q269">
        <v>24.669750000000001</v>
      </c>
    </row>
    <row r="270" spans="1:17">
      <c r="A270">
        <v>1</v>
      </c>
      <c r="B270">
        <v>43599</v>
      </c>
      <c r="C270" t="s">
        <v>1814</v>
      </c>
      <c r="D270" t="s">
        <v>1294</v>
      </c>
      <c r="E270" t="s">
        <v>16</v>
      </c>
      <c r="F270">
        <v>43586</v>
      </c>
      <c r="G270" t="s">
        <v>2158</v>
      </c>
      <c r="H270" t="s">
        <v>1815</v>
      </c>
      <c r="I270" t="s">
        <v>1816</v>
      </c>
      <c r="J270">
        <v>1</v>
      </c>
      <c r="K270">
        <v>0</v>
      </c>
      <c r="L270">
        <v>0</v>
      </c>
      <c r="M270">
        <v>0</v>
      </c>
      <c r="N270" t="s">
        <v>1817</v>
      </c>
      <c r="O270">
        <v>0</v>
      </c>
      <c r="P270">
        <v>46.007750000000001</v>
      </c>
      <c r="Q270">
        <v>25.841100000000001</v>
      </c>
    </row>
    <row r="271" spans="1:17">
      <c r="A271">
        <v>1</v>
      </c>
      <c r="B271">
        <v>43600</v>
      </c>
      <c r="C271" t="s">
        <v>1818</v>
      </c>
      <c r="D271" t="s">
        <v>1819</v>
      </c>
      <c r="E271" t="s">
        <v>16</v>
      </c>
      <c r="F271">
        <v>43586</v>
      </c>
      <c r="G271" t="s">
        <v>2158</v>
      </c>
      <c r="H271" t="s">
        <v>1820</v>
      </c>
      <c r="I271" t="s">
        <v>1821</v>
      </c>
      <c r="J271">
        <v>1</v>
      </c>
      <c r="K271">
        <v>4</v>
      </c>
      <c r="L271">
        <v>0</v>
      </c>
      <c r="M271">
        <v>0</v>
      </c>
      <c r="N271" t="s">
        <v>1584</v>
      </c>
      <c r="O271">
        <v>0</v>
      </c>
      <c r="P271">
        <v>46.493200000000002</v>
      </c>
      <c r="Q271">
        <v>25.745830000000002</v>
      </c>
    </row>
    <row r="272" spans="1:17">
      <c r="A272">
        <v>1</v>
      </c>
      <c r="B272">
        <v>43600</v>
      </c>
      <c r="C272" t="s">
        <v>1822</v>
      </c>
      <c r="D272" t="s">
        <v>769</v>
      </c>
      <c r="E272" t="s">
        <v>16</v>
      </c>
      <c r="F272">
        <v>43586</v>
      </c>
      <c r="G272" t="s">
        <v>2158</v>
      </c>
      <c r="H272" t="s">
        <v>1823</v>
      </c>
      <c r="I272" t="s">
        <v>1824</v>
      </c>
      <c r="J272">
        <v>1</v>
      </c>
      <c r="K272">
        <v>2</v>
      </c>
      <c r="L272">
        <v>0</v>
      </c>
      <c r="M272">
        <v>0</v>
      </c>
      <c r="N272" t="s">
        <v>1825</v>
      </c>
      <c r="O272">
        <v>1</v>
      </c>
      <c r="P272">
        <v>46.596575000000001</v>
      </c>
      <c r="Q272">
        <v>24.509789999999999</v>
      </c>
    </row>
    <row r="273" spans="1:17">
      <c r="A273">
        <v>1</v>
      </c>
      <c r="B273">
        <v>43600</v>
      </c>
      <c r="C273" t="s">
        <v>1826</v>
      </c>
      <c r="D273" t="s">
        <v>1827</v>
      </c>
      <c r="E273" t="s">
        <v>16</v>
      </c>
      <c r="F273">
        <v>43586</v>
      </c>
      <c r="G273" t="s">
        <v>2158</v>
      </c>
      <c r="H273" t="s">
        <v>1828</v>
      </c>
      <c r="I273" t="s">
        <v>1829</v>
      </c>
      <c r="J273">
        <v>1</v>
      </c>
      <c r="K273">
        <v>0</v>
      </c>
      <c r="L273">
        <v>0</v>
      </c>
      <c r="M273">
        <v>0</v>
      </c>
      <c r="N273" t="s">
        <v>1541</v>
      </c>
      <c r="O273">
        <v>0</v>
      </c>
      <c r="P273">
        <v>46.334719999999997</v>
      </c>
      <c r="Q273">
        <v>25.009119999999999</v>
      </c>
    </row>
    <row r="274" spans="1:17">
      <c r="A274">
        <v>1</v>
      </c>
      <c r="B274">
        <v>43609</v>
      </c>
      <c r="C274" t="s">
        <v>1830</v>
      </c>
      <c r="D274" t="s">
        <v>1831</v>
      </c>
      <c r="E274" t="s">
        <v>16</v>
      </c>
      <c r="F274">
        <v>43586</v>
      </c>
      <c r="G274" t="s">
        <v>2158</v>
      </c>
      <c r="H274" t="s">
        <v>1832</v>
      </c>
      <c r="I274" t="s">
        <v>1833</v>
      </c>
      <c r="J274">
        <v>1</v>
      </c>
      <c r="K274">
        <v>0</v>
      </c>
      <c r="L274">
        <v>0</v>
      </c>
      <c r="M274">
        <v>0</v>
      </c>
      <c r="N274" t="s">
        <v>194</v>
      </c>
      <c r="O274">
        <v>1</v>
      </c>
      <c r="P274">
        <v>46.307670000000002</v>
      </c>
      <c r="Q274">
        <v>25.283069999999999</v>
      </c>
    </row>
    <row r="275" spans="1:17">
      <c r="A275">
        <v>1</v>
      </c>
      <c r="B275">
        <v>43610</v>
      </c>
      <c r="C275" t="s">
        <v>1834</v>
      </c>
      <c r="D275" t="s">
        <v>1835</v>
      </c>
      <c r="E275" t="s">
        <v>16</v>
      </c>
      <c r="F275">
        <v>43586</v>
      </c>
      <c r="G275" t="s">
        <v>2158</v>
      </c>
      <c r="H275" t="s">
        <v>1836</v>
      </c>
      <c r="I275" t="s">
        <v>1837</v>
      </c>
      <c r="J275">
        <v>1</v>
      </c>
      <c r="K275">
        <v>0</v>
      </c>
      <c r="L275">
        <v>0</v>
      </c>
      <c r="M275">
        <v>0</v>
      </c>
      <c r="O275">
        <v>0</v>
      </c>
    </row>
    <row r="276" spans="1:17">
      <c r="A276">
        <v>1</v>
      </c>
      <c r="B276">
        <v>43613</v>
      </c>
      <c r="C276" t="s">
        <v>1838</v>
      </c>
      <c r="D276" t="s">
        <v>1839</v>
      </c>
      <c r="E276" t="s">
        <v>16</v>
      </c>
      <c r="F276">
        <v>43586</v>
      </c>
      <c r="G276" t="s">
        <v>2158</v>
      </c>
      <c r="H276" t="s">
        <v>1840</v>
      </c>
      <c r="I276" t="s">
        <v>1841</v>
      </c>
      <c r="J276">
        <v>1</v>
      </c>
      <c r="K276">
        <v>2</v>
      </c>
      <c r="L276">
        <v>0</v>
      </c>
      <c r="M276">
        <v>0</v>
      </c>
      <c r="N276" t="s">
        <v>1456</v>
      </c>
      <c r="O276">
        <v>0</v>
      </c>
      <c r="P276">
        <v>46.146079999999998</v>
      </c>
      <c r="Q276">
        <v>25.856960000000001</v>
      </c>
    </row>
    <row r="277" spans="1:17">
      <c r="A277">
        <v>1</v>
      </c>
      <c r="B277">
        <v>43613</v>
      </c>
      <c r="C277" t="s">
        <v>1838</v>
      </c>
      <c r="D277" t="s">
        <v>1839</v>
      </c>
      <c r="E277" t="s">
        <v>16</v>
      </c>
      <c r="F277">
        <v>43586</v>
      </c>
      <c r="G277" t="s">
        <v>2158</v>
      </c>
      <c r="H277" t="s">
        <v>1840</v>
      </c>
      <c r="I277" t="s">
        <v>1841</v>
      </c>
      <c r="J277">
        <v>1</v>
      </c>
      <c r="K277">
        <v>2</v>
      </c>
      <c r="L277">
        <v>0</v>
      </c>
      <c r="M277">
        <v>0</v>
      </c>
      <c r="N277" t="s">
        <v>70</v>
      </c>
      <c r="O277">
        <v>1</v>
      </c>
      <c r="P277">
        <v>46.128683000000002</v>
      </c>
      <c r="Q277">
        <v>25.887008000000002</v>
      </c>
    </row>
    <row r="278" spans="1:17">
      <c r="A278">
        <v>1</v>
      </c>
      <c r="B278">
        <v>43587</v>
      </c>
      <c r="C278" t="s">
        <v>1809</v>
      </c>
      <c r="D278" t="s">
        <v>1810</v>
      </c>
      <c r="E278" t="s">
        <v>16</v>
      </c>
      <c r="F278">
        <v>43586</v>
      </c>
      <c r="G278" t="s">
        <v>2158</v>
      </c>
      <c r="H278" t="s">
        <v>1811</v>
      </c>
      <c r="I278" t="s">
        <v>1812</v>
      </c>
      <c r="J278">
        <v>1</v>
      </c>
      <c r="K278">
        <v>2</v>
      </c>
      <c r="L278">
        <v>0</v>
      </c>
      <c r="M278">
        <v>0</v>
      </c>
      <c r="N278" t="s">
        <v>78</v>
      </c>
      <c r="O278">
        <v>0</v>
      </c>
      <c r="P278">
        <v>46.538589999999999</v>
      </c>
      <c r="Q278">
        <v>24.551439999999999</v>
      </c>
    </row>
    <row r="279" spans="1:17" hidden="1">
      <c r="A279">
        <v>1</v>
      </c>
      <c r="B279">
        <v>43587</v>
      </c>
      <c r="C279" t="s">
        <v>1809</v>
      </c>
      <c r="D279" t="s">
        <v>1810</v>
      </c>
      <c r="E279" t="s">
        <v>16</v>
      </c>
      <c r="F279">
        <v>43586</v>
      </c>
      <c r="G279" t="s">
        <v>2158</v>
      </c>
      <c r="H279" t="s">
        <v>1811</v>
      </c>
      <c r="I279" t="s">
        <v>1812</v>
      </c>
      <c r="J279">
        <v>1</v>
      </c>
      <c r="K279">
        <v>2</v>
      </c>
      <c r="L279">
        <v>0</v>
      </c>
      <c r="M279">
        <v>1</v>
      </c>
      <c r="N279" t="s">
        <v>1425</v>
      </c>
      <c r="O279">
        <v>0</v>
      </c>
      <c r="P279">
        <v>46.549010000000003</v>
      </c>
      <c r="Q279">
        <v>24.628959999999999</v>
      </c>
    </row>
    <row r="280" spans="1:17" hidden="1">
      <c r="A280">
        <v>1</v>
      </c>
      <c r="B280">
        <v>43587</v>
      </c>
      <c r="C280" t="s">
        <v>1809</v>
      </c>
      <c r="D280" t="s">
        <v>1810</v>
      </c>
      <c r="E280" t="s">
        <v>16</v>
      </c>
      <c r="F280">
        <v>43586</v>
      </c>
      <c r="G280" t="s">
        <v>2158</v>
      </c>
      <c r="H280" t="s">
        <v>1811</v>
      </c>
      <c r="I280" t="s">
        <v>1812</v>
      </c>
      <c r="J280">
        <v>1</v>
      </c>
      <c r="K280">
        <v>2</v>
      </c>
      <c r="L280">
        <v>0</v>
      </c>
      <c r="M280">
        <v>1</v>
      </c>
      <c r="N280" t="s">
        <v>1183</v>
      </c>
      <c r="O280">
        <v>0</v>
      </c>
      <c r="P280">
        <v>46.520620000000001</v>
      </c>
      <c r="Q280">
        <v>24.61889</v>
      </c>
    </row>
    <row r="281" spans="1:17" hidden="1">
      <c r="A281">
        <v>1</v>
      </c>
      <c r="B281">
        <v>43587</v>
      </c>
      <c r="C281" t="s">
        <v>1809</v>
      </c>
      <c r="D281" t="s">
        <v>1810</v>
      </c>
      <c r="E281" t="s">
        <v>16</v>
      </c>
      <c r="F281">
        <v>43586</v>
      </c>
      <c r="G281" t="s">
        <v>2158</v>
      </c>
      <c r="H281" t="s">
        <v>1811</v>
      </c>
      <c r="I281" t="s">
        <v>1812</v>
      </c>
      <c r="J281">
        <v>1</v>
      </c>
      <c r="K281">
        <v>2</v>
      </c>
      <c r="L281">
        <v>0</v>
      </c>
      <c r="M281">
        <v>1</v>
      </c>
      <c r="N281" t="s">
        <v>1813</v>
      </c>
      <c r="O281">
        <v>0</v>
      </c>
      <c r="P281">
        <v>46.531350000000003</v>
      </c>
      <c r="Q281">
        <v>24.669750000000001</v>
      </c>
    </row>
    <row r="282" spans="1:17" hidden="1">
      <c r="A282">
        <v>1</v>
      </c>
      <c r="B282">
        <v>43587</v>
      </c>
      <c r="C282" t="s">
        <v>1805</v>
      </c>
      <c r="D282" t="s">
        <v>1806</v>
      </c>
      <c r="E282" t="s">
        <v>16</v>
      </c>
      <c r="F282">
        <v>43586</v>
      </c>
      <c r="G282" t="s">
        <v>2158</v>
      </c>
      <c r="H282" t="s">
        <v>1807</v>
      </c>
      <c r="I282" t="s">
        <v>1808</v>
      </c>
      <c r="J282">
        <v>1</v>
      </c>
      <c r="K282">
        <v>0</v>
      </c>
      <c r="L282">
        <v>0</v>
      </c>
      <c r="M282">
        <v>1</v>
      </c>
      <c r="N282" t="s">
        <v>1541</v>
      </c>
      <c r="O282">
        <v>0</v>
      </c>
      <c r="P282">
        <v>46.334719999999997</v>
      </c>
      <c r="Q282">
        <v>25.009119999999999</v>
      </c>
    </row>
    <row r="283" spans="1:17" hidden="1">
      <c r="A283">
        <v>1</v>
      </c>
      <c r="B283">
        <v>43599</v>
      </c>
      <c r="C283" t="s">
        <v>1814</v>
      </c>
      <c r="D283" t="s">
        <v>1294</v>
      </c>
      <c r="E283" t="s">
        <v>16</v>
      </c>
      <c r="F283">
        <v>43586</v>
      </c>
      <c r="G283" t="s">
        <v>2158</v>
      </c>
      <c r="H283" t="s">
        <v>1815</v>
      </c>
      <c r="I283" t="s">
        <v>1816</v>
      </c>
      <c r="J283">
        <v>1</v>
      </c>
      <c r="K283">
        <v>0</v>
      </c>
      <c r="L283">
        <v>0</v>
      </c>
      <c r="M283">
        <v>1</v>
      </c>
      <c r="N283" t="s">
        <v>1817</v>
      </c>
      <c r="O283">
        <v>0</v>
      </c>
      <c r="P283">
        <v>46.007750000000001</v>
      </c>
      <c r="Q283">
        <v>25.841100000000001</v>
      </c>
    </row>
    <row r="284" spans="1:17" hidden="1">
      <c r="A284">
        <v>1</v>
      </c>
      <c r="B284">
        <v>43600</v>
      </c>
      <c r="C284" t="s">
        <v>1818</v>
      </c>
      <c r="D284" t="s">
        <v>1819</v>
      </c>
      <c r="E284" t="s">
        <v>16</v>
      </c>
      <c r="F284">
        <v>43586</v>
      </c>
      <c r="G284" t="s">
        <v>2158</v>
      </c>
      <c r="H284" t="s">
        <v>1820</v>
      </c>
      <c r="I284" t="s">
        <v>1821</v>
      </c>
      <c r="J284">
        <v>1</v>
      </c>
      <c r="K284">
        <v>4</v>
      </c>
      <c r="L284">
        <v>0</v>
      </c>
      <c r="M284">
        <v>1</v>
      </c>
      <c r="N284" t="s">
        <v>1584</v>
      </c>
      <c r="O284">
        <v>0</v>
      </c>
      <c r="P284">
        <v>46.493200000000002</v>
      </c>
      <c r="Q284">
        <v>25.745830000000002</v>
      </c>
    </row>
    <row r="285" spans="1:17" hidden="1">
      <c r="A285">
        <v>1</v>
      </c>
      <c r="B285">
        <v>43600</v>
      </c>
      <c r="C285" t="s">
        <v>1822</v>
      </c>
      <c r="D285" t="s">
        <v>769</v>
      </c>
      <c r="E285" t="s">
        <v>16</v>
      </c>
      <c r="F285">
        <v>43586</v>
      </c>
      <c r="G285" t="s">
        <v>2158</v>
      </c>
      <c r="H285" t="s">
        <v>1823</v>
      </c>
      <c r="I285" t="s">
        <v>1824</v>
      </c>
      <c r="J285">
        <v>1</v>
      </c>
      <c r="K285">
        <v>2</v>
      </c>
      <c r="L285">
        <v>0</v>
      </c>
      <c r="M285">
        <v>1</v>
      </c>
      <c r="N285" t="s">
        <v>1842</v>
      </c>
      <c r="O285">
        <v>0</v>
      </c>
      <c r="P285">
        <v>46.597841000000003</v>
      </c>
      <c r="Q285">
        <v>24.510874000000001</v>
      </c>
    </row>
    <row r="286" spans="1:17" hidden="1">
      <c r="A286">
        <v>1</v>
      </c>
      <c r="B286">
        <v>43600</v>
      </c>
      <c r="C286" t="s">
        <v>1826</v>
      </c>
      <c r="D286" t="s">
        <v>1827</v>
      </c>
      <c r="E286" t="s">
        <v>16</v>
      </c>
      <c r="F286">
        <v>43586</v>
      </c>
      <c r="G286" t="s">
        <v>2158</v>
      </c>
      <c r="H286" t="s">
        <v>1828</v>
      </c>
      <c r="I286" t="s">
        <v>1829</v>
      </c>
      <c r="J286">
        <v>1</v>
      </c>
      <c r="K286">
        <v>0</v>
      </c>
      <c r="L286">
        <v>0</v>
      </c>
      <c r="M286">
        <v>1</v>
      </c>
      <c r="N286" t="s">
        <v>1541</v>
      </c>
      <c r="O286">
        <v>0</v>
      </c>
      <c r="P286">
        <v>46.334719999999997</v>
      </c>
      <c r="Q286">
        <v>25.009119999999999</v>
      </c>
    </row>
    <row r="287" spans="1:17" hidden="1">
      <c r="A287">
        <v>1</v>
      </c>
      <c r="B287">
        <v>43609</v>
      </c>
      <c r="C287" t="s">
        <v>1830</v>
      </c>
      <c r="D287" t="s">
        <v>1831</v>
      </c>
      <c r="E287" t="s">
        <v>16</v>
      </c>
      <c r="F287">
        <v>43586</v>
      </c>
      <c r="G287" t="s">
        <v>2158</v>
      </c>
      <c r="H287" t="s">
        <v>1832</v>
      </c>
      <c r="I287" t="s">
        <v>1833</v>
      </c>
      <c r="J287">
        <v>1</v>
      </c>
      <c r="K287">
        <v>0</v>
      </c>
      <c r="L287">
        <v>0</v>
      </c>
      <c r="M287">
        <v>1</v>
      </c>
      <c r="N287" t="s">
        <v>194</v>
      </c>
      <c r="O287">
        <v>0</v>
      </c>
      <c r="P287">
        <v>46.305</v>
      </c>
      <c r="Q287">
        <v>25.292649999999998</v>
      </c>
    </row>
    <row r="288" spans="1:17" hidden="1">
      <c r="A288">
        <v>1</v>
      </c>
      <c r="B288">
        <v>43613</v>
      </c>
      <c r="C288" t="s">
        <v>1838</v>
      </c>
      <c r="D288" t="s">
        <v>1839</v>
      </c>
      <c r="E288" t="s">
        <v>16</v>
      </c>
      <c r="F288">
        <v>43586</v>
      </c>
      <c r="G288" t="s">
        <v>2158</v>
      </c>
      <c r="H288" t="s">
        <v>1840</v>
      </c>
      <c r="I288" t="s">
        <v>1841</v>
      </c>
      <c r="J288">
        <v>1</v>
      </c>
      <c r="K288">
        <v>2</v>
      </c>
      <c r="L288">
        <v>0</v>
      </c>
      <c r="M288">
        <v>1</v>
      </c>
      <c r="N288" t="s">
        <v>1456</v>
      </c>
      <c r="O288">
        <v>0</v>
      </c>
      <c r="P288">
        <v>46.146079999999998</v>
      </c>
      <c r="Q288">
        <v>25.856960000000001</v>
      </c>
    </row>
    <row r="289" spans="1:17" hidden="1">
      <c r="A289">
        <v>1</v>
      </c>
      <c r="B289">
        <v>43613</v>
      </c>
      <c r="C289" t="s">
        <v>1838</v>
      </c>
      <c r="D289" t="s">
        <v>1839</v>
      </c>
      <c r="E289" t="s">
        <v>16</v>
      </c>
      <c r="F289">
        <v>43586</v>
      </c>
      <c r="G289" t="s">
        <v>2158</v>
      </c>
      <c r="H289" t="s">
        <v>1840</v>
      </c>
      <c r="I289" t="s">
        <v>1841</v>
      </c>
      <c r="J289">
        <v>1</v>
      </c>
      <c r="K289">
        <v>2</v>
      </c>
      <c r="L289">
        <v>0</v>
      </c>
      <c r="M289">
        <v>1</v>
      </c>
      <c r="N289" t="s">
        <v>70</v>
      </c>
      <c r="O289">
        <v>1</v>
      </c>
      <c r="P289">
        <v>46.128689999999999</v>
      </c>
      <c r="Q289">
        <v>25.8871</v>
      </c>
    </row>
    <row r="290" spans="1:17">
      <c r="A290">
        <v>1</v>
      </c>
      <c r="B290">
        <v>43615</v>
      </c>
      <c r="C290" t="s">
        <v>1843</v>
      </c>
      <c r="D290" t="s">
        <v>1309</v>
      </c>
      <c r="E290" t="s">
        <v>16</v>
      </c>
      <c r="F290">
        <v>43586</v>
      </c>
      <c r="G290" t="s">
        <v>2158</v>
      </c>
      <c r="H290" t="s">
        <v>1844</v>
      </c>
      <c r="I290" t="s">
        <v>1845</v>
      </c>
      <c r="J290">
        <v>1</v>
      </c>
      <c r="K290">
        <v>4</v>
      </c>
      <c r="L290">
        <v>0</v>
      </c>
      <c r="M290">
        <v>0</v>
      </c>
      <c r="N290" t="s">
        <v>1846</v>
      </c>
      <c r="O290">
        <v>0</v>
      </c>
      <c r="P290">
        <v>45.584052999999997</v>
      </c>
      <c r="Q290">
        <v>24.746867000000002</v>
      </c>
    </row>
    <row r="291" spans="1:17">
      <c r="A291">
        <v>1</v>
      </c>
      <c r="B291">
        <v>43623</v>
      </c>
      <c r="C291" t="s">
        <v>1847</v>
      </c>
      <c r="D291" t="s">
        <v>1848</v>
      </c>
      <c r="E291" t="s">
        <v>16</v>
      </c>
      <c r="F291">
        <v>43617</v>
      </c>
      <c r="G291" t="s">
        <v>2149</v>
      </c>
      <c r="H291" t="s">
        <v>1849</v>
      </c>
      <c r="I291" t="s">
        <v>1850</v>
      </c>
      <c r="J291">
        <v>1</v>
      </c>
      <c r="K291">
        <v>2</v>
      </c>
      <c r="L291">
        <v>0</v>
      </c>
      <c r="M291">
        <v>0</v>
      </c>
      <c r="N291" t="s">
        <v>336</v>
      </c>
      <c r="O291">
        <v>0</v>
      </c>
      <c r="P291">
        <v>46.347622999999999</v>
      </c>
      <c r="Q291">
        <v>25.514810000000001</v>
      </c>
    </row>
    <row r="292" spans="1:17">
      <c r="A292">
        <v>1</v>
      </c>
      <c r="B292">
        <v>43625</v>
      </c>
      <c r="C292" t="s">
        <v>1834</v>
      </c>
      <c r="D292" t="s">
        <v>1835</v>
      </c>
      <c r="E292" t="s">
        <v>16</v>
      </c>
      <c r="F292">
        <v>43617</v>
      </c>
      <c r="G292" t="s">
        <v>2149</v>
      </c>
      <c r="H292" t="s">
        <v>1836</v>
      </c>
      <c r="I292" t="s">
        <v>1837</v>
      </c>
      <c r="J292">
        <v>1</v>
      </c>
      <c r="K292">
        <v>0</v>
      </c>
      <c r="L292">
        <v>0</v>
      </c>
      <c r="M292">
        <v>0</v>
      </c>
      <c r="O292">
        <v>0</v>
      </c>
    </row>
    <row r="293" spans="1:17" hidden="1">
      <c r="A293">
        <v>1</v>
      </c>
      <c r="B293">
        <v>43623</v>
      </c>
      <c r="C293" t="s">
        <v>1847</v>
      </c>
      <c r="D293" t="s">
        <v>1848</v>
      </c>
      <c r="E293" t="s">
        <v>16</v>
      </c>
      <c r="F293">
        <v>43617</v>
      </c>
      <c r="G293" t="s">
        <v>2149</v>
      </c>
      <c r="H293" t="s">
        <v>1849</v>
      </c>
      <c r="I293" t="s">
        <v>1850</v>
      </c>
      <c r="J293">
        <v>1</v>
      </c>
      <c r="K293">
        <v>2</v>
      </c>
      <c r="L293">
        <v>0</v>
      </c>
      <c r="M293">
        <v>1</v>
      </c>
      <c r="N293" t="s">
        <v>336</v>
      </c>
      <c r="O293">
        <v>0</v>
      </c>
      <c r="P293">
        <v>46.326700000000002</v>
      </c>
      <c r="Q293">
        <v>25.514810000000001</v>
      </c>
    </row>
    <row r="294" spans="1:17">
      <c r="A294">
        <v>1</v>
      </c>
      <c r="B294">
        <v>43629</v>
      </c>
      <c r="C294" t="s">
        <v>1851</v>
      </c>
      <c r="D294" t="s">
        <v>1852</v>
      </c>
      <c r="E294" t="s">
        <v>16</v>
      </c>
      <c r="F294">
        <v>43617</v>
      </c>
      <c r="G294" t="s">
        <v>2149</v>
      </c>
      <c r="H294" t="s">
        <v>1853</v>
      </c>
      <c r="I294" t="s">
        <v>1854</v>
      </c>
      <c r="J294">
        <v>1</v>
      </c>
      <c r="K294">
        <v>2</v>
      </c>
      <c r="L294">
        <v>0</v>
      </c>
      <c r="M294">
        <v>0</v>
      </c>
      <c r="N294" t="s">
        <v>1817</v>
      </c>
      <c r="O294">
        <v>0</v>
      </c>
      <c r="P294">
        <v>46.007750000000001</v>
      </c>
      <c r="Q294">
        <v>25.841100000000001</v>
      </c>
    </row>
    <row r="295" spans="1:17">
      <c r="A295">
        <v>1</v>
      </c>
      <c r="B295">
        <v>43633</v>
      </c>
      <c r="C295" t="s">
        <v>1855</v>
      </c>
      <c r="D295" t="s">
        <v>1856</v>
      </c>
      <c r="E295" t="s">
        <v>16</v>
      </c>
      <c r="F295">
        <v>43617</v>
      </c>
      <c r="G295" t="s">
        <v>2149</v>
      </c>
      <c r="H295" t="s">
        <v>1857</v>
      </c>
      <c r="I295" t="s">
        <v>1858</v>
      </c>
      <c r="J295">
        <v>1</v>
      </c>
      <c r="K295">
        <v>2</v>
      </c>
      <c r="L295">
        <v>0</v>
      </c>
      <c r="M295">
        <v>0</v>
      </c>
      <c r="N295" t="s">
        <v>1859</v>
      </c>
      <c r="O295">
        <v>0</v>
      </c>
      <c r="P295">
        <v>46.004600000000003</v>
      </c>
      <c r="Q295">
        <v>25.555309999999999</v>
      </c>
    </row>
    <row r="296" spans="1:17">
      <c r="A296">
        <v>1</v>
      </c>
      <c r="B296">
        <v>43641</v>
      </c>
      <c r="C296" t="s">
        <v>1860</v>
      </c>
      <c r="D296" t="s">
        <v>1861</v>
      </c>
      <c r="E296" t="s">
        <v>16</v>
      </c>
      <c r="F296">
        <v>43617</v>
      </c>
      <c r="G296" t="s">
        <v>2149</v>
      </c>
      <c r="H296" t="s">
        <v>1862</v>
      </c>
      <c r="I296" t="s">
        <v>1863</v>
      </c>
      <c r="J296">
        <v>1</v>
      </c>
      <c r="K296">
        <v>2</v>
      </c>
      <c r="L296">
        <v>0</v>
      </c>
      <c r="M296">
        <v>0</v>
      </c>
      <c r="N296" t="s">
        <v>1724</v>
      </c>
      <c r="O296">
        <v>1</v>
      </c>
      <c r="P296">
        <v>46.279972000000001</v>
      </c>
      <c r="Q296">
        <v>25.866437999999999</v>
      </c>
    </row>
    <row r="297" spans="1:17">
      <c r="A297">
        <v>1</v>
      </c>
      <c r="B297">
        <v>43644</v>
      </c>
      <c r="C297" t="s">
        <v>1864</v>
      </c>
      <c r="D297" t="s">
        <v>1865</v>
      </c>
      <c r="E297" t="s">
        <v>16</v>
      </c>
      <c r="F297">
        <v>43617</v>
      </c>
      <c r="G297" t="s">
        <v>2149</v>
      </c>
      <c r="H297" t="s">
        <v>1866</v>
      </c>
      <c r="I297" t="s">
        <v>1867</v>
      </c>
      <c r="J297">
        <v>1</v>
      </c>
      <c r="K297">
        <v>2</v>
      </c>
      <c r="L297">
        <v>0</v>
      </c>
      <c r="M297">
        <v>0</v>
      </c>
      <c r="N297" t="s">
        <v>1868</v>
      </c>
      <c r="O297">
        <v>0</v>
      </c>
      <c r="P297">
        <v>45.980499999999999</v>
      </c>
      <c r="Q297">
        <v>26.263010000000001</v>
      </c>
    </row>
    <row r="298" spans="1:17">
      <c r="A298">
        <v>1</v>
      </c>
      <c r="B298">
        <v>43644</v>
      </c>
      <c r="C298" t="s">
        <v>1869</v>
      </c>
      <c r="D298" t="s">
        <v>1870</v>
      </c>
      <c r="E298" t="s">
        <v>16</v>
      </c>
      <c r="F298">
        <v>43617</v>
      </c>
      <c r="G298" t="s">
        <v>2149</v>
      </c>
      <c r="H298" t="s">
        <v>1871</v>
      </c>
      <c r="I298" t="s">
        <v>1872</v>
      </c>
      <c r="J298">
        <v>1</v>
      </c>
      <c r="K298">
        <v>0</v>
      </c>
      <c r="L298">
        <v>0</v>
      </c>
      <c r="M298">
        <v>0</v>
      </c>
      <c r="N298" t="s">
        <v>22</v>
      </c>
      <c r="O298">
        <v>1</v>
      </c>
      <c r="P298">
        <v>45.605758999999999</v>
      </c>
      <c r="Q298">
        <v>25.649951999999999</v>
      </c>
    </row>
    <row r="299" spans="1:17">
      <c r="A299">
        <v>1</v>
      </c>
      <c r="B299">
        <v>43645</v>
      </c>
      <c r="C299" t="s">
        <v>1873</v>
      </c>
      <c r="D299" t="s">
        <v>1874</v>
      </c>
      <c r="E299" t="s">
        <v>16</v>
      </c>
      <c r="F299">
        <v>43617</v>
      </c>
      <c r="G299" t="s">
        <v>2149</v>
      </c>
      <c r="H299" t="s">
        <v>1875</v>
      </c>
      <c r="I299" t="s">
        <v>1876</v>
      </c>
      <c r="J299">
        <v>1</v>
      </c>
      <c r="K299">
        <v>0</v>
      </c>
      <c r="L299">
        <v>0</v>
      </c>
      <c r="M299">
        <v>0</v>
      </c>
      <c r="O299">
        <v>0</v>
      </c>
    </row>
    <row r="300" spans="1:17">
      <c r="A300">
        <v>1</v>
      </c>
      <c r="B300">
        <v>43662</v>
      </c>
      <c r="C300" t="s">
        <v>1877</v>
      </c>
      <c r="D300" t="s">
        <v>1878</v>
      </c>
      <c r="E300" t="s">
        <v>16</v>
      </c>
      <c r="F300">
        <v>43647</v>
      </c>
      <c r="G300" t="s">
        <v>2151</v>
      </c>
      <c r="H300" t="s">
        <v>1879</v>
      </c>
      <c r="I300" t="s">
        <v>1880</v>
      </c>
      <c r="J300">
        <v>1</v>
      </c>
      <c r="K300">
        <v>3</v>
      </c>
      <c r="L300">
        <v>12</v>
      </c>
      <c r="M300">
        <v>0</v>
      </c>
      <c r="N300" t="s">
        <v>1622</v>
      </c>
      <c r="O300">
        <v>0</v>
      </c>
      <c r="P300">
        <v>46.394840000000002</v>
      </c>
      <c r="Q300">
        <v>25.834099999999999</v>
      </c>
    </row>
    <row r="301" spans="1:17">
      <c r="A301">
        <v>1</v>
      </c>
      <c r="B301">
        <v>43662</v>
      </c>
      <c r="C301" t="s">
        <v>1881</v>
      </c>
      <c r="D301" t="s">
        <v>1882</v>
      </c>
      <c r="E301" t="s">
        <v>16</v>
      </c>
      <c r="F301">
        <v>43647</v>
      </c>
      <c r="G301" t="s">
        <v>2151</v>
      </c>
      <c r="H301" t="s">
        <v>1883</v>
      </c>
      <c r="I301" t="s">
        <v>1884</v>
      </c>
      <c r="J301">
        <v>1</v>
      </c>
      <c r="K301">
        <v>3</v>
      </c>
      <c r="L301">
        <v>0</v>
      </c>
      <c r="M301">
        <v>0</v>
      </c>
      <c r="N301" t="s">
        <v>1622</v>
      </c>
      <c r="O301">
        <v>0</v>
      </c>
      <c r="P301">
        <v>46.394840000000002</v>
      </c>
      <c r="Q301">
        <v>25.834099999999999</v>
      </c>
    </row>
    <row r="302" spans="1:17">
      <c r="A302">
        <v>1</v>
      </c>
      <c r="B302">
        <v>43665</v>
      </c>
      <c r="C302" t="s">
        <v>1885</v>
      </c>
      <c r="D302" t="s">
        <v>1886</v>
      </c>
      <c r="E302" t="s">
        <v>16</v>
      </c>
      <c r="F302">
        <v>43647</v>
      </c>
      <c r="G302" t="s">
        <v>2151</v>
      </c>
      <c r="H302" t="s">
        <v>1887</v>
      </c>
      <c r="I302" t="s">
        <v>1888</v>
      </c>
      <c r="J302">
        <v>1</v>
      </c>
      <c r="K302">
        <v>2</v>
      </c>
      <c r="L302">
        <v>0</v>
      </c>
      <c r="M302">
        <v>0</v>
      </c>
      <c r="N302" t="s">
        <v>78</v>
      </c>
      <c r="O302">
        <v>0</v>
      </c>
      <c r="P302">
        <v>46.538589999999999</v>
      </c>
      <c r="Q302">
        <v>24.551439999999999</v>
      </c>
    </row>
    <row r="303" spans="1:17">
      <c r="A303">
        <v>1</v>
      </c>
      <c r="B303">
        <v>43665</v>
      </c>
      <c r="C303" t="s">
        <v>1885</v>
      </c>
      <c r="D303" t="s">
        <v>1886</v>
      </c>
      <c r="E303" t="s">
        <v>16</v>
      </c>
      <c r="F303">
        <v>43647</v>
      </c>
      <c r="G303" t="s">
        <v>2151</v>
      </c>
      <c r="H303" t="s">
        <v>1887</v>
      </c>
      <c r="I303" t="s">
        <v>1888</v>
      </c>
      <c r="J303">
        <v>1</v>
      </c>
      <c r="K303">
        <v>2</v>
      </c>
      <c r="L303">
        <v>0</v>
      </c>
      <c r="M303">
        <v>0</v>
      </c>
      <c r="N303" t="s">
        <v>1889</v>
      </c>
      <c r="O303">
        <v>0</v>
      </c>
      <c r="P303">
        <v>46.579239999999999</v>
      </c>
      <c r="Q303">
        <v>24.60868</v>
      </c>
    </row>
    <row r="304" spans="1:17">
      <c r="A304">
        <v>1</v>
      </c>
      <c r="B304">
        <v>43665</v>
      </c>
      <c r="C304" t="s">
        <v>1890</v>
      </c>
      <c r="D304" t="s">
        <v>1891</v>
      </c>
      <c r="E304" t="s">
        <v>16</v>
      </c>
      <c r="F304">
        <v>43647</v>
      </c>
      <c r="G304" t="s">
        <v>2151</v>
      </c>
      <c r="H304" t="s">
        <v>1892</v>
      </c>
      <c r="I304" t="s">
        <v>1893</v>
      </c>
      <c r="J304">
        <v>1</v>
      </c>
      <c r="K304">
        <v>2</v>
      </c>
      <c r="L304">
        <v>0</v>
      </c>
      <c r="M304">
        <v>0</v>
      </c>
      <c r="N304" t="s">
        <v>1622</v>
      </c>
      <c r="O304">
        <v>0</v>
      </c>
      <c r="P304">
        <v>46.394840000000002</v>
      </c>
      <c r="Q304">
        <v>25.834099999999999</v>
      </c>
    </row>
    <row r="305" spans="1:17">
      <c r="A305">
        <v>1</v>
      </c>
      <c r="B305">
        <v>43668</v>
      </c>
      <c r="C305" t="s">
        <v>1894</v>
      </c>
      <c r="D305" t="s">
        <v>1895</v>
      </c>
      <c r="E305" t="s">
        <v>16</v>
      </c>
      <c r="F305">
        <v>43647</v>
      </c>
      <c r="G305" t="s">
        <v>2151</v>
      </c>
      <c r="H305" t="s">
        <v>1896</v>
      </c>
      <c r="I305" t="s">
        <v>1897</v>
      </c>
      <c r="J305">
        <v>1</v>
      </c>
      <c r="K305">
        <v>0</v>
      </c>
      <c r="L305">
        <v>0</v>
      </c>
      <c r="M305">
        <v>0</v>
      </c>
      <c r="O305">
        <v>0</v>
      </c>
    </row>
    <row r="306" spans="1:17">
      <c r="A306">
        <v>1</v>
      </c>
      <c r="B306">
        <v>43669</v>
      </c>
      <c r="C306" t="s">
        <v>1898</v>
      </c>
      <c r="D306" t="s">
        <v>1899</v>
      </c>
      <c r="E306" t="s">
        <v>16</v>
      </c>
      <c r="F306">
        <v>43647</v>
      </c>
      <c r="G306" t="s">
        <v>2151</v>
      </c>
      <c r="H306" t="s">
        <v>1900</v>
      </c>
      <c r="I306" t="s">
        <v>1901</v>
      </c>
      <c r="J306">
        <v>1</v>
      </c>
      <c r="K306">
        <v>0</v>
      </c>
      <c r="L306">
        <v>0</v>
      </c>
      <c r="M306">
        <v>0</v>
      </c>
      <c r="O306">
        <v>0</v>
      </c>
    </row>
    <row r="307" spans="1:17">
      <c r="A307">
        <v>1</v>
      </c>
      <c r="B307">
        <v>43671</v>
      </c>
      <c r="C307" t="s">
        <v>1902</v>
      </c>
      <c r="D307" t="s">
        <v>1903</v>
      </c>
      <c r="E307" t="s">
        <v>16</v>
      </c>
      <c r="F307">
        <v>43647</v>
      </c>
      <c r="G307" t="s">
        <v>2151</v>
      </c>
      <c r="H307" t="s">
        <v>1904</v>
      </c>
      <c r="I307" t="s">
        <v>1905</v>
      </c>
      <c r="J307">
        <v>1</v>
      </c>
      <c r="K307">
        <v>3</v>
      </c>
      <c r="L307">
        <v>1</v>
      </c>
      <c r="M307">
        <v>0</v>
      </c>
      <c r="N307" t="s">
        <v>802</v>
      </c>
      <c r="O307">
        <v>0</v>
      </c>
      <c r="P307">
        <v>46.334614999999999</v>
      </c>
      <c r="Q307">
        <v>25.808859999999999</v>
      </c>
    </row>
    <row r="308" spans="1:17">
      <c r="A308">
        <v>1</v>
      </c>
      <c r="B308">
        <v>43672</v>
      </c>
      <c r="C308" t="s">
        <v>1906</v>
      </c>
      <c r="D308" t="s">
        <v>1907</v>
      </c>
      <c r="E308" t="s">
        <v>16</v>
      </c>
      <c r="F308">
        <v>43647</v>
      </c>
      <c r="G308" t="s">
        <v>2151</v>
      </c>
      <c r="H308" t="s">
        <v>1908</v>
      </c>
      <c r="I308" t="s">
        <v>1909</v>
      </c>
      <c r="J308">
        <v>1</v>
      </c>
      <c r="K308">
        <v>2</v>
      </c>
      <c r="L308">
        <v>0</v>
      </c>
      <c r="M308">
        <v>0</v>
      </c>
      <c r="N308" t="s">
        <v>802</v>
      </c>
      <c r="O308">
        <v>1</v>
      </c>
      <c r="P308">
        <v>46.339370000000002</v>
      </c>
      <c r="Q308">
        <v>25.811250000000001</v>
      </c>
    </row>
    <row r="309" spans="1:17">
      <c r="A309">
        <v>1</v>
      </c>
      <c r="B309">
        <v>43672</v>
      </c>
      <c r="C309" t="s">
        <v>1910</v>
      </c>
      <c r="D309" t="s">
        <v>1911</v>
      </c>
      <c r="E309" t="s">
        <v>16</v>
      </c>
      <c r="F309">
        <v>43647</v>
      </c>
      <c r="G309" t="s">
        <v>2151</v>
      </c>
      <c r="H309" t="s">
        <v>1912</v>
      </c>
      <c r="I309" t="s">
        <v>1913</v>
      </c>
      <c r="J309">
        <v>1</v>
      </c>
      <c r="K309">
        <v>2</v>
      </c>
      <c r="L309">
        <v>0</v>
      </c>
      <c r="M309">
        <v>0</v>
      </c>
      <c r="N309" t="s">
        <v>1456</v>
      </c>
      <c r="O309">
        <v>1</v>
      </c>
      <c r="P309">
        <v>46.144629999999999</v>
      </c>
      <c r="Q309">
        <v>25.854241999999999</v>
      </c>
    </row>
    <row r="310" spans="1:17">
      <c r="A310">
        <v>1</v>
      </c>
      <c r="B310">
        <v>43673</v>
      </c>
      <c r="C310" t="s">
        <v>1914</v>
      </c>
      <c r="D310" t="s">
        <v>1915</v>
      </c>
      <c r="E310" t="s">
        <v>16</v>
      </c>
      <c r="F310">
        <v>43647</v>
      </c>
      <c r="G310" t="s">
        <v>2151</v>
      </c>
      <c r="H310" t="s">
        <v>1916</v>
      </c>
      <c r="I310" t="s">
        <v>1917</v>
      </c>
      <c r="J310">
        <v>1</v>
      </c>
      <c r="K310">
        <v>3</v>
      </c>
      <c r="L310">
        <v>5</v>
      </c>
      <c r="M310">
        <v>0</v>
      </c>
      <c r="N310" t="s">
        <v>802</v>
      </c>
      <c r="O310">
        <v>1</v>
      </c>
      <c r="P310">
        <v>46.339370000000002</v>
      </c>
      <c r="Q310">
        <v>25.808859999999999</v>
      </c>
    </row>
    <row r="311" spans="1:17">
      <c r="A311">
        <v>1</v>
      </c>
      <c r="B311">
        <v>43674</v>
      </c>
      <c r="C311" t="s">
        <v>1918</v>
      </c>
      <c r="D311" t="s">
        <v>1919</v>
      </c>
      <c r="E311" t="s">
        <v>16</v>
      </c>
      <c r="F311">
        <v>43647</v>
      </c>
      <c r="G311" t="s">
        <v>2151</v>
      </c>
      <c r="H311" t="s">
        <v>1920</v>
      </c>
      <c r="I311" t="s">
        <v>1921</v>
      </c>
      <c r="J311">
        <v>1</v>
      </c>
      <c r="K311">
        <v>0</v>
      </c>
      <c r="L311">
        <v>0</v>
      </c>
      <c r="M311">
        <v>0</v>
      </c>
      <c r="O311">
        <v>0</v>
      </c>
    </row>
    <row r="312" spans="1:17">
      <c r="A312">
        <v>1</v>
      </c>
      <c r="B312">
        <v>43674</v>
      </c>
      <c r="C312" t="s">
        <v>1922</v>
      </c>
      <c r="D312" t="s">
        <v>1923</v>
      </c>
      <c r="E312" t="s">
        <v>16</v>
      </c>
      <c r="F312">
        <v>43647</v>
      </c>
      <c r="G312" t="s">
        <v>2151</v>
      </c>
      <c r="H312" t="s">
        <v>1924</v>
      </c>
      <c r="I312" t="s">
        <v>1925</v>
      </c>
      <c r="J312">
        <v>1</v>
      </c>
      <c r="K312">
        <v>3</v>
      </c>
      <c r="L312">
        <v>7</v>
      </c>
      <c r="M312">
        <v>0</v>
      </c>
      <c r="N312" t="s">
        <v>802</v>
      </c>
      <c r="O312">
        <v>1</v>
      </c>
      <c r="P312">
        <v>46.339370000000002</v>
      </c>
      <c r="Q312">
        <v>25.808859999999999</v>
      </c>
    </row>
    <row r="313" spans="1:17">
      <c r="A313">
        <v>1</v>
      </c>
      <c r="B313">
        <v>43675</v>
      </c>
      <c r="C313" t="s">
        <v>1926</v>
      </c>
      <c r="D313" t="s">
        <v>1927</v>
      </c>
      <c r="E313" t="s">
        <v>16</v>
      </c>
      <c r="F313">
        <v>43647</v>
      </c>
      <c r="G313" t="s">
        <v>2151</v>
      </c>
      <c r="H313" t="s">
        <v>1928</v>
      </c>
      <c r="I313" t="s">
        <v>1929</v>
      </c>
      <c r="J313">
        <v>1</v>
      </c>
      <c r="K313">
        <v>0</v>
      </c>
      <c r="L313">
        <v>0</v>
      </c>
      <c r="M313">
        <v>0</v>
      </c>
      <c r="O313">
        <v>0</v>
      </c>
    </row>
    <row r="314" spans="1:17">
      <c r="A314">
        <v>1</v>
      </c>
      <c r="B314">
        <v>43676</v>
      </c>
      <c r="C314" t="s">
        <v>1930</v>
      </c>
      <c r="D314" t="s">
        <v>1321</v>
      </c>
      <c r="E314" t="s">
        <v>16</v>
      </c>
      <c r="F314">
        <v>43647</v>
      </c>
      <c r="G314" t="s">
        <v>2151</v>
      </c>
      <c r="H314" t="s">
        <v>1931</v>
      </c>
      <c r="I314" t="s">
        <v>1932</v>
      </c>
      <c r="J314">
        <v>1</v>
      </c>
      <c r="K314">
        <v>0</v>
      </c>
      <c r="L314">
        <v>0</v>
      </c>
      <c r="M314">
        <v>0</v>
      </c>
      <c r="N314" t="s">
        <v>46</v>
      </c>
      <c r="O314">
        <v>1</v>
      </c>
      <c r="P314">
        <v>45.958891999999999</v>
      </c>
      <c r="Q314">
        <v>25.853860999999998</v>
      </c>
    </row>
    <row r="315" spans="1:17">
      <c r="A315">
        <v>1</v>
      </c>
      <c r="B315">
        <v>43682</v>
      </c>
      <c r="C315" t="s">
        <v>1933</v>
      </c>
      <c r="D315" t="s">
        <v>1934</v>
      </c>
      <c r="E315" t="s">
        <v>16</v>
      </c>
      <c r="F315">
        <v>43678</v>
      </c>
      <c r="G315" t="s">
        <v>2150</v>
      </c>
      <c r="H315" t="s">
        <v>1935</v>
      </c>
      <c r="I315" t="s">
        <v>1936</v>
      </c>
      <c r="J315">
        <v>1</v>
      </c>
      <c r="K315">
        <v>0</v>
      </c>
      <c r="L315">
        <v>0</v>
      </c>
      <c r="M315">
        <v>0</v>
      </c>
      <c r="O315">
        <v>0</v>
      </c>
    </row>
    <row r="316" spans="1:17">
      <c r="A316">
        <v>1</v>
      </c>
      <c r="B316">
        <v>43684</v>
      </c>
      <c r="C316" t="s">
        <v>1937</v>
      </c>
      <c r="D316" t="s">
        <v>789</v>
      </c>
      <c r="E316" t="s">
        <v>16</v>
      </c>
      <c r="F316">
        <v>43678</v>
      </c>
      <c r="G316" t="s">
        <v>2150</v>
      </c>
      <c r="H316" t="s">
        <v>1938</v>
      </c>
      <c r="I316" t="s">
        <v>1939</v>
      </c>
      <c r="J316">
        <v>1</v>
      </c>
      <c r="K316">
        <v>3</v>
      </c>
      <c r="L316">
        <v>2</v>
      </c>
      <c r="M316">
        <v>0</v>
      </c>
      <c r="N316" t="s">
        <v>1940</v>
      </c>
      <c r="O316">
        <v>0</v>
      </c>
      <c r="P316">
        <v>46.395000000000003</v>
      </c>
      <c r="Q316">
        <v>25.85464</v>
      </c>
    </row>
    <row r="317" spans="1:17">
      <c r="A317">
        <v>1</v>
      </c>
      <c r="B317">
        <v>43684</v>
      </c>
      <c r="C317" t="s">
        <v>1941</v>
      </c>
      <c r="D317" t="s">
        <v>1942</v>
      </c>
      <c r="E317" t="s">
        <v>16</v>
      </c>
      <c r="F317">
        <v>43678</v>
      </c>
      <c r="G317" t="s">
        <v>2150</v>
      </c>
      <c r="H317" t="s">
        <v>1943</v>
      </c>
      <c r="I317" t="s">
        <v>1944</v>
      </c>
      <c r="J317">
        <v>1</v>
      </c>
      <c r="K317">
        <v>3</v>
      </c>
      <c r="L317">
        <v>5</v>
      </c>
      <c r="M317">
        <v>0</v>
      </c>
      <c r="N317" t="s">
        <v>1940</v>
      </c>
      <c r="O317">
        <v>0</v>
      </c>
      <c r="P317">
        <v>46.395000000000003</v>
      </c>
      <c r="Q317">
        <v>25.85464</v>
      </c>
    </row>
    <row r="318" spans="1:17">
      <c r="A318">
        <v>1</v>
      </c>
      <c r="B318">
        <v>43684</v>
      </c>
      <c r="C318" t="s">
        <v>1941</v>
      </c>
      <c r="D318" t="s">
        <v>1942</v>
      </c>
      <c r="E318" t="s">
        <v>16</v>
      </c>
      <c r="F318">
        <v>43678</v>
      </c>
      <c r="G318" t="s">
        <v>2150</v>
      </c>
      <c r="H318" t="s">
        <v>1943</v>
      </c>
      <c r="I318" t="s">
        <v>1944</v>
      </c>
      <c r="J318">
        <v>1</v>
      </c>
      <c r="K318">
        <v>3</v>
      </c>
      <c r="L318">
        <v>5</v>
      </c>
      <c r="M318">
        <v>0</v>
      </c>
      <c r="N318" t="s">
        <v>1622</v>
      </c>
      <c r="O318">
        <v>0</v>
      </c>
      <c r="P318">
        <v>46.394840000000002</v>
      </c>
      <c r="Q318">
        <v>25.834099999999999</v>
      </c>
    </row>
    <row r="319" spans="1:17">
      <c r="A319">
        <v>1</v>
      </c>
      <c r="B319">
        <v>43684</v>
      </c>
      <c r="C319" t="s">
        <v>1945</v>
      </c>
      <c r="D319" t="s">
        <v>1946</v>
      </c>
      <c r="E319" t="s">
        <v>16</v>
      </c>
      <c r="F319">
        <v>43678</v>
      </c>
      <c r="G319" t="s">
        <v>2150</v>
      </c>
      <c r="H319" t="s">
        <v>1947</v>
      </c>
      <c r="I319" t="s">
        <v>1948</v>
      </c>
      <c r="J319">
        <v>1</v>
      </c>
      <c r="K319">
        <v>3</v>
      </c>
      <c r="L319">
        <v>1</v>
      </c>
      <c r="M319">
        <v>0</v>
      </c>
      <c r="N319" t="s">
        <v>1940</v>
      </c>
      <c r="O319">
        <v>0</v>
      </c>
      <c r="P319">
        <v>46.395000000000003</v>
      </c>
      <c r="Q319">
        <v>25.85464</v>
      </c>
    </row>
    <row r="320" spans="1:17">
      <c r="A320">
        <v>1</v>
      </c>
      <c r="B320">
        <v>43687</v>
      </c>
      <c r="C320" t="s">
        <v>1949</v>
      </c>
      <c r="D320" t="s">
        <v>1950</v>
      </c>
      <c r="E320" t="s">
        <v>16</v>
      </c>
      <c r="F320">
        <v>43678</v>
      </c>
      <c r="G320" t="s">
        <v>2150</v>
      </c>
      <c r="H320" t="s">
        <v>1951</v>
      </c>
      <c r="I320" t="s">
        <v>1952</v>
      </c>
      <c r="J320">
        <v>1</v>
      </c>
      <c r="K320">
        <v>0</v>
      </c>
      <c r="L320">
        <v>0</v>
      </c>
      <c r="M320">
        <v>0</v>
      </c>
      <c r="N320" t="s">
        <v>1953</v>
      </c>
      <c r="O320">
        <v>0</v>
      </c>
      <c r="P320">
        <v>46.512521999999997</v>
      </c>
      <c r="Q320">
        <v>25.463660999999998</v>
      </c>
    </row>
    <row r="321" spans="1:17">
      <c r="A321">
        <v>1</v>
      </c>
      <c r="B321">
        <v>43687</v>
      </c>
      <c r="C321" t="s">
        <v>1949</v>
      </c>
      <c r="D321" t="s">
        <v>1950</v>
      </c>
      <c r="E321" t="s">
        <v>16</v>
      </c>
      <c r="F321">
        <v>43678</v>
      </c>
      <c r="G321" t="s">
        <v>2150</v>
      </c>
      <c r="H321" t="s">
        <v>1951</v>
      </c>
      <c r="I321" t="s">
        <v>1952</v>
      </c>
      <c r="J321">
        <v>1</v>
      </c>
      <c r="K321">
        <v>0</v>
      </c>
      <c r="L321">
        <v>0</v>
      </c>
      <c r="M321">
        <v>0</v>
      </c>
      <c r="N321" t="s">
        <v>421</v>
      </c>
      <c r="O321">
        <v>0</v>
      </c>
      <c r="P321">
        <v>46.460572999999997</v>
      </c>
      <c r="Q321">
        <v>25.451632</v>
      </c>
    </row>
    <row r="322" spans="1:17">
      <c r="A322">
        <v>1</v>
      </c>
      <c r="B322">
        <v>43688</v>
      </c>
      <c r="C322" t="s">
        <v>1954</v>
      </c>
      <c r="D322" t="s">
        <v>1955</v>
      </c>
      <c r="E322" t="s">
        <v>16</v>
      </c>
      <c r="F322">
        <v>43678</v>
      </c>
      <c r="G322" t="s">
        <v>2150</v>
      </c>
      <c r="H322" t="s">
        <v>1956</v>
      </c>
      <c r="I322" t="s">
        <v>1957</v>
      </c>
      <c r="J322">
        <v>1</v>
      </c>
      <c r="K322">
        <v>0</v>
      </c>
      <c r="L322">
        <v>0</v>
      </c>
      <c r="M322">
        <v>0</v>
      </c>
      <c r="O322">
        <v>0</v>
      </c>
    </row>
    <row r="323" spans="1:17">
      <c r="A323">
        <v>1</v>
      </c>
      <c r="B323">
        <v>43690</v>
      </c>
      <c r="C323" t="s">
        <v>1958</v>
      </c>
      <c r="D323" t="s">
        <v>1140</v>
      </c>
      <c r="E323" t="s">
        <v>16</v>
      </c>
      <c r="F323">
        <v>43678</v>
      </c>
      <c r="G323" t="s">
        <v>2150</v>
      </c>
      <c r="H323" t="s">
        <v>1959</v>
      </c>
      <c r="I323" t="s">
        <v>1960</v>
      </c>
      <c r="J323">
        <v>1</v>
      </c>
      <c r="K323">
        <v>0</v>
      </c>
      <c r="L323">
        <v>0</v>
      </c>
      <c r="M323">
        <v>0</v>
      </c>
      <c r="O323">
        <v>0</v>
      </c>
    </row>
    <row r="324" spans="1:17">
      <c r="A324">
        <v>1</v>
      </c>
      <c r="B324">
        <v>43690</v>
      </c>
      <c r="C324" t="s">
        <v>1961</v>
      </c>
      <c r="D324" t="s">
        <v>1962</v>
      </c>
      <c r="E324" t="s">
        <v>16</v>
      </c>
      <c r="F324">
        <v>43678</v>
      </c>
      <c r="G324" t="s">
        <v>2150</v>
      </c>
      <c r="H324" t="s">
        <v>1963</v>
      </c>
      <c r="I324" t="s">
        <v>1964</v>
      </c>
      <c r="J324">
        <v>1</v>
      </c>
      <c r="K324">
        <v>4</v>
      </c>
      <c r="L324">
        <v>0</v>
      </c>
      <c r="M324">
        <v>0</v>
      </c>
      <c r="N324" t="s">
        <v>1724</v>
      </c>
      <c r="O324">
        <v>0</v>
      </c>
      <c r="P324">
        <v>46.261650000000003</v>
      </c>
      <c r="Q324">
        <v>25.796610000000001</v>
      </c>
    </row>
    <row r="325" spans="1:17">
      <c r="A325">
        <v>1</v>
      </c>
      <c r="B325">
        <v>43691</v>
      </c>
      <c r="C325" t="s">
        <v>1965</v>
      </c>
      <c r="D325" t="s">
        <v>1966</v>
      </c>
      <c r="E325" t="s">
        <v>16</v>
      </c>
      <c r="F325">
        <v>43678</v>
      </c>
      <c r="G325" t="s">
        <v>2150</v>
      </c>
      <c r="H325" t="s">
        <v>1967</v>
      </c>
      <c r="I325" t="s">
        <v>1968</v>
      </c>
      <c r="J325">
        <v>1</v>
      </c>
      <c r="K325">
        <v>0</v>
      </c>
      <c r="L325">
        <v>0</v>
      </c>
      <c r="M325">
        <v>0</v>
      </c>
      <c r="N325" t="s">
        <v>1456</v>
      </c>
      <c r="O325">
        <v>0</v>
      </c>
      <c r="P325">
        <v>46.146079999999998</v>
      </c>
      <c r="Q325">
        <v>25.856960000000001</v>
      </c>
    </row>
    <row r="326" spans="1:17">
      <c r="A326">
        <v>1</v>
      </c>
      <c r="B326">
        <v>43694</v>
      </c>
      <c r="C326" t="s">
        <v>1969</v>
      </c>
      <c r="D326" t="s">
        <v>1321</v>
      </c>
      <c r="E326" t="s">
        <v>16</v>
      </c>
      <c r="F326">
        <v>43678</v>
      </c>
      <c r="G326" t="s">
        <v>2150</v>
      </c>
      <c r="H326" t="s">
        <v>1970</v>
      </c>
      <c r="I326" t="s">
        <v>1971</v>
      </c>
      <c r="J326">
        <v>1</v>
      </c>
      <c r="K326">
        <v>0</v>
      </c>
      <c r="L326">
        <v>0</v>
      </c>
      <c r="M326">
        <v>0</v>
      </c>
      <c r="N326" t="s">
        <v>1972</v>
      </c>
      <c r="O326">
        <v>0</v>
      </c>
      <c r="P326">
        <v>45.829619999999998</v>
      </c>
      <c r="Q326">
        <v>23.874919999999999</v>
      </c>
    </row>
    <row r="327" spans="1:17">
      <c r="A327">
        <v>1</v>
      </c>
      <c r="B327">
        <v>43696</v>
      </c>
      <c r="C327" t="s">
        <v>1973</v>
      </c>
      <c r="D327" t="s">
        <v>1974</v>
      </c>
      <c r="E327" t="s">
        <v>16</v>
      </c>
      <c r="F327">
        <v>43678</v>
      </c>
      <c r="G327" t="s">
        <v>2150</v>
      </c>
      <c r="H327" t="s">
        <v>1975</v>
      </c>
      <c r="I327" t="s">
        <v>1976</v>
      </c>
      <c r="J327">
        <v>1</v>
      </c>
      <c r="K327">
        <v>0</v>
      </c>
      <c r="L327">
        <v>0</v>
      </c>
      <c r="M327">
        <v>0</v>
      </c>
      <c r="N327" t="s">
        <v>141</v>
      </c>
      <c r="O327">
        <v>0</v>
      </c>
      <c r="P327">
        <v>46.115349000000002</v>
      </c>
      <c r="Q327">
        <v>25.941399000000001</v>
      </c>
    </row>
    <row r="328" spans="1:17">
      <c r="A328">
        <v>1</v>
      </c>
      <c r="B328">
        <v>43697</v>
      </c>
      <c r="C328" t="s">
        <v>1977</v>
      </c>
      <c r="D328" t="s">
        <v>1978</v>
      </c>
      <c r="E328" t="s">
        <v>16</v>
      </c>
      <c r="F328">
        <v>43678</v>
      </c>
      <c r="G328" t="s">
        <v>2150</v>
      </c>
      <c r="H328" t="s">
        <v>1979</v>
      </c>
      <c r="I328" t="s">
        <v>1980</v>
      </c>
      <c r="J328">
        <v>1</v>
      </c>
      <c r="K328">
        <v>2</v>
      </c>
      <c r="L328">
        <v>0</v>
      </c>
      <c r="M328">
        <v>0</v>
      </c>
      <c r="N328" t="s">
        <v>1456</v>
      </c>
      <c r="O328">
        <v>1</v>
      </c>
      <c r="P328">
        <v>46.151207999999997</v>
      </c>
      <c r="Q328">
        <v>25.860495</v>
      </c>
    </row>
    <row r="329" spans="1:17">
      <c r="A329">
        <v>1</v>
      </c>
      <c r="B329">
        <v>43700</v>
      </c>
      <c r="C329" t="s">
        <v>1981</v>
      </c>
      <c r="D329" t="s">
        <v>1982</v>
      </c>
      <c r="E329" t="s">
        <v>16</v>
      </c>
      <c r="F329">
        <v>43678</v>
      </c>
      <c r="G329" t="s">
        <v>2150</v>
      </c>
      <c r="H329" t="s">
        <v>1983</v>
      </c>
      <c r="I329" t="s">
        <v>1984</v>
      </c>
      <c r="J329">
        <v>1</v>
      </c>
      <c r="K329">
        <v>0</v>
      </c>
      <c r="L329">
        <v>0</v>
      </c>
      <c r="M329">
        <v>0</v>
      </c>
      <c r="N329" t="s">
        <v>610</v>
      </c>
      <c r="O329">
        <v>0</v>
      </c>
      <c r="P329">
        <v>46.448390000000003</v>
      </c>
      <c r="Q329">
        <v>25.053180000000001</v>
      </c>
    </row>
    <row r="330" spans="1:17">
      <c r="A330">
        <v>1</v>
      </c>
      <c r="B330">
        <v>43700</v>
      </c>
      <c r="C330" t="s">
        <v>1985</v>
      </c>
      <c r="D330" t="s">
        <v>1986</v>
      </c>
      <c r="E330" t="s">
        <v>16</v>
      </c>
      <c r="F330">
        <v>43678</v>
      </c>
      <c r="G330" t="s">
        <v>2150</v>
      </c>
      <c r="H330" t="s">
        <v>1987</v>
      </c>
      <c r="I330" t="s">
        <v>1988</v>
      </c>
      <c r="J330">
        <v>1</v>
      </c>
      <c r="K330">
        <v>4</v>
      </c>
      <c r="L330">
        <v>0</v>
      </c>
      <c r="M330">
        <v>0</v>
      </c>
      <c r="N330" t="s">
        <v>1989</v>
      </c>
      <c r="O330">
        <v>0</v>
      </c>
      <c r="P330">
        <v>46.437480000000001</v>
      </c>
      <c r="Q330">
        <v>25.753150000000002</v>
      </c>
    </row>
    <row r="331" spans="1:17">
      <c r="A331">
        <v>1</v>
      </c>
      <c r="B331">
        <v>43703</v>
      </c>
      <c r="C331" t="s">
        <v>1990</v>
      </c>
      <c r="D331" t="s">
        <v>1991</v>
      </c>
      <c r="E331" t="s">
        <v>16</v>
      </c>
      <c r="F331">
        <v>43678</v>
      </c>
      <c r="G331" t="s">
        <v>2150</v>
      </c>
      <c r="H331" t="s">
        <v>1992</v>
      </c>
      <c r="I331" t="s">
        <v>1993</v>
      </c>
      <c r="J331">
        <v>1</v>
      </c>
      <c r="K331">
        <v>0</v>
      </c>
      <c r="L331">
        <v>0</v>
      </c>
      <c r="M331">
        <v>0</v>
      </c>
      <c r="N331" t="s">
        <v>1622</v>
      </c>
      <c r="O331">
        <v>0</v>
      </c>
      <c r="P331">
        <v>46.394840000000002</v>
      </c>
      <c r="Q331">
        <v>25.834099999999999</v>
      </c>
    </row>
    <row r="332" spans="1:17">
      <c r="A332">
        <v>1</v>
      </c>
      <c r="B332">
        <v>43704</v>
      </c>
      <c r="C332" t="s">
        <v>1994</v>
      </c>
      <c r="D332" t="s">
        <v>1995</v>
      </c>
      <c r="E332" t="s">
        <v>16</v>
      </c>
      <c r="F332">
        <v>43678</v>
      </c>
      <c r="G332" t="s">
        <v>2150</v>
      </c>
      <c r="H332" t="s">
        <v>1996</v>
      </c>
      <c r="I332" t="s">
        <v>1997</v>
      </c>
      <c r="J332">
        <v>1</v>
      </c>
      <c r="K332">
        <v>0</v>
      </c>
      <c r="L332">
        <v>0</v>
      </c>
      <c r="M332">
        <v>0</v>
      </c>
      <c r="N332" t="s">
        <v>1998</v>
      </c>
      <c r="O332">
        <v>0</v>
      </c>
      <c r="P332">
        <v>46.193809999999999</v>
      </c>
      <c r="Q332">
        <v>25.89723</v>
      </c>
    </row>
    <row r="333" spans="1:17">
      <c r="A333">
        <v>1</v>
      </c>
      <c r="B333">
        <v>43718</v>
      </c>
      <c r="C333" t="s">
        <v>1999</v>
      </c>
      <c r="D333" t="s">
        <v>2000</v>
      </c>
      <c r="E333" t="s">
        <v>16</v>
      </c>
      <c r="F333">
        <v>43709</v>
      </c>
      <c r="G333" t="s">
        <v>2157</v>
      </c>
      <c r="H333" t="s">
        <v>2001</v>
      </c>
      <c r="I333" t="s">
        <v>2002</v>
      </c>
      <c r="J333">
        <v>1</v>
      </c>
      <c r="K333">
        <v>2</v>
      </c>
      <c r="L333">
        <v>0</v>
      </c>
      <c r="M333">
        <v>0</v>
      </c>
      <c r="N333" t="s">
        <v>1103</v>
      </c>
      <c r="O333">
        <v>0</v>
      </c>
      <c r="P333">
        <v>46.412109999999998</v>
      </c>
      <c r="Q333">
        <v>25.82639</v>
      </c>
    </row>
    <row r="334" spans="1:17">
      <c r="A334">
        <v>1</v>
      </c>
      <c r="B334">
        <v>43719</v>
      </c>
      <c r="C334" t="s">
        <v>2003</v>
      </c>
      <c r="D334" t="s">
        <v>2004</v>
      </c>
      <c r="E334" t="s">
        <v>16</v>
      </c>
      <c r="F334">
        <v>43709</v>
      </c>
      <c r="G334" t="s">
        <v>2157</v>
      </c>
      <c r="H334" t="s">
        <v>2005</v>
      </c>
      <c r="I334" t="s">
        <v>2006</v>
      </c>
      <c r="J334">
        <v>1</v>
      </c>
      <c r="K334">
        <v>3</v>
      </c>
      <c r="L334">
        <v>1</v>
      </c>
      <c r="M334">
        <v>0</v>
      </c>
      <c r="N334" t="s">
        <v>2007</v>
      </c>
      <c r="O334">
        <v>0</v>
      </c>
      <c r="P334">
        <v>46.510930000000002</v>
      </c>
      <c r="Q334">
        <v>25.212710000000001</v>
      </c>
    </row>
    <row r="335" spans="1:17">
      <c r="A335">
        <v>1</v>
      </c>
      <c r="B335">
        <v>43719</v>
      </c>
      <c r="C335" t="s">
        <v>2008</v>
      </c>
      <c r="D335" t="s">
        <v>2009</v>
      </c>
      <c r="E335" t="s">
        <v>16</v>
      </c>
      <c r="F335">
        <v>43709</v>
      </c>
      <c r="G335" t="s">
        <v>2157</v>
      </c>
      <c r="H335" t="s">
        <v>2010</v>
      </c>
      <c r="I335" t="s">
        <v>2011</v>
      </c>
      <c r="J335">
        <v>1</v>
      </c>
      <c r="K335">
        <v>0</v>
      </c>
      <c r="L335">
        <v>0</v>
      </c>
      <c r="M335">
        <v>0</v>
      </c>
      <c r="N335" t="s">
        <v>136</v>
      </c>
      <c r="O335">
        <v>0</v>
      </c>
      <c r="P335">
        <v>46.744120000000002</v>
      </c>
      <c r="Q335">
        <v>25.531790000000001</v>
      </c>
    </row>
    <row r="336" spans="1:17">
      <c r="A336">
        <v>1</v>
      </c>
      <c r="B336">
        <v>43719</v>
      </c>
      <c r="C336" t="s">
        <v>2012</v>
      </c>
      <c r="D336" t="s">
        <v>1806</v>
      </c>
      <c r="E336" t="s">
        <v>16</v>
      </c>
      <c r="F336">
        <v>43709</v>
      </c>
      <c r="G336" t="s">
        <v>2157</v>
      </c>
      <c r="H336" t="s">
        <v>2013</v>
      </c>
      <c r="I336" t="s">
        <v>2014</v>
      </c>
      <c r="J336">
        <v>1</v>
      </c>
      <c r="K336">
        <v>0</v>
      </c>
      <c r="L336">
        <v>0</v>
      </c>
      <c r="M336">
        <v>0</v>
      </c>
      <c r="N336" t="s">
        <v>1541</v>
      </c>
      <c r="O336">
        <v>0</v>
      </c>
      <c r="P336">
        <v>46.334719999999997</v>
      </c>
      <c r="Q336">
        <v>25.009119999999999</v>
      </c>
    </row>
    <row r="337" spans="1:17">
      <c r="A337">
        <v>1</v>
      </c>
      <c r="B337">
        <v>43720</v>
      </c>
      <c r="C337" t="s">
        <v>2015</v>
      </c>
      <c r="D337" t="s">
        <v>1024</v>
      </c>
      <c r="E337" t="s">
        <v>16</v>
      </c>
      <c r="F337">
        <v>43709</v>
      </c>
      <c r="G337" t="s">
        <v>2157</v>
      </c>
      <c r="H337" t="s">
        <v>2016</v>
      </c>
      <c r="I337" t="s">
        <v>2017</v>
      </c>
      <c r="J337">
        <v>1</v>
      </c>
      <c r="K337">
        <v>0</v>
      </c>
      <c r="L337">
        <v>0</v>
      </c>
      <c r="M337">
        <v>0</v>
      </c>
      <c r="N337" t="s">
        <v>65</v>
      </c>
      <c r="O337">
        <v>0</v>
      </c>
      <c r="P337">
        <v>45.860939999999999</v>
      </c>
      <c r="Q337">
        <v>25.78858</v>
      </c>
    </row>
    <row r="338" spans="1:17">
      <c r="A338">
        <v>1</v>
      </c>
      <c r="B338">
        <v>43721</v>
      </c>
      <c r="C338" t="s">
        <v>2018</v>
      </c>
      <c r="D338" t="s">
        <v>2019</v>
      </c>
      <c r="E338" t="s">
        <v>16</v>
      </c>
      <c r="F338">
        <v>43709</v>
      </c>
      <c r="G338" t="s">
        <v>2157</v>
      </c>
      <c r="H338" t="s">
        <v>2020</v>
      </c>
      <c r="I338" t="s">
        <v>2021</v>
      </c>
      <c r="J338">
        <v>1</v>
      </c>
      <c r="K338">
        <v>2</v>
      </c>
      <c r="L338">
        <v>0</v>
      </c>
      <c r="M338">
        <v>0</v>
      </c>
      <c r="N338" t="s">
        <v>2022</v>
      </c>
      <c r="O338">
        <v>0</v>
      </c>
      <c r="P338">
        <v>46.093319999999999</v>
      </c>
      <c r="Q338">
        <v>25.652470000000001</v>
      </c>
    </row>
    <row r="339" spans="1:17">
      <c r="A339">
        <v>1</v>
      </c>
      <c r="B339">
        <v>43724</v>
      </c>
      <c r="C339" t="s">
        <v>2023</v>
      </c>
      <c r="D339" t="s">
        <v>1978</v>
      </c>
      <c r="E339" t="s">
        <v>16</v>
      </c>
      <c r="F339">
        <v>43709</v>
      </c>
      <c r="G339" t="s">
        <v>2157</v>
      </c>
      <c r="H339" t="s">
        <v>2024</v>
      </c>
      <c r="I339" t="s">
        <v>2025</v>
      </c>
      <c r="J339">
        <v>1</v>
      </c>
      <c r="K339">
        <v>2</v>
      </c>
      <c r="L339">
        <v>0</v>
      </c>
      <c r="M339">
        <v>0</v>
      </c>
      <c r="N339" t="s">
        <v>194</v>
      </c>
      <c r="O339">
        <v>1</v>
      </c>
      <c r="P339">
        <v>46.314050000000002</v>
      </c>
      <c r="Q339">
        <v>25.315521</v>
      </c>
    </row>
    <row r="340" spans="1:17">
      <c r="A340">
        <v>1</v>
      </c>
      <c r="B340">
        <v>43725</v>
      </c>
      <c r="C340" t="s">
        <v>2026</v>
      </c>
      <c r="D340" t="s">
        <v>1132</v>
      </c>
      <c r="E340" t="s">
        <v>16</v>
      </c>
      <c r="F340">
        <v>43709</v>
      </c>
      <c r="G340" t="s">
        <v>2157</v>
      </c>
      <c r="H340" t="s">
        <v>2027</v>
      </c>
      <c r="I340" t="s">
        <v>2028</v>
      </c>
      <c r="J340">
        <v>1</v>
      </c>
      <c r="K340">
        <v>4</v>
      </c>
      <c r="L340">
        <v>0</v>
      </c>
      <c r="M340">
        <v>0</v>
      </c>
      <c r="N340" t="s">
        <v>2029</v>
      </c>
      <c r="O340">
        <v>1</v>
      </c>
      <c r="P340">
        <v>47.596511999999997</v>
      </c>
      <c r="Q340">
        <v>24.417762</v>
      </c>
    </row>
    <row r="341" spans="1:17">
      <c r="A341">
        <v>1</v>
      </c>
      <c r="B341">
        <v>43725</v>
      </c>
      <c r="C341" t="s">
        <v>2030</v>
      </c>
      <c r="D341" t="s">
        <v>2031</v>
      </c>
      <c r="E341" t="s">
        <v>16</v>
      </c>
      <c r="F341">
        <v>43709</v>
      </c>
      <c r="G341" t="s">
        <v>2157</v>
      </c>
      <c r="H341" t="s">
        <v>2032</v>
      </c>
      <c r="I341" t="s">
        <v>2033</v>
      </c>
      <c r="J341">
        <v>1</v>
      </c>
      <c r="K341">
        <v>3</v>
      </c>
      <c r="L341">
        <v>0</v>
      </c>
      <c r="M341">
        <v>0</v>
      </c>
      <c r="N341" t="s">
        <v>265</v>
      </c>
      <c r="O341">
        <v>0</v>
      </c>
      <c r="P341">
        <v>46.234389999999998</v>
      </c>
      <c r="Q341">
        <v>25.457000000000001</v>
      </c>
    </row>
    <row r="342" spans="1:17">
      <c r="A342">
        <v>1</v>
      </c>
      <c r="B342">
        <v>43726</v>
      </c>
      <c r="C342" t="s">
        <v>2034</v>
      </c>
      <c r="D342" t="s">
        <v>2009</v>
      </c>
      <c r="E342" t="s">
        <v>16</v>
      </c>
      <c r="F342">
        <v>43709</v>
      </c>
      <c r="G342" t="s">
        <v>2157</v>
      </c>
      <c r="H342" t="s">
        <v>2035</v>
      </c>
      <c r="I342" t="s">
        <v>2036</v>
      </c>
      <c r="J342">
        <v>1</v>
      </c>
      <c r="K342">
        <v>2</v>
      </c>
      <c r="L342">
        <v>0</v>
      </c>
      <c r="M342">
        <v>0</v>
      </c>
      <c r="N342" t="s">
        <v>2037</v>
      </c>
      <c r="O342">
        <v>0</v>
      </c>
      <c r="P342">
        <v>46.69068</v>
      </c>
      <c r="Q342">
        <v>24.664940000000001</v>
      </c>
    </row>
    <row r="343" spans="1:17">
      <c r="A343">
        <v>1</v>
      </c>
      <c r="B343">
        <v>43726</v>
      </c>
      <c r="C343" t="s">
        <v>2038</v>
      </c>
      <c r="D343" t="s">
        <v>2039</v>
      </c>
      <c r="E343" t="s">
        <v>16</v>
      </c>
      <c r="F343">
        <v>43709</v>
      </c>
      <c r="G343" t="s">
        <v>2157</v>
      </c>
      <c r="H343" t="s">
        <v>2040</v>
      </c>
      <c r="I343" t="s">
        <v>2041</v>
      </c>
      <c r="J343">
        <v>1</v>
      </c>
      <c r="K343">
        <v>2</v>
      </c>
      <c r="L343">
        <v>0</v>
      </c>
      <c r="M343">
        <v>0</v>
      </c>
      <c r="N343" t="s">
        <v>2042</v>
      </c>
      <c r="O343">
        <v>0</v>
      </c>
      <c r="P343">
        <v>46.375329999999998</v>
      </c>
      <c r="Q343">
        <v>25.819269999999999</v>
      </c>
    </row>
    <row r="344" spans="1:17">
      <c r="A344">
        <v>1</v>
      </c>
      <c r="B344">
        <v>43726</v>
      </c>
      <c r="C344" t="s">
        <v>2043</v>
      </c>
      <c r="D344" t="s">
        <v>2044</v>
      </c>
      <c r="E344" t="s">
        <v>16</v>
      </c>
      <c r="F344">
        <v>43709</v>
      </c>
      <c r="G344" t="s">
        <v>2157</v>
      </c>
      <c r="H344" t="s">
        <v>2045</v>
      </c>
      <c r="I344" t="s">
        <v>2046</v>
      </c>
      <c r="J344">
        <v>1</v>
      </c>
      <c r="K344">
        <v>2</v>
      </c>
      <c r="L344">
        <v>0</v>
      </c>
      <c r="M344">
        <v>0</v>
      </c>
      <c r="N344" t="s">
        <v>2042</v>
      </c>
      <c r="O344">
        <v>1</v>
      </c>
      <c r="P344">
        <v>46.378157999999999</v>
      </c>
      <c r="Q344">
        <v>25.802284</v>
      </c>
    </row>
    <row r="345" spans="1:17">
      <c r="A345">
        <v>1</v>
      </c>
      <c r="B345">
        <v>43730</v>
      </c>
      <c r="C345" t="s">
        <v>2047</v>
      </c>
      <c r="D345" t="s">
        <v>2048</v>
      </c>
      <c r="E345" t="s">
        <v>16</v>
      </c>
      <c r="F345">
        <v>43709</v>
      </c>
      <c r="G345" t="s">
        <v>2157</v>
      </c>
      <c r="H345" t="s">
        <v>2049</v>
      </c>
      <c r="I345" t="s">
        <v>2050</v>
      </c>
      <c r="J345">
        <v>1</v>
      </c>
      <c r="K345">
        <v>2</v>
      </c>
      <c r="L345">
        <v>0</v>
      </c>
      <c r="M345">
        <v>0</v>
      </c>
      <c r="N345" t="s">
        <v>141</v>
      </c>
      <c r="O345">
        <v>0</v>
      </c>
      <c r="P345">
        <v>46.11703</v>
      </c>
      <c r="Q345">
        <v>25.943109</v>
      </c>
    </row>
    <row r="346" spans="1:17">
      <c r="A346">
        <v>1</v>
      </c>
      <c r="B346">
        <v>43734</v>
      </c>
      <c r="C346" t="s">
        <v>2051</v>
      </c>
      <c r="D346" t="s">
        <v>693</v>
      </c>
      <c r="E346" t="s">
        <v>16</v>
      </c>
      <c r="F346">
        <v>43709</v>
      </c>
      <c r="G346" t="s">
        <v>2157</v>
      </c>
      <c r="H346" t="s">
        <v>2052</v>
      </c>
      <c r="I346" t="s">
        <v>2053</v>
      </c>
      <c r="J346">
        <v>1</v>
      </c>
      <c r="K346">
        <v>4</v>
      </c>
      <c r="L346">
        <v>0</v>
      </c>
      <c r="M346">
        <v>0</v>
      </c>
      <c r="N346" t="s">
        <v>2054</v>
      </c>
      <c r="O346">
        <v>0</v>
      </c>
      <c r="P346">
        <v>45.821109999999997</v>
      </c>
      <c r="Q346">
        <v>26.015429999999999</v>
      </c>
    </row>
    <row r="347" spans="1:17">
      <c r="A347">
        <v>1</v>
      </c>
      <c r="B347">
        <v>43734</v>
      </c>
      <c r="C347" t="s">
        <v>2055</v>
      </c>
      <c r="D347" t="s">
        <v>2056</v>
      </c>
      <c r="E347" t="s">
        <v>16</v>
      </c>
      <c r="F347">
        <v>43709</v>
      </c>
      <c r="G347" t="s">
        <v>2157</v>
      </c>
      <c r="H347" t="s">
        <v>2057</v>
      </c>
      <c r="I347" t="s">
        <v>2058</v>
      </c>
      <c r="J347">
        <v>1</v>
      </c>
      <c r="K347">
        <v>0</v>
      </c>
      <c r="L347">
        <v>0</v>
      </c>
      <c r="M347">
        <v>0</v>
      </c>
      <c r="N347" t="s">
        <v>1456</v>
      </c>
      <c r="O347">
        <v>0</v>
      </c>
      <c r="P347">
        <v>46.146079999999998</v>
      </c>
      <c r="Q347">
        <v>25.856960000000001</v>
      </c>
    </row>
    <row r="348" spans="1:17">
      <c r="A348">
        <v>1</v>
      </c>
      <c r="B348">
        <v>43759</v>
      </c>
      <c r="C348" t="s">
        <v>2059</v>
      </c>
      <c r="D348" t="s">
        <v>1995</v>
      </c>
      <c r="E348" t="s">
        <v>16</v>
      </c>
      <c r="F348">
        <v>43739</v>
      </c>
      <c r="G348" t="s">
        <v>2153</v>
      </c>
      <c r="H348" t="s">
        <v>2060</v>
      </c>
      <c r="I348" t="s">
        <v>2061</v>
      </c>
      <c r="J348">
        <v>1</v>
      </c>
      <c r="K348">
        <v>2</v>
      </c>
      <c r="L348">
        <v>0</v>
      </c>
      <c r="M348">
        <v>0</v>
      </c>
      <c r="N348" t="s">
        <v>1868</v>
      </c>
      <c r="O348">
        <v>0</v>
      </c>
      <c r="P348">
        <v>45.980499999999999</v>
      </c>
      <c r="Q348">
        <v>26.263010000000001</v>
      </c>
    </row>
    <row r="349" spans="1:17">
      <c r="A349">
        <v>1</v>
      </c>
      <c r="B349">
        <v>43759</v>
      </c>
      <c r="C349" t="s">
        <v>2062</v>
      </c>
      <c r="D349" t="s">
        <v>2063</v>
      </c>
      <c r="E349" t="s">
        <v>16</v>
      </c>
      <c r="F349">
        <v>43739</v>
      </c>
      <c r="G349" t="s">
        <v>2153</v>
      </c>
      <c r="H349" t="s">
        <v>2064</v>
      </c>
      <c r="I349" t="s">
        <v>2065</v>
      </c>
      <c r="J349">
        <v>1</v>
      </c>
      <c r="K349">
        <v>4</v>
      </c>
      <c r="L349">
        <v>0</v>
      </c>
      <c r="M349">
        <v>0</v>
      </c>
      <c r="N349" t="s">
        <v>265</v>
      </c>
      <c r="O349">
        <v>0</v>
      </c>
      <c r="P349">
        <v>46.234389999999998</v>
      </c>
      <c r="Q349">
        <v>25.457000000000001</v>
      </c>
    </row>
    <row r="350" spans="1:17">
      <c r="A350">
        <v>1</v>
      </c>
      <c r="B350">
        <v>43760</v>
      </c>
      <c r="C350" t="s">
        <v>2066</v>
      </c>
      <c r="D350" t="s">
        <v>2067</v>
      </c>
      <c r="E350" t="s">
        <v>16</v>
      </c>
      <c r="F350">
        <v>43739</v>
      </c>
      <c r="G350" t="s">
        <v>2153</v>
      </c>
      <c r="H350" t="s">
        <v>2068</v>
      </c>
      <c r="I350" t="s">
        <v>2069</v>
      </c>
      <c r="J350">
        <v>1</v>
      </c>
      <c r="K350">
        <v>2</v>
      </c>
      <c r="L350">
        <v>0</v>
      </c>
      <c r="M350">
        <v>0</v>
      </c>
      <c r="N350" t="s">
        <v>1456</v>
      </c>
      <c r="O350">
        <v>0</v>
      </c>
      <c r="P350">
        <v>46.146079999999998</v>
      </c>
      <c r="Q350">
        <v>25.856960000000001</v>
      </c>
    </row>
    <row r="351" spans="1:17">
      <c r="A351">
        <v>1</v>
      </c>
      <c r="B351">
        <v>43760</v>
      </c>
      <c r="C351" t="s">
        <v>2070</v>
      </c>
      <c r="D351" t="s">
        <v>2071</v>
      </c>
      <c r="E351" t="s">
        <v>16</v>
      </c>
      <c r="F351">
        <v>43739</v>
      </c>
      <c r="G351" t="s">
        <v>2153</v>
      </c>
      <c r="H351" t="s">
        <v>2072</v>
      </c>
      <c r="I351" t="s">
        <v>2073</v>
      </c>
      <c r="J351">
        <v>1</v>
      </c>
      <c r="K351">
        <v>0</v>
      </c>
      <c r="L351">
        <v>0</v>
      </c>
      <c r="M351">
        <v>0</v>
      </c>
      <c r="O351">
        <v>0</v>
      </c>
    </row>
    <row r="352" spans="1:17">
      <c r="A352">
        <v>1</v>
      </c>
      <c r="B352">
        <v>43762</v>
      </c>
      <c r="C352" t="s">
        <v>2074</v>
      </c>
      <c r="D352" t="s">
        <v>2075</v>
      </c>
      <c r="E352" t="s">
        <v>16</v>
      </c>
      <c r="F352">
        <v>43739</v>
      </c>
      <c r="G352" t="s">
        <v>2153</v>
      </c>
      <c r="H352" t="s">
        <v>2076</v>
      </c>
      <c r="I352" t="s">
        <v>2077</v>
      </c>
      <c r="J352">
        <v>1</v>
      </c>
      <c r="K352">
        <v>2</v>
      </c>
      <c r="L352">
        <v>0</v>
      </c>
      <c r="M352">
        <v>0</v>
      </c>
      <c r="N352" t="s">
        <v>2078</v>
      </c>
      <c r="O352">
        <v>0</v>
      </c>
      <c r="P352">
        <v>46.274340000000002</v>
      </c>
      <c r="Q352">
        <v>25.277529999999999</v>
      </c>
    </row>
    <row r="353" spans="1:17">
      <c r="A353">
        <v>1</v>
      </c>
      <c r="B353">
        <v>43763</v>
      </c>
      <c r="C353" t="s">
        <v>2079</v>
      </c>
      <c r="D353" t="s">
        <v>2080</v>
      </c>
      <c r="E353" t="s">
        <v>16</v>
      </c>
      <c r="F353">
        <v>43739</v>
      </c>
      <c r="G353" t="s">
        <v>2153</v>
      </c>
      <c r="H353" t="s">
        <v>2081</v>
      </c>
      <c r="I353" t="s">
        <v>2082</v>
      </c>
      <c r="J353">
        <v>1</v>
      </c>
      <c r="K353">
        <v>0</v>
      </c>
      <c r="L353">
        <v>0</v>
      </c>
      <c r="M353">
        <v>0</v>
      </c>
      <c r="N353" t="s">
        <v>1091</v>
      </c>
      <c r="O353">
        <v>0</v>
      </c>
      <c r="P353">
        <v>46.391030000000001</v>
      </c>
      <c r="Q353">
        <v>25.367930000000001</v>
      </c>
    </row>
    <row r="354" spans="1:17">
      <c r="A354">
        <v>1</v>
      </c>
      <c r="B354">
        <v>43764</v>
      </c>
      <c r="C354" t="s">
        <v>2083</v>
      </c>
      <c r="D354" t="s">
        <v>2084</v>
      </c>
      <c r="E354" t="s">
        <v>16</v>
      </c>
      <c r="F354">
        <v>43739</v>
      </c>
      <c r="G354" t="s">
        <v>2153</v>
      </c>
      <c r="H354" t="s">
        <v>2085</v>
      </c>
      <c r="I354" t="s">
        <v>2086</v>
      </c>
      <c r="J354">
        <v>1</v>
      </c>
      <c r="K354">
        <v>0</v>
      </c>
      <c r="L354">
        <v>0</v>
      </c>
      <c r="M354">
        <v>0</v>
      </c>
      <c r="N354" t="s">
        <v>78</v>
      </c>
      <c r="O354">
        <v>0</v>
      </c>
      <c r="P354">
        <v>46.538589999999999</v>
      </c>
      <c r="Q354">
        <v>24.551439999999999</v>
      </c>
    </row>
    <row r="355" spans="1:17">
      <c r="A355">
        <v>1</v>
      </c>
      <c r="B355">
        <v>43764</v>
      </c>
      <c r="C355" t="s">
        <v>2087</v>
      </c>
      <c r="D355" t="s">
        <v>1301</v>
      </c>
      <c r="E355" t="s">
        <v>16</v>
      </c>
      <c r="F355">
        <v>43739</v>
      </c>
      <c r="G355" t="s">
        <v>2153</v>
      </c>
      <c r="H355" t="s">
        <v>2088</v>
      </c>
      <c r="I355" t="s">
        <v>2089</v>
      </c>
      <c r="J355">
        <v>1</v>
      </c>
      <c r="K355">
        <v>2</v>
      </c>
      <c r="L355">
        <v>0</v>
      </c>
      <c r="M355">
        <v>0</v>
      </c>
      <c r="N355" t="s">
        <v>1379</v>
      </c>
      <c r="O355">
        <v>0</v>
      </c>
      <c r="P355">
        <v>46.154646</v>
      </c>
      <c r="Q355">
        <v>24.351882</v>
      </c>
    </row>
    <row r="356" spans="1:17">
      <c r="A356">
        <v>1</v>
      </c>
      <c r="B356">
        <v>43766</v>
      </c>
      <c r="C356" t="s">
        <v>2090</v>
      </c>
      <c r="D356" t="s">
        <v>2091</v>
      </c>
      <c r="E356" t="s">
        <v>16</v>
      </c>
      <c r="F356">
        <v>43739</v>
      </c>
      <c r="G356" t="s">
        <v>2153</v>
      </c>
      <c r="H356" t="s">
        <v>2092</v>
      </c>
      <c r="I356" t="s">
        <v>2093</v>
      </c>
      <c r="J356">
        <v>1</v>
      </c>
      <c r="K356">
        <v>2</v>
      </c>
      <c r="L356">
        <v>0</v>
      </c>
      <c r="M356">
        <v>0</v>
      </c>
      <c r="N356" t="s">
        <v>914</v>
      </c>
      <c r="O356">
        <v>0</v>
      </c>
      <c r="P356">
        <v>45.841639999999998</v>
      </c>
      <c r="Q356">
        <v>24.973099999999999</v>
      </c>
    </row>
    <row r="357" spans="1:17">
      <c r="A357">
        <v>1</v>
      </c>
      <c r="B357">
        <v>43766</v>
      </c>
      <c r="C357" t="s">
        <v>2090</v>
      </c>
      <c r="D357" t="s">
        <v>2091</v>
      </c>
      <c r="E357" t="s">
        <v>16</v>
      </c>
      <c r="F357">
        <v>43739</v>
      </c>
      <c r="G357" t="s">
        <v>2153</v>
      </c>
      <c r="H357" t="s">
        <v>2092</v>
      </c>
      <c r="I357" t="s">
        <v>2093</v>
      </c>
      <c r="J357">
        <v>1</v>
      </c>
      <c r="K357">
        <v>2</v>
      </c>
      <c r="L357">
        <v>0</v>
      </c>
      <c r="M357">
        <v>0</v>
      </c>
      <c r="N357" t="s">
        <v>22</v>
      </c>
      <c r="O357">
        <v>0</v>
      </c>
      <c r="P357">
        <v>45.657980000000002</v>
      </c>
      <c r="Q357">
        <v>25.601199999999999</v>
      </c>
    </row>
    <row r="358" spans="1:17">
      <c r="A358">
        <v>1</v>
      </c>
      <c r="B358">
        <v>43767</v>
      </c>
      <c r="C358" t="s">
        <v>2094</v>
      </c>
      <c r="D358" t="s">
        <v>2095</v>
      </c>
      <c r="E358" t="s">
        <v>16</v>
      </c>
      <c r="F358">
        <v>43739</v>
      </c>
      <c r="G358" t="s">
        <v>2153</v>
      </c>
      <c r="H358" t="s">
        <v>2096</v>
      </c>
      <c r="I358" t="s">
        <v>2097</v>
      </c>
      <c r="J358">
        <v>1</v>
      </c>
      <c r="K358">
        <v>2</v>
      </c>
      <c r="L358">
        <v>0</v>
      </c>
      <c r="M358">
        <v>0</v>
      </c>
      <c r="N358" t="s">
        <v>2078</v>
      </c>
      <c r="O358">
        <v>0</v>
      </c>
      <c r="P358">
        <v>46.274340000000002</v>
      </c>
      <c r="Q358">
        <v>25.277529999999999</v>
      </c>
    </row>
    <row r="359" spans="1:17">
      <c r="A359">
        <v>1</v>
      </c>
      <c r="B359">
        <v>43768</v>
      </c>
      <c r="C359" t="s">
        <v>2098</v>
      </c>
      <c r="D359" t="s">
        <v>2099</v>
      </c>
      <c r="E359" t="s">
        <v>16</v>
      </c>
      <c r="F359">
        <v>43739</v>
      </c>
      <c r="G359" t="s">
        <v>2153</v>
      </c>
      <c r="H359" t="s">
        <v>2100</v>
      </c>
      <c r="I359" t="s">
        <v>2101</v>
      </c>
      <c r="J359">
        <v>1</v>
      </c>
      <c r="K359">
        <v>0</v>
      </c>
      <c r="L359">
        <v>0</v>
      </c>
      <c r="M359">
        <v>0</v>
      </c>
      <c r="N359" t="s">
        <v>65</v>
      </c>
      <c r="O359">
        <v>0</v>
      </c>
    </row>
    <row r="360" spans="1:17">
      <c r="A360">
        <v>1</v>
      </c>
      <c r="B360">
        <v>43768</v>
      </c>
      <c r="C360" t="s">
        <v>2102</v>
      </c>
      <c r="D360" t="s">
        <v>2103</v>
      </c>
      <c r="E360" t="s">
        <v>16</v>
      </c>
      <c r="F360">
        <v>43739</v>
      </c>
      <c r="G360" t="s">
        <v>2153</v>
      </c>
      <c r="H360" t="s">
        <v>2104</v>
      </c>
      <c r="I360" t="s">
        <v>2105</v>
      </c>
      <c r="J360">
        <v>1</v>
      </c>
      <c r="K360">
        <v>3</v>
      </c>
      <c r="L360">
        <v>1</v>
      </c>
      <c r="M360">
        <v>0</v>
      </c>
      <c r="N360" t="s">
        <v>194</v>
      </c>
      <c r="O360">
        <v>0</v>
      </c>
      <c r="P360">
        <v>46.305</v>
      </c>
      <c r="Q360">
        <v>25.292649999999998</v>
      </c>
    </row>
    <row r="361" spans="1:17">
      <c r="A361">
        <v>1</v>
      </c>
      <c r="B361">
        <v>43769</v>
      </c>
      <c r="C361" t="s">
        <v>2106</v>
      </c>
      <c r="D361" t="s">
        <v>2107</v>
      </c>
      <c r="E361" t="s">
        <v>16</v>
      </c>
      <c r="F361">
        <v>43739</v>
      </c>
      <c r="G361" t="s">
        <v>2153</v>
      </c>
      <c r="H361" t="s">
        <v>2108</v>
      </c>
      <c r="I361" t="s">
        <v>2109</v>
      </c>
      <c r="J361">
        <v>1</v>
      </c>
      <c r="K361">
        <v>1</v>
      </c>
      <c r="L361">
        <v>0</v>
      </c>
      <c r="M361">
        <v>0</v>
      </c>
      <c r="N361" t="s">
        <v>2110</v>
      </c>
      <c r="O361">
        <v>0</v>
      </c>
      <c r="P361">
        <v>46.051250000000003</v>
      </c>
      <c r="Q361">
        <v>26.04224</v>
      </c>
    </row>
    <row r="362" spans="1:17">
      <c r="A362">
        <v>1</v>
      </c>
      <c r="B362">
        <v>43795</v>
      </c>
      <c r="C362" t="s">
        <v>2111</v>
      </c>
      <c r="D362" t="s">
        <v>2112</v>
      </c>
      <c r="E362" t="s">
        <v>16</v>
      </c>
      <c r="F362">
        <v>43770</v>
      </c>
      <c r="G362" t="s">
        <v>2152</v>
      </c>
      <c r="H362" t="s">
        <v>2113</v>
      </c>
      <c r="I362" t="s">
        <v>2114</v>
      </c>
      <c r="J362">
        <v>1</v>
      </c>
      <c r="K362">
        <v>0</v>
      </c>
      <c r="L362">
        <v>0</v>
      </c>
      <c r="M362">
        <v>0</v>
      </c>
      <c r="O362">
        <v>0</v>
      </c>
    </row>
    <row r="363" spans="1:17">
      <c r="A363">
        <v>1</v>
      </c>
      <c r="B363">
        <v>43795</v>
      </c>
      <c r="C363" t="s">
        <v>2115</v>
      </c>
      <c r="D363" t="s">
        <v>2116</v>
      </c>
      <c r="E363" t="s">
        <v>16</v>
      </c>
      <c r="F363">
        <v>43770</v>
      </c>
      <c r="G363" t="s">
        <v>2152</v>
      </c>
      <c r="H363" t="s">
        <v>2117</v>
      </c>
      <c r="I363" t="s">
        <v>2118</v>
      </c>
      <c r="J363">
        <v>1</v>
      </c>
      <c r="K363">
        <v>4</v>
      </c>
      <c r="L363">
        <v>0</v>
      </c>
      <c r="M363">
        <v>0</v>
      </c>
      <c r="N363" t="s">
        <v>2119</v>
      </c>
      <c r="O363">
        <v>0</v>
      </c>
      <c r="P363">
        <v>46.335920000000002</v>
      </c>
      <c r="Q363">
        <v>24.89414</v>
      </c>
    </row>
    <row r="364" spans="1:17">
      <c r="A364">
        <v>1</v>
      </c>
      <c r="B364">
        <v>43796</v>
      </c>
      <c r="C364" t="s">
        <v>2120</v>
      </c>
      <c r="D364" t="s">
        <v>2121</v>
      </c>
      <c r="E364" t="s">
        <v>16</v>
      </c>
      <c r="F364">
        <v>43770</v>
      </c>
      <c r="G364" t="s">
        <v>2152</v>
      </c>
      <c r="H364" t="s">
        <v>2122</v>
      </c>
      <c r="I364" t="s">
        <v>2123</v>
      </c>
      <c r="J364">
        <v>1</v>
      </c>
      <c r="K364">
        <v>0</v>
      </c>
      <c r="L364">
        <v>0</v>
      </c>
      <c r="M364">
        <v>0</v>
      </c>
      <c r="N364" t="s">
        <v>465</v>
      </c>
      <c r="O364">
        <v>0</v>
      </c>
      <c r="P364">
        <v>46.292450000000002</v>
      </c>
      <c r="Q364">
        <v>25.03171</v>
      </c>
    </row>
    <row r="365" spans="1:17">
      <c r="A365">
        <v>1</v>
      </c>
      <c r="B365">
        <v>43797</v>
      </c>
      <c r="C365" t="s">
        <v>2124</v>
      </c>
      <c r="D365" t="s">
        <v>1927</v>
      </c>
      <c r="E365" t="s">
        <v>16</v>
      </c>
      <c r="F365">
        <v>43770</v>
      </c>
      <c r="G365" t="s">
        <v>2152</v>
      </c>
      <c r="H365" t="s">
        <v>2125</v>
      </c>
      <c r="I365" t="s">
        <v>2126</v>
      </c>
      <c r="J365">
        <v>1</v>
      </c>
      <c r="K365">
        <v>0</v>
      </c>
      <c r="L365">
        <v>0</v>
      </c>
      <c r="M365">
        <v>0</v>
      </c>
      <c r="N365" t="s">
        <v>575</v>
      </c>
      <c r="O365">
        <v>0</v>
      </c>
      <c r="P365">
        <v>45.785609000000001</v>
      </c>
      <c r="Q365">
        <v>24.117863</v>
      </c>
    </row>
    <row r="366" spans="1:17">
      <c r="A366">
        <v>1</v>
      </c>
      <c r="B366">
        <v>43798</v>
      </c>
      <c r="C366" t="s">
        <v>2127</v>
      </c>
      <c r="D366" t="s">
        <v>2128</v>
      </c>
      <c r="E366" t="s">
        <v>16</v>
      </c>
      <c r="F366">
        <v>43770</v>
      </c>
      <c r="G366" t="s">
        <v>2152</v>
      </c>
      <c r="H366" t="s">
        <v>2129</v>
      </c>
      <c r="I366" t="s">
        <v>2130</v>
      </c>
      <c r="J366">
        <v>1</v>
      </c>
      <c r="K366">
        <v>0</v>
      </c>
      <c r="L366">
        <v>0</v>
      </c>
      <c r="M366">
        <v>0</v>
      </c>
      <c r="N366" t="s">
        <v>52</v>
      </c>
      <c r="O366">
        <v>0</v>
      </c>
      <c r="P366">
        <v>46.36956</v>
      </c>
      <c r="Q366">
        <v>25.795369999999998</v>
      </c>
    </row>
    <row r="367" spans="1:17">
      <c r="A367">
        <v>1</v>
      </c>
      <c r="B367">
        <v>43801</v>
      </c>
      <c r="C367" t="s">
        <v>2131</v>
      </c>
      <c r="D367" t="s">
        <v>2132</v>
      </c>
      <c r="E367" t="s">
        <v>16</v>
      </c>
      <c r="F367">
        <v>43800</v>
      </c>
      <c r="G367" t="s">
        <v>2154</v>
      </c>
      <c r="H367" t="s">
        <v>2133</v>
      </c>
      <c r="I367" t="s">
        <v>2134</v>
      </c>
      <c r="J367">
        <v>1</v>
      </c>
      <c r="K367">
        <v>1</v>
      </c>
      <c r="L367">
        <v>0</v>
      </c>
      <c r="M367">
        <v>0</v>
      </c>
      <c r="N367" t="s">
        <v>2042</v>
      </c>
      <c r="O367">
        <v>1</v>
      </c>
      <c r="P367">
        <v>46.379232000000002</v>
      </c>
      <c r="Q367">
        <v>25.833749999999998</v>
      </c>
    </row>
    <row r="368" spans="1:17">
      <c r="A368">
        <v>1</v>
      </c>
      <c r="B368">
        <v>43801</v>
      </c>
      <c r="C368" t="s">
        <v>2135</v>
      </c>
      <c r="D368" t="s">
        <v>1140</v>
      </c>
      <c r="E368" t="s">
        <v>16</v>
      </c>
      <c r="F368">
        <v>43800</v>
      </c>
      <c r="G368" t="s">
        <v>2154</v>
      </c>
      <c r="H368" t="s">
        <v>2136</v>
      </c>
      <c r="I368" t="s">
        <v>2137</v>
      </c>
      <c r="J368">
        <v>1</v>
      </c>
      <c r="K368">
        <v>0</v>
      </c>
      <c r="L368">
        <v>0</v>
      </c>
      <c r="M368">
        <v>0</v>
      </c>
      <c r="N368" t="s">
        <v>47</v>
      </c>
      <c r="O368">
        <v>1</v>
      </c>
      <c r="P368">
        <v>45.969881000000001</v>
      </c>
      <c r="Q368">
        <v>25.846664000000001</v>
      </c>
    </row>
    <row r="369" spans="1:17">
      <c r="A369">
        <v>1</v>
      </c>
      <c r="B369">
        <v>43802</v>
      </c>
      <c r="C369" t="s">
        <v>2138</v>
      </c>
      <c r="D369" t="s">
        <v>2139</v>
      </c>
      <c r="E369" t="s">
        <v>16</v>
      </c>
      <c r="F369">
        <v>43800</v>
      </c>
      <c r="G369" t="s">
        <v>2154</v>
      </c>
      <c r="H369" t="s">
        <v>2140</v>
      </c>
      <c r="I369" t="s">
        <v>2141</v>
      </c>
      <c r="J369">
        <v>1</v>
      </c>
      <c r="K369">
        <v>0</v>
      </c>
      <c r="L369">
        <v>0</v>
      </c>
      <c r="M369">
        <v>0</v>
      </c>
      <c r="O369">
        <v>0</v>
      </c>
    </row>
    <row r="370" spans="1:17">
      <c r="A370">
        <v>1</v>
      </c>
      <c r="B370">
        <v>43802</v>
      </c>
      <c r="C370" t="s">
        <v>2142</v>
      </c>
      <c r="D370" t="s">
        <v>2143</v>
      </c>
      <c r="E370" t="s">
        <v>16</v>
      </c>
      <c r="F370">
        <v>43800</v>
      </c>
      <c r="G370" t="s">
        <v>2154</v>
      </c>
      <c r="H370" t="s">
        <v>2144</v>
      </c>
      <c r="I370" t="s">
        <v>2145</v>
      </c>
      <c r="J370">
        <v>1</v>
      </c>
      <c r="K370">
        <v>3</v>
      </c>
      <c r="L370">
        <v>11</v>
      </c>
      <c r="M370">
        <v>0</v>
      </c>
      <c r="N370" t="s">
        <v>416</v>
      </c>
      <c r="O370">
        <v>0</v>
      </c>
      <c r="P370">
        <v>46.646070000000002</v>
      </c>
      <c r="Q370">
        <v>25.623709999999999</v>
      </c>
    </row>
  </sheetData>
  <autoFilter ref="M1:M370" xr:uid="{65DE37AA-5F18-437C-86DF-E105BE6E85E3}">
    <filterColumn colId="0">
      <filters>
        <filter val="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96D7-03DE-4B82-AB99-B4DCA36F3D3F}">
  <dimension ref="A1:Q179"/>
  <sheetViews>
    <sheetView tabSelected="1" workbookViewId="0">
      <selection sqref="A1:Q179"/>
    </sheetView>
  </sheetViews>
  <sheetFormatPr defaultRowHeight="12.75"/>
  <sheetData>
    <row r="1" spans="1:17">
      <c r="A1">
        <v>1</v>
      </c>
      <c r="B1">
        <v>41387</v>
      </c>
      <c r="C1" t="s">
        <v>1546</v>
      </c>
      <c r="E1" t="s">
        <v>1547</v>
      </c>
      <c r="F1">
        <v>43556</v>
      </c>
      <c r="G1" t="s">
        <v>2148</v>
      </c>
      <c r="H1" t="s">
        <v>52</v>
      </c>
      <c r="I1" t="s">
        <v>1740</v>
      </c>
      <c r="J1">
        <v>0</v>
      </c>
      <c r="K1">
        <v>0</v>
      </c>
      <c r="L1">
        <v>0</v>
      </c>
      <c r="M1">
        <v>0</v>
      </c>
      <c r="N1" t="s">
        <v>52</v>
      </c>
      <c r="O1">
        <v>0</v>
      </c>
      <c r="P1">
        <v>46.362920000000003</v>
      </c>
      <c r="Q1">
        <v>25.786439999999999</v>
      </c>
    </row>
    <row r="2" spans="1:17">
      <c r="A2">
        <v>1</v>
      </c>
      <c r="B2">
        <v>41402</v>
      </c>
      <c r="C2" t="s">
        <v>1546</v>
      </c>
      <c r="E2" t="s">
        <v>1547</v>
      </c>
      <c r="F2">
        <v>43586</v>
      </c>
      <c r="G2" t="s">
        <v>2158</v>
      </c>
      <c r="H2" t="s">
        <v>172</v>
      </c>
      <c r="I2" t="s">
        <v>1741</v>
      </c>
      <c r="J2">
        <v>0</v>
      </c>
      <c r="K2">
        <v>0</v>
      </c>
      <c r="L2">
        <v>0</v>
      </c>
      <c r="M2">
        <v>0</v>
      </c>
      <c r="N2" t="s">
        <v>172</v>
      </c>
      <c r="O2">
        <v>0</v>
      </c>
      <c r="P2">
        <v>46.527450000000002</v>
      </c>
      <c r="Q2">
        <v>25.957920000000001</v>
      </c>
    </row>
    <row r="3" spans="1:17">
      <c r="A3">
        <v>1</v>
      </c>
      <c r="B3">
        <v>41402</v>
      </c>
      <c r="C3" t="s">
        <v>1546</v>
      </c>
      <c r="E3" t="s">
        <v>1547</v>
      </c>
      <c r="F3">
        <v>43586</v>
      </c>
      <c r="G3" t="s">
        <v>2158</v>
      </c>
      <c r="H3" t="s">
        <v>892</v>
      </c>
      <c r="I3" t="s">
        <v>1741</v>
      </c>
      <c r="J3">
        <v>0</v>
      </c>
      <c r="K3">
        <v>0</v>
      </c>
      <c r="L3">
        <v>0</v>
      </c>
      <c r="M3">
        <v>0</v>
      </c>
      <c r="N3" t="s">
        <v>892</v>
      </c>
      <c r="O3">
        <v>0</v>
      </c>
      <c r="P3">
        <v>46.556159999999998</v>
      </c>
      <c r="Q3">
        <v>25.776199999999999</v>
      </c>
    </row>
    <row r="4" spans="1:17">
      <c r="A4">
        <v>1</v>
      </c>
      <c r="B4">
        <v>41402</v>
      </c>
      <c r="C4" t="s">
        <v>1546</v>
      </c>
      <c r="E4" t="s">
        <v>1547</v>
      </c>
      <c r="F4">
        <v>43586</v>
      </c>
      <c r="G4" t="s">
        <v>2158</v>
      </c>
      <c r="H4" t="s">
        <v>1730</v>
      </c>
      <c r="I4" t="s">
        <v>1741</v>
      </c>
      <c r="J4">
        <v>0</v>
      </c>
      <c r="K4">
        <v>0</v>
      </c>
      <c r="L4">
        <v>0</v>
      </c>
      <c r="M4">
        <v>0</v>
      </c>
      <c r="N4" t="s">
        <v>1730</v>
      </c>
      <c r="O4">
        <v>0</v>
      </c>
      <c r="P4">
        <v>46.855460000000001</v>
      </c>
      <c r="Q4">
        <v>25.427479999999999</v>
      </c>
    </row>
    <row r="5" spans="1:17">
      <c r="A5">
        <v>1</v>
      </c>
      <c r="B5">
        <v>41407</v>
      </c>
      <c r="C5" t="s">
        <v>1546</v>
      </c>
      <c r="E5" t="s">
        <v>1547</v>
      </c>
      <c r="F5">
        <v>43586</v>
      </c>
      <c r="G5" t="s">
        <v>2158</v>
      </c>
      <c r="H5" t="s">
        <v>1742</v>
      </c>
      <c r="I5" t="s">
        <v>1743</v>
      </c>
      <c r="J5">
        <v>0</v>
      </c>
      <c r="K5">
        <v>0</v>
      </c>
      <c r="L5">
        <v>0</v>
      </c>
      <c r="M5">
        <v>0</v>
      </c>
      <c r="N5" t="s">
        <v>1742</v>
      </c>
      <c r="O5">
        <v>0</v>
      </c>
      <c r="P5">
        <v>46.211280000000002</v>
      </c>
      <c r="Q5">
        <v>25.242059999999999</v>
      </c>
    </row>
    <row r="6" spans="1:17">
      <c r="A6">
        <v>1</v>
      </c>
      <c r="B6">
        <v>41409</v>
      </c>
      <c r="C6" t="s">
        <v>1546</v>
      </c>
      <c r="E6" t="s">
        <v>1547</v>
      </c>
      <c r="F6">
        <v>43586</v>
      </c>
      <c r="G6" t="s">
        <v>2158</v>
      </c>
      <c r="H6" t="s">
        <v>1744</v>
      </c>
      <c r="I6" t="s">
        <v>1745</v>
      </c>
      <c r="J6">
        <v>0</v>
      </c>
      <c r="K6">
        <v>0</v>
      </c>
      <c r="L6">
        <v>0</v>
      </c>
      <c r="M6">
        <v>0</v>
      </c>
      <c r="N6" t="s">
        <v>1744</v>
      </c>
      <c r="O6">
        <v>0</v>
      </c>
      <c r="P6">
        <v>46.698990000000002</v>
      </c>
      <c r="Q6">
        <v>25.502680000000002</v>
      </c>
    </row>
    <row r="7" spans="1:17">
      <c r="A7">
        <v>1</v>
      </c>
      <c r="B7">
        <v>41409</v>
      </c>
      <c r="C7" t="s">
        <v>1546</v>
      </c>
      <c r="E7" t="s">
        <v>1547</v>
      </c>
      <c r="F7">
        <v>43586</v>
      </c>
      <c r="G7" t="s">
        <v>2158</v>
      </c>
      <c r="H7" t="s">
        <v>1355</v>
      </c>
      <c r="I7" t="s">
        <v>1745</v>
      </c>
      <c r="J7">
        <v>0</v>
      </c>
      <c r="K7">
        <v>0</v>
      </c>
      <c r="L7">
        <v>0</v>
      </c>
      <c r="M7">
        <v>0</v>
      </c>
      <c r="N7" t="s">
        <v>1355</v>
      </c>
      <c r="O7">
        <v>0</v>
      </c>
      <c r="P7">
        <v>46.20187</v>
      </c>
      <c r="Q7">
        <v>25.19811</v>
      </c>
    </row>
    <row r="8" spans="1:17">
      <c r="A8">
        <v>1</v>
      </c>
      <c r="B8">
        <v>41409</v>
      </c>
      <c r="C8" t="s">
        <v>1546</v>
      </c>
      <c r="E8" t="s">
        <v>1547</v>
      </c>
      <c r="F8">
        <v>43586</v>
      </c>
      <c r="G8" t="s">
        <v>2158</v>
      </c>
      <c r="H8" t="s">
        <v>1355</v>
      </c>
      <c r="I8" t="s">
        <v>1745</v>
      </c>
      <c r="J8">
        <v>0</v>
      </c>
      <c r="K8">
        <v>0</v>
      </c>
      <c r="L8">
        <v>0</v>
      </c>
      <c r="M8">
        <v>0</v>
      </c>
      <c r="N8" t="s">
        <v>1355</v>
      </c>
      <c r="O8">
        <v>0</v>
      </c>
      <c r="P8">
        <v>46.20261</v>
      </c>
      <c r="Q8">
        <v>25.196560000000002</v>
      </c>
    </row>
    <row r="9" spans="1:17">
      <c r="A9">
        <v>1</v>
      </c>
      <c r="B9">
        <v>41410</v>
      </c>
      <c r="C9" t="s">
        <v>1546</v>
      </c>
      <c r="E9" t="s">
        <v>1547</v>
      </c>
      <c r="F9">
        <v>43586</v>
      </c>
      <c r="G9" t="s">
        <v>2158</v>
      </c>
      <c r="H9" t="s">
        <v>1652</v>
      </c>
      <c r="I9" t="s">
        <v>1746</v>
      </c>
      <c r="J9">
        <v>0</v>
      </c>
      <c r="K9">
        <v>0</v>
      </c>
      <c r="L9">
        <v>0</v>
      </c>
      <c r="M9">
        <v>0</v>
      </c>
      <c r="N9" t="s">
        <v>1652</v>
      </c>
      <c r="O9">
        <v>0</v>
      </c>
      <c r="P9">
        <v>46.509070000000001</v>
      </c>
      <c r="Q9">
        <v>25.372810000000001</v>
      </c>
    </row>
    <row r="10" spans="1:17">
      <c r="A10">
        <v>1</v>
      </c>
      <c r="B10">
        <v>41411</v>
      </c>
      <c r="C10" t="s">
        <v>1546</v>
      </c>
      <c r="E10" t="s">
        <v>1547</v>
      </c>
      <c r="F10">
        <v>43586</v>
      </c>
      <c r="G10" t="s">
        <v>2158</v>
      </c>
      <c r="H10" t="s">
        <v>792</v>
      </c>
      <c r="I10" t="s">
        <v>1747</v>
      </c>
      <c r="J10">
        <v>0</v>
      </c>
      <c r="K10">
        <v>0</v>
      </c>
      <c r="L10">
        <v>0</v>
      </c>
      <c r="M10">
        <v>0</v>
      </c>
      <c r="N10" t="s">
        <v>792</v>
      </c>
      <c r="O10">
        <v>0</v>
      </c>
      <c r="P10">
        <v>46.796300000000002</v>
      </c>
      <c r="Q10">
        <v>25.44266</v>
      </c>
    </row>
    <row r="11" spans="1:17">
      <c r="A11">
        <v>1</v>
      </c>
      <c r="B11">
        <v>41411</v>
      </c>
      <c r="C11" t="s">
        <v>1546</v>
      </c>
      <c r="E11" t="s">
        <v>1547</v>
      </c>
      <c r="F11">
        <v>43586</v>
      </c>
      <c r="G11" t="s">
        <v>2158</v>
      </c>
      <c r="H11" t="s">
        <v>1625</v>
      </c>
      <c r="I11" t="s">
        <v>1747</v>
      </c>
      <c r="J11">
        <v>0</v>
      </c>
      <c r="K11">
        <v>0</v>
      </c>
      <c r="L11">
        <v>0</v>
      </c>
      <c r="M11">
        <v>0</v>
      </c>
      <c r="N11" t="s">
        <v>1625</v>
      </c>
      <c r="O11">
        <v>0</v>
      </c>
      <c r="P11">
        <v>46.744120000000002</v>
      </c>
      <c r="Q11">
        <v>25.531790000000001</v>
      </c>
    </row>
    <row r="12" spans="1:17">
      <c r="A12">
        <v>1</v>
      </c>
      <c r="B12">
        <v>41415</v>
      </c>
      <c r="C12" t="s">
        <v>1546</v>
      </c>
      <c r="E12" t="s">
        <v>1547</v>
      </c>
      <c r="F12">
        <v>43586</v>
      </c>
      <c r="G12" t="s">
        <v>2158</v>
      </c>
      <c r="H12" t="s">
        <v>265</v>
      </c>
      <c r="I12" t="s">
        <v>1748</v>
      </c>
      <c r="J12">
        <v>0</v>
      </c>
      <c r="K12">
        <v>0</v>
      </c>
      <c r="L12">
        <v>0</v>
      </c>
      <c r="M12">
        <v>0</v>
      </c>
      <c r="N12" t="s">
        <v>265</v>
      </c>
      <c r="O12">
        <v>0</v>
      </c>
      <c r="P12">
        <v>46.234389999999998</v>
      </c>
      <c r="Q12">
        <v>25.457000000000001</v>
      </c>
    </row>
    <row r="13" spans="1:17">
      <c r="A13">
        <v>1</v>
      </c>
      <c r="B13">
        <v>41415</v>
      </c>
      <c r="C13" t="s">
        <v>1546</v>
      </c>
      <c r="E13" t="s">
        <v>1547</v>
      </c>
      <c r="F13">
        <v>43586</v>
      </c>
      <c r="G13" t="s">
        <v>2158</v>
      </c>
      <c r="H13" t="s">
        <v>265</v>
      </c>
      <c r="I13" t="s">
        <v>1749</v>
      </c>
      <c r="J13">
        <v>0</v>
      </c>
      <c r="K13">
        <v>0</v>
      </c>
      <c r="L13">
        <v>0</v>
      </c>
      <c r="M13">
        <v>0</v>
      </c>
      <c r="N13" t="s">
        <v>265</v>
      </c>
      <c r="O13">
        <v>0</v>
      </c>
      <c r="P13">
        <v>46.230379999999997</v>
      </c>
      <c r="Q13">
        <v>25.440770000000001</v>
      </c>
    </row>
    <row r="14" spans="1:17">
      <c r="A14">
        <v>1</v>
      </c>
      <c r="B14">
        <v>41416</v>
      </c>
      <c r="C14" t="s">
        <v>1546</v>
      </c>
      <c r="E14" t="s">
        <v>1547</v>
      </c>
      <c r="F14">
        <v>43586</v>
      </c>
      <c r="G14" t="s">
        <v>2158</v>
      </c>
      <c r="H14" t="s">
        <v>792</v>
      </c>
      <c r="I14" t="s">
        <v>1750</v>
      </c>
      <c r="J14">
        <v>0</v>
      </c>
      <c r="K14">
        <v>0</v>
      </c>
      <c r="L14">
        <v>0</v>
      </c>
      <c r="M14">
        <v>0</v>
      </c>
      <c r="N14" t="s">
        <v>792</v>
      </c>
      <c r="O14">
        <v>0</v>
      </c>
      <c r="P14">
        <v>46.799480000000003</v>
      </c>
      <c r="Q14">
        <v>25.426690000000001</v>
      </c>
    </row>
    <row r="15" spans="1:17">
      <c r="A15">
        <v>1</v>
      </c>
      <c r="B15">
        <v>41418</v>
      </c>
      <c r="C15" t="s">
        <v>1546</v>
      </c>
      <c r="E15" t="s">
        <v>1547</v>
      </c>
      <c r="F15">
        <v>43586</v>
      </c>
      <c r="G15" t="s">
        <v>2158</v>
      </c>
      <c r="H15" t="s">
        <v>792</v>
      </c>
      <c r="I15" t="s">
        <v>1751</v>
      </c>
      <c r="J15">
        <v>0</v>
      </c>
      <c r="K15">
        <v>0</v>
      </c>
      <c r="L15">
        <v>0</v>
      </c>
      <c r="M15">
        <v>0</v>
      </c>
      <c r="N15" t="s">
        <v>792</v>
      </c>
      <c r="O15">
        <v>0</v>
      </c>
      <c r="P15">
        <v>46.801470000000002</v>
      </c>
      <c r="Q15">
        <v>25.455190000000002</v>
      </c>
    </row>
    <row r="16" spans="1:17">
      <c r="A16">
        <v>1</v>
      </c>
      <c r="B16">
        <v>41421</v>
      </c>
      <c r="C16" t="s">
        <v>1546</v>
      </c>
      <c r="E16" t="s">
        <v>1547</v>
      </c>
      <c r="F16">
        <v>43586</v>
      </c>
      <c r="G16" t="s">
        <v>2158</v>
      </c>
      <c r="H16" t="s">
        <v>1752</v>
      </c>
      <c r="I16" t="s">
        <v>1753</v>
      </c>
      <c r="J16">
        <v>0</v>
      </c>
      <c r="K16">
        <v>0</v>
      </c>
      <c r="L16">
        <v>0</v>
      </c>
      <c r="M16">
        <v>0</v>
      </c>
      <c r="N16" t="s">
        <v>1752</v>
      </c>
      <c r="O16">
        <v>0</v>
      </c>
      <c r="P16">
        <v>46.571129999999997</v>
      </c>
      <c r="Q16">
        <v>25.976959999999998</v>
      </c>
    </row>
    <row r="17" spans="1:17">
      <c r="A17">
        <v>1</v>
      </c>
      <c r="B17">
        <v>41422</v>
      </c>
      <c r="C17" t="s">
        <v>1546</v>
      </c>
      <c r="E17" t="s">
        <v>1547</v>
      </c>
      <c r="F17">
        <v>43586</v>
      </c>
      <c r="G17" t="s">
        <v>2158</v>
      </c>
      <c r="H17" t="s">
        <v>1730</v>
      </c>
      <c r="I17" t="s">
        <v>1754</v>
      </c>
      <c r="J17">
        <v>0</v>
      </c>
      <c r="K17">
        <v>0</v>
      </c>
      <c r="L17">
        <v>0</v>
      </c>
      <c r="M17">
        <v>0</v>
      </c>
      <c r="N17" t="s">
        <v>1730</v>
      </c>
      <c r="O17">
        <v>0</v>
      </c>
      <c r="P17">
        <v>46.856520000000003</v>
      </c>
      <c r="Q17">
        <v>25.424040000000002</v>
      </c>
    </row>
    <row r="18" spans="1:17">
      <c r="A18">
        <v>1</v>
      </c>
      <c r="B18">
        <v>41422</v>
      </c>
      <c r="C18" t="s">
        <v>1546</v>
      </c>
      <c r="E18" t="s">
        <v>1547</v>
      </c>
      <c r="F18">
        <v>43586</v>
      </c>
      <c r="G18" t="s">
        <v>2158</v>
      </c>
      <c r="H18" t="s">
        <v>1730</v>
      </c>
      <c r="I18" t="s">
        <v>1754</v>
      </c>
      <c r="J18">
        <v>0</v>
      </c>
      <c r="K18">
        <v>0</v>
      </c>
      <c r="L18">
        <v>0</v>
      </c>
      <c r="M18">
        <v>0</v>
      </c>
      <c r="N18" t="s">
        <v>1730</v>
      </c>
      <c r="O18">
        <v>0</v>
      </c>
      <c r="P18">
        <v>46.856929999999998</v>
      </c>
      <c r="Q18">
        <v>25.43177</v>
      </c>
    </row>
    <row r="19" spans="1:17">
      <c r="A19">
        <v>1</v>
      </c>
      <c r="B19">
        <v>41423</v>
      </c>
      <c r="C19" t="s">
        <v>1546</v>
      </c>
      <c r="E19" t="s">
        <v>1547</v>
      </c>
      <c r="F19">
        <v>43586</v>
      </c>
      <c r="G19" t="s">
        <v>2158</v>
      </c>
      <c r="H19" t="s">
        <v>1744</v>
      </c>
      <c r="I19" t="s">
        <v>1755</v>
      </c>
      <c r="J19">
        <v>0</v>
      </c>
      <c r="K19">
        <v>0</v>
      </c>
      <c r="L19">
        <v>0</v>
      </c>
      <c r="M19">
        <v>0</v>
      </c>
      <c r="N19" t="s">
        <v>1744</v>
      </c>
      <c r="O19">
        <v>0</v>
      </c>
      <c r="P19">
        <v>46.698520000000002</v>
      </c>
      <c r="Q19">
        <v>25.491859999999999</v>
      </c>
    </row>
    <row r="20" spans="1:17">
      <c r="A20">
        <v>1</v>
      </c>
      <c r="B20">
        <v>41423</v>
      </c>
      <c r="C20" t="s">
        <v>1546</v>
      </c>
      <c r="E20" t="s">
        <v>1547</v>
      </c>
      <c r="F20">
        <v>43586</v>
      </c>
      <c r="G20" t="s">
        <v>2158</v>
      </c>
      <c r="H20" t="s">
        <v>1756</v>
      </c>
      <c r="I20" t="s">
        <v>1755</v>
      </c>
      <c r="J20">
        <v>0</v>
      </c>
      <c r="K20">
        <v>0</v>
      </c>
      <c r="L20">
        <v>0</v>
      </c>
      <c r="M20">
        <v>0</v>
      </c>
      <c r="N20" t="s">
        <v>1756</v>
      </c>
      <c r="O20">
        <v>0</v>
      </c>
      <c r="P20">
        <v>46.950299999999999</v>
      </c>
      <c r="Q20">
        <v>25.75686</v>
      </c>
    </row>
    <row r="21" spans="1:17">
      <c r="A21">
        <v>1</v>
      </c>
      <c r="B21">
        <v>41425</v>
      </c>
      <c r="C21" t="s">
        <v>1546</v>
      </c>
      <c r="E21" t="s">
        <v>1547</v>
      </c>
      <c r="F21">
        <v>43586</v>
      </c>
      <c r="G21" t="s">
        <v>2158</v>
      </c>
      <c r="H21" t="s">
        <v>1752</v>
      </c>
      <c r="I21" t="s">
        <v>1757</v>
      </c>
      <c r="J21">
        <v>0</v>
      </c>
      <c r="K21">
        <v>0</v>
      </c>
      <c r="L21">
        <v>0</v>
      </c>
      <c r="M21">
        <v>0</v>
      </c>
      <c r="N21" t="s">
        <v>1752</v>
      </c>
      <c r="O21">
        <v>0</v>
      </c>
      <c r="P21">
        <v>46.569949999999999</v>
      </c>
      <c r="Q21">
        <v>25.973179999999999</v>
      </c>
    </row>
    <row r="22" spans="1:17">
      <c r="A22">
        <v>1</v>
      </c>
      <c r="B22">
        <v>41428</v>
      </c>
      <c r="C22" t="s">
        <v>1546</v>
      </c>
      <c r="E22" t="s">
        <v>1547</v>
      </c>
      <c r="F22">
        <v>43617</v>
      </c>
      <c r="G22" t="s">
        <v>2149</v>
      </c>
      <c r="H22" t="s">
        <v>1091</v>
      </c>
      <c r="I22" t="s">
        <v>1758</v>
      </c>
      <c r="J22">
        <v>0</v>
      </c>
      <c r="K22">
        <v>0</v>
      </c>
      <c r="L22">
        <v>0</v>
      </c>
      <c r="M22">
        <v>0</v>
      </c>
      <c r="N22" t="s">
        <v>1091</v>
      </c>
      <c r="O22">
        <v>0</v>
      </c>
      <c r="P22">
        <v>46.391030000000001</v>
      </c>
      <c r="Q22">
        <v>25.367930000000001</v>
      </c>
    </row>
    <row r="23" spans="1:17">
      <c r="A23">
        <v>1</v>
      </c>
      <c r="B23">
        <v>41429</v>
      </c>
      <c r="C23" t="s">
        <v>1546</v>
      </c>
      <c r="E23" t="s">
        <v>1547</v>
      </c>
      <c r="F23">
        <v>43617</v>
      </c>
      <c r="G23" t="s">
        <v>2149</v>
      </c>
      <c r="H23" t="s">
        <v>1759</v>
      </c>
      <c r="I23" t="s">
        <v>1760</v>
      </c>
      <c r="J23">
        <v>0</v>
      </c>
      <c r="K23">
        <v>0</v>
      </c>
      <c r="L23">
        <v>0</v>
      </c>
      <c r="M23">
        <v>0</v>
      </c>
      <c r="N23" t="s">
        <v>1759</v>
      </c>
      <c r="O23">
        <v>0</v>
      </c>
      <c r="P23">
        <v>46.377110000000002</v>
      </c>
      <c r="Q23">
        <v>25.228210000000001</v>
      </c>
    </row>
    <row r="24" spans="1:17">
      <c r="A24">
        <v>1</v>
      </c>
      <c r="B24">
        <v>41429</v>
      </c>
      <c r="C24" t="s">
        <v>1546</v>
      </c>
      <c r="E24" t="s">
        <v>1547</v>
      </c>
      <c r="F24">
        <v>43617</v>
      </c>
      <c r="G24" t="s">
        <v>2149</v>
      </c>
      <c r="H24" t="s">
        <v>792</v>
      </c>
      <c r="I24" t="s">
        <v>1760</v>
      </c>
      <c r="J24">
        <v>0</v>
      </c>
      <c r="K24">
        <v>0</v>
      </c>
      <c r="L24">
        <v>0</v>
      </c>
      <c r="M24">
        <v>0</v>
      </c>
      <c r="N24" t="s">
        <v>792</v>
      </c>
      <c r="O24">
        <v>0</v>
      </c>
      <c r="P24">
        <v>46.792070000000002</v>
      </c>
      <c r="Q24">
        <v>25.433389999999999</v>
      </c>
    </row>
    <row r="25" spans="1:17">
      <c r="A25">
        <v>1</v>
      </c>
      <c r="B25">
        <v>41429</v>
      </c>
      <c r="C25" t="s">
        <v>1546</v>
      </c>
      <c r="E25" t="s">
        <v>1547</v>
      </c>
      <c r="F25">
        <v>43617</v>
      </c>
      <c r="G25" t="s">
        <v>2149</v>
      </c>
      <c r="H25" t="s">
        <v>1761</v>
      </c>
      <c r="I25" t="s">
        <v>1760</v>
      </c>
      <c r="J25">
        <v>0</v>
      </c>
      <c r="K25">
        <v>0</v>
      </c>
      <c r="L25">
        <v>0</v>
      </c>
      <c r="M25">
        <v>0</v>
      </c>
      <c r="N25" t="s">
        <v>1761</v>
      </c>
      <c r="O25">
        <v>0</v>
      </c>
      <c r="P25">
        <v>46.33963</v>
      </c>
      <c r="Q25">
        <v>25.37968</v>
      </c>
    </row>
    <row r="26" spans="1:17">
      <c r="A26">
        <v>1</v>
      </c>
      <c r="B26">
        <v>41432</v>
      </c>
      <c r="C26" t="s">
        <v>1546</v>
      </c>
      <c r="E26" t="s">
        <v>1547</v>
      </c>
      <c r="F26">
        <v>43617</v>
      </c>
      <c r="G26" t="s">
        <v>2149</v>
      </c>
      <c r="H26" t="s">
        <v>1091</v>
      </c>
      <c r="I26" t="s">
        <v>1762</v>
      </c>
      <c r="J26">
        <v>0</v>
      </c>
      <c r="K26">
        <v>0</v>
      </c>
      <c r="L26">
        <v>0</v>
      </c>
      <c r="M26">
        <v>0</v>
      </c>
      <c r="N26" t="s">
        <v>1091</v>
      </c>
      <c r="O26">
        <v>0</v>
      </c>
      <c r="P26">
        <v>46.389429999999997</v>
      </c>
      <c r="Q26">
        <v>25.36544</v>
      </c>
    </row>
    <row r="27" spans="1:17">
      <c r="A27">
        <v>1</v>
      </c>
      <c r="B27">
        <v>41436</v>
      </c>
      <c r="C27" t="s">
        <v>1546</v>
      </c>
      <c r="E27" t="s">
        <v>1547</v>
      </c>
      <c r="F27">
        <v>43617</v>
      </c>
      <c r="G27" t="s">
        <v>2149</v>
      </c>
      <c r="H27" t="s">
        <v>328</v>
      </c>
      <c r="I27" t="s">
        <v>1763</v>
      </c>
      <c r="J27">
        <v>0</v>
      </c>
      <c r="K27">
        <v>0</v>
      </c>
      <c r="L27">
        <v>0</v>
      </c>
      <c r="M27">
        <v>0</v>
      </c>
      <c r="N27" t="s">
        <v>328</v>
      </c>
      <c r="O27">
        <v>0</v>
      </c>
      <c r="P27">
        <v>46.312080000000002</v>
      </c>
      <c r="Q27">
        <v>25.821059999999999</v>
      </c>
    </row>
    <row r="28" spans="1:17">
      <c r="A28">
        <v>1</v>
      </c>
      <c r="B28">
        <v>41436</v>
      </c>
      <c r="C28" t="s">
        <v>1546</v>
      </c>
      <c r="E28" t="s">
        <v>1547</v>
      </c>
      <c r="F28">
        <v>43617</v>
      </c>
      <c r="G28" t="s">
        <v>2149</v>
      </c>
      <c r="H28" t="s">
        <v>1744</v>
      </c>
      <c r="I28" t="s">
        <v>1763</v>
      </c>
      <c r="J28">
        <v>0</v>
      </c>
      <c r="K28">
        <v>0</v>
      </c>
      <c r="L28">
        <v>0</v>
      </c>
      <c r="M28">
        <v>0</v>
      </c>
      <c r="N28" t="s">
        <v>1744</v>
      </c>
      <c r="O28">
        <v>0</v>
      </c>
      <c r="P28">
        <v>46.699219999999997</v>
      </c>
      <c r="Q28">
        <v>25.510400000000001</v>
      </c>
    </row>
    <row r="29" spans="1:17">
      <c r="A29">
        <v>1</v>
      </c>
      <c r="B29">
        <v>41437</v>
      </c>
      <c r="C29" t="s">
        <v>1546</v>
      </c>
      <c r="E29" t="s">
        <v>1547</v>
      </c>
      <c r="F29">
        <v>43617</v>
      </c>
      <c r="G29" t="s">
        <v>2149</v>
      </c>
      <c r="H29" t="s">
        <v>1764</v>
      </c>
      <c r="I29" t="s">
        <v>1765</v>
      </c>
      <c r="J29">
        <v>0</v>
      </c>
      <c r="K29">
        <v>0</v>
      </c>
      <c r="L29">
        <v>0</v>
      </c>
      <c r="M29">
        <v>0</v>
      </c>
      <c r="N29" t="s">
        <v>1764</v>
      </c>
      <c r="O29">
        <v>0</v>
      </c>
      <c r="P29">
        <v>46.229469999999999</v>
      </c>
      <c r="Q29">
        <v>25.94004</v>
      </c>
    </row>
    <row r="30" spans="1:17">
      <c r="A30">
        <v>1</v>
      </c>
      <c r="B30">
        <v>41439</v>
      </c>
      <c r="C30" t="s">
        <v>1546</v>
      </c>
      <c r="E30" t="s">
        <v>1547</v>
      </c>
      <c r="F30">
        <v>43617</v>
      </c>
      <c r="G30" t="s">
        <v>2149</v>
      </c>
      <c r="H30" t="s">
        <v>1652</v>
      </c>
      <c r="I30" t="s">
        <v>1766</v>
      </c>
      <c r="J30">
        <v>0</v>
      </c>
      <c r="K30">
        <v>0</v>
      </c>
      <c r="L30">
        <v>0</v>
      </c>
      <c r="M30">
        <v>0</v>
      </c>
      <c r="N30" t="s">
        <v>1652</v>
      </c>
      <c r="O30">
        <v>0</v>
      </c>
      <c r="P30">
        <v>46.506590000000003</v>
      </c>
      <c r="Q30">
        <v>25.365939999999998</v>
      </c>
    </row>
    <row r="31" spans="1:17">
      <c r="A31">
        <v>1</v>
      </c>
      <c r="B31">
        <v>41444</v>
      </c>
      <c r="C31" t="s">
        <v>1546</v>
      </c>
      <c r="E31" t="s">
        <v>1547</v>
      </c>
      <c r="F31">
        <v>43617</v>
      </c>
      <c r="G31" t="s">
        <v>2149</v>
      </c>
      <c r="H31" t="s">
        <v>1767</v>
      </c>
      <c r="I31" t="s">
        <v>1768</v>
      </c>
      <c r="J31">
        <v>0</v>
      </c>
      <c r="K31">
        <v>0</v>
      </c>
      <c r="L31">
        <v>0</v>
      </c>
      <c r="M31">
        <v>0</v>
      </c>
      <c r="N31" t="s">
        <v>1767</v>
      </c>
      <c r="O31">
        <v>0</v>
      </c>
      <c r="P31">
        <v>46.359439999999999</v>
      </c>
      <c r="Q31">
        <v>25.511700000000001</v>
      </c>
    </row>
    <row r="32" spans="1:17">
      <c r="A32">
        <v>1</v>
      </c>
      <c r="B32">
        <v>41451</v>
      </c>
      <c r="C32" t="s">
        <v>1546</v>
      </c>
      <c r="E32" t="s">
        <v>1547</v>
      </c>
      <c r="F32">
        <v>43617</v>
      </c>
      <c r="G32" t="s">
        <v>2149</v>
      </c>
      <c r="H32" t="s">
        <v>691</v>
      </c>
      <c r="I32" t="s">
        <v>1769</v>
      </c>
      <c r="J32">
        <v>0</v>
      </c>
      <c r="K32">
        <v>0</v>
      </c>
      <c r="L32">
        <v>0</v>
      </c>
      <c r="M32">
        <v>0</v>
      </c>
      <c r="N32" t="s">
        <v>691</v>
      </c>
      <c r="O32">
        <v>0</v>
      </c>
      <c r="P32">
        <v>46.471600000000002</v>
      </c>
      <c r="Q32">
        <v>25.183730000000001</v>
      </c>
    </row>
    <row r="33" spans="1:17">
      <c r="A33">
        <v>1</v>
      </c>
      <c r="B33">
        <v>41451</v>
      </c>
      <c r="C33" t="s">
        <v>1546</v>
      </c>
      <c r="E33" t="s">
        <v>1547</v>
      </c>
      <c r="F33">
        <v>43617</v>
      </c>
      <c r="G33" t="s">
        <v>2149</v>
      </c>
      <c r="H33" t="s">
        <v>892</v>
      </c>
      <c r="I33" t="s">
        <v>1769</v>
      </c>
      <c r="J33">
        <v>0</v>
      </c>
      <c r="K33">
        <v>0</v>
      </c>
      <c r="L33">
        <v>0</v>
      </c>
      <c r="M33">
        <v>0</v>
      </c>
      <c r="N33" t="s">
        <v>892</v>
      </c>
      <c r="O33">
        <v>0</v>
      </c>
      <c r="P33">
        <v>46.557510000000001</v>
      </c>
      <c r="Q33">
        <v>25.776160000000001</v>
      </c>
    </row>
    <row r="34" spans="1:17">
      <c r="A34">
        <v>1</v>
      </c>
      <c r="B34">
        <v>41457</v>
      </c>
      <c r="C34" t="s">
        <v>1546</v>
      </c>
      <c r="E34" t="s">
        <v>1547</v>
      </c>
      <c r="F34">
        <v>43647</v>
      </c>
      <c r="G34" t="s">
        <v>2151</v>
      </c>
      <c r="H34" t="s">
        <v>1770</v>
      </c>
      <c r="I34" t="s">
        <v>1771</v>
      </c>
      <c r="J34">
        <v>0</v>
      </c>
      <c r="K34">
        <v>0</v>
      </c>
      <c r="L34">
        <v>0</v>
      </c>
      <c r="M34">
        <v>0</v>
      </c>
      <c r="N34" t="s">
        <v>1770</v>
      </c>
      <c r="O34">
        <v>0</v>
      </c>
      <c r="P34">
        <v>46.395919999999997</v>
      </c>
      <c r="Q34">
        <v>25.303930000000001</v>
      </c>
    </row>
    <row r="35" spans="1:17">
      <c r="A35">
        <v>1</v>
      </c>
      <c r="B35">
        <v>41457</v>
      </c>
      <c r="C35" t="s">
        <v>1546</v>
      </c>
      <c r="E35" t="s">
        <v>1547</v>
      </c>
      <c r="F35">
        <v>43647</v>
      </c>
      <c r="G35" t="s">
        <v>2151</v>
      </c>
      <c r="H35" t="s">
        <v>1770</v>
      </c>
      <c r="I35" t="s">
        <v>1771</v>
      </c>
      <c r="J35">
        <v>0</v>
      </c>
      <c r="K35">
        <v>0</v>
      </c>
      <c r="L35">
        <v>0</v>
      </c>
      <c r="M35">
        <v>0</v>
      </c>
      <c r="N35" t="s">
        <v>1770</v>
      </c>
      <c r="O35">
        <v>0</v>
      </c>
      <c r="P35">
        <v>46.39237</v>
      </c>
      <c r="Q35">
        <v>25.301179999999999</v>
      </c>
    </row>
    <row r="36" spans="1:17">
      <c r="A36">
        <v>1</v>
      </c>
      <c r="B36">
        <v>41457</v>
      </c>
      <c r="C36" t="s">
        <v>1546</v>
      </c>
      <c r="E36" t="s">
        <v>1547</v>
      </c>
      <c r="F36">
        <v>43647</v>
      </c>
      <c r="G36" t="s">
        <v>2151</v>
      </c>
      <c r="H36" t="s">
        <v>1770</v>
      </c>
      <c r="I36" t="s">
        <v>1771</v>
      </c>
      <c r="J36">
        <v>0</v>
      </c>
      <c r="K36">
        <v>0</v>
      </c>
      <c r="L36">
        <v>0</v>
      </c>
      <c r="M36">
        <v>0</v>
      </c>
      <c r="N36" t="s">
        <v>1770</v>
      </c>
      <c r="O36">
        <v>0</v>
      </c>
      <c r="P36">
        <v>46.392850000000003</v>
      </c>
      <c r="Q36">
        <v>25.307960000000001</v>
      </c>
    </row>
    <row r="37" spans="1:17">
      <c r="A37">
        <v>1</v>
      </c>
      <c r="B37">
        <v>41457</v>
      </c>
      <c r="C37" t="s">
        <v>1546</v>
      </c>
      <c r="E37" t="s">
        <v>1547</v>
      </c>
      <c r="F37">
        <v>43647</v>
      </c>
      <c r="G37" t="s">
        <v>2151</v>
      </c>
      <c r="H37" t="s">
        <v>1770</v>
      </c>
      <c r="I37" t="s">
        <v>1771</v>
      </c>
      <c r="J37">
        <v>0</v>
      </c>
      <c r="K37">
        <v>0</v>
      </c>
      <c r="L37">
        <v>0</v>
      </c>
      <c r="M37">
        <v>0</v>
      </c>
      <c r="N37" t="s">
        <v>1770</v>
      </c>
      <c r="O37">
        <v>0</v>
      </c>
      <c r="P37">
        <v>46.399479999999997</v>
      </c>
      <c r="Q37">
        <v>25.304359999999999</v>
      </c>
    </row>
    <row r="38" spans="1:17">
      <c r="A38">
        <v>1</v>
      </c>
      <c r="B38">
        <v>41457</v>
      </c>
      <c r="C38" t="s">
        <v>1546</v>
      </c>
      <c r="E38" t="s">
        <v>1547</v>
      </c>
      <c r="F38">
        <v>43647</v>
      </c>
      <c r="G38" t="s">
        <v>2151</v>
      </c>
      <c r="H38" t="s">
        <v>1770</v>
      </c>
      <c r="I38" t="s">
        <v>1771</v>
      </c>
      <c r="J38">
        <v>0</v>
      </c>
      <c r="K38">
        <v>0</v>
      </c>
      <c r="L38">
        <v>0</v>
      </c>
      <c r="M38">
        <v>0</v>
      </c>
      <c r="N38" t="s">
        <v>1770</v>
      </c>
      <c r="O38">
        <v>0</v>
      </c>
      <c r="P38">
        <v>46.39752</v>
      </c>
      <c r="Q38">
        <v>25.31054</v>
      </c>
    </row>
    <row r="39" spans="1:17">
      <c r="A39">
        <v>1</v>
      </c>
      <c r="B39">
        <v>41457</v>
      </c>
      <c r="C39" t="s">
        <v>1546</v>
      </c>
      <c r="E39" t="s">
        <v>1547</v>
      </c>
      <c r="F39">
        <v>43647</v>
      </c>
      <c r="G39" t="s">
        <v>2151</v>
      </c>
      <c r="H39" t="s">
        <v>1091</v>
      </c>
      <c r="I39" t="s">
        <v>1771</v>
      </c>
      <c r="J39">
        <v>0</v>
      </c>
      <c r="K39">
        <v>0</v>
      </c>
      <c r="L39">
        <v>0</v>
      </c>
      <c r="M39">
        <v>0</v>
      </c>
      <c r="N39" t="s">
        <v>1091</v>
      </c>
      <c r="O39">
        <v>0</v>
      </c>
      <c r="P39">
        <v>46.39358</v>
      </c>
      <c r="Q39">
        <v>25.373419999999999</v>
      </c>
    </row>
    <row r="40" spans="1:17">
      <c r="A40">
        <v>1</v>
      </c>
      <c r="B40">
        <v>41458</v>
      </c>
      <c r="C40" t="s">
        <v>1546</v>
      </c>
      <c r="E40" t="s">
        <v>1547</v>
      </c>
      <c r="F40">
        <v>43647</v>
      </c>
      <c r="G40" t="s">
        <v>2151</v>
      </c>
      <c r="H40" t="s">
        <v>691</v>
      </c>
      <c r="I40" t="s">
        <v>1772</v>
      </c>
      <c r="J40">
        <v>0</v>
      </c>
      <c r="K40">
        <v>0</v>
      </c>
      <c r="L40">
        <v>0</v>
      </c>
      <c r="M40">
        <v>0</v>
      </c>
      <c r="N40" t="s">
        <v>691</v>
      </c>
      <c r="O40">
        <v>0</v>
      </c>
      <c r="P40">
        <v>46.475439999999999</v>
      </c>
      <c r="Q40">
        <v>25.183039999999998</v>
      </c>
    </row>
    <row r="41" spans="1:17">
      <c r="A41">
        <v>1</v>
      </c>
      <c r="B41">
        <v>41460</v>
      </c>
      <c r="C41" t="s">
        <v>1546</v>
      </c>
      <c r="E41" t="s">
        <v>1547</v>
      </c>
      <c r="F41">
        <v>43647</v>
      </c>
      <c r="G41" t="s">
        <v>2151</v>
      </c>
      <c r="H41" t="s">
        <v>1773</v>
      </c>
      <c r="I41" t="s">
        <v>1774</v>
      </c>
      <c r="J41">
        <v>0</v>
      </c>
      <c r="K41">
        <v>0</v>
      </c>
      <c r="L41">
        <v>0</v>
      </c>
      <c r="M41">
        <v>0</v>
      </c>
      <c r="N41" t="s">
        <v>1773</v>
      </c>
      <c r="O41">
        <v>0</v>
      </c>
      <c r="P41">
        <v>46.426430000000003</v>
      </c>
      <c r="Q41">
        <v>25.18252</v>
      </c>
    </row>
    <row r="42" spans="1:17">
      <c r="A42">
        <v>1</v>
      </c>
      <c r="B42">
        <v>41463</v>
      </c>
      <c r="C42" t="s">
        <v>1546</v>
      </c>
      <c r="E42" t="s">
        <v>1547</v>
      </c>
      <c r="F42">
        <v>43647</v>
      </c>
      <c r="G42" t="s">
        <v>2151</v>
      </c>
      <c r="H42" t="s">
        <v>1767</v>
      </c>
      <c r="I42" t="s">
        <v>1775</v>
      </c>
      <c r="J42">
        <v>0</v>
      </c>
      <c r="K42">
        <v>0</v>
      </c>
      <c r="L42">
        <v>0</v>
      </c>
      <c r="M42">
        <v>0</v>
      </c>
      <c r="N42" t="s">
        <v>1767</v>
      </c>
      <c r="O42">
        <v>0</v>
      </c>
      <c r="P42">
        <v>46.361179999999997</v>
      </c>
      <c r="Q42">
        <v>25.510629999999999</v>
      </c>
    </row>
    <row r="43" spans="1:17">
      <c r="A43">
        <v>1</v>
      </c>
      <c r="B43">
        <v>41464</v>
      </c>
      <c r="C43" t="s">
        <v>1546</v>
      </c>
      <c r="E43" t="s">
        <v>1547</v>
      </c>
      <c r="F43">
        <v>43647</v>
      </c>
      <c r="G43" t="s">
        <v>2151</v>
      </c>
      <c r="H43" t="s">
        <v>1776</v>
      </c>
      <c r="I43" t="s">
        <v>1777</v>
      </c>
      <c r="J43">
        <v>0</v>
      </c>
      <c r="K43">
        <v>0</v>
      </c>
      <c r="L43">
        <v>0</v>
      </c>
      <c r="M43">
        <v>0</v>
      </c>
      <c r="N43" t="s">
        <v>1776</v>
      </c>
      <c r="O43">
        <v>0</v>
      </c>
      <c r="P43">
        <v>46.326700000000002</v>
      </c>
      <c r="Q43">
        <v>25.514810000000001</v>
      </c>
    </row>
    <row r="44" spans="1:17">
      <c r="A44">
        <v>1</v>
      </c>
      <c r="B44">
        <v>41470</v>
      </c>
      <c r="C44" t="s">
        <v>1546</v>
      </c>
      <c r="E44" t="s">
        <v>1547</v>
      </c>
      <c r="F44">
        <v>43647</v>
      </c>
      <c r="G44" t="s">
        <v>2151</v>
      </c>
      <c r="H44" t="s">
        <v>1091</v>
      </c>
      <c r="I44" t="s">
        <v>1778</v>
      </c>
      <c r="J44">
        <v>0</v>
      </c>
      <c r="K44">
        <v>0</v>
      </c>
      <c r="L44">
        <v>0</v>
      </c>
      <c r="M44">
        <v>0</v>
      </c>
      <c r="N44" t="s">
        <v>1091</v>
      </c>
      <c r="O44">
        <v>0</v>
      </c>
      <c r="P44">
        <v>46.39002</v>
      </c>
      <c r="Q44">
        <v>25.372820000000001</v>
      </c>
    </row>
    <row r="45" spans="1:17">
      <c r="A45">
        <v>1</v>
      </c>
      <c r="B45">
        <v>41472</v>
      </c>
      <c r="C45" t="s">
        <v>1546</v>
      </c>
      <c r="E45" t="s">
        <v>1547</v>
      </c>
      <c r="F45">
        <v>43647</v>
      </c>
      <c r="G45" t="s">
        <v>2151</v>
      </c>
      <c r="H45" t="s">
        <v>1652</v>
      </c>
      <c r="I45" t="s">
        <v>1779</v>
      </c>
      <c r="J45">
        <v>0</v>
      </c>
      <c r="K45">
        <v>0</v>
      </c>
      <c r="L45">
        <v>0</v>
      </c>
      <c r="M45">
        <v>0</v>
      </c>
      <c r="N45" t="s">
        <v>1652</v>
      </c>
      <c r="O45">
        <v>0</v>
      </c>
      <c r="P45">
        <v>46.513800000000003</v>
      </c>
      <c r="Q45">
        <v>25.365770000000001</v>
      </c>
    </row>
    <row r="46" spans="1:17">
      <c r="A46">
        <v>1</v>
      </c>
      <c r="B46">
        <v>41472</v>
      </c>
      <c r="C46" t="s">
        <v>1546</v>
      </c>
      <c r="E46" t="s">
        <v>1547</v>
      </c>
      <c r="F46">
        <v>43647</v>
      </c>
      <c r="G46" t="s">
        <v>2151</v>
      </c>
      <c r="H46" t="s">
        <v>1652</v>
      </c>
      <c r="I46" t="s">
        <v>1779</v>
      </c>
      <c r="J46">
        <v>0</v>
      </c>
      <c r="K46">
        <v>0</v>
      </c>
      <c r="L46">
        <v>0</v>
      </c>
      <c r="M46">
        <v>0</v>
      </c>
      <c r="N46" t="s">
        <v>1652</v>
      </c>
      <c r="O46">
        <v>0</v>
      </c>
      <c r="P46">
        <v>46.513680000000001</v>
      </c>
      <c r="Q46">
        <v>25.375730000000001</v>
      </c>
    </row>
    <row r="47" spans="1:17">
      <c r="A47">
        <v>1</v>
      </c>
      <c r="B47">
        <v>41472</v>
      </c>
      <c r="C47" t="s">
        <v>1546</v>
      </c>
      <c r="E47" t="s">
        <v>1547</v>
      </c>
      <c r="F47">
        <v>43647</v>
      </c>
      <c r="G47" t="s">
        <v>2151</v>
      </c>
      <c r="H47" t="s">
        <v>1652</v>
      </c>
      <c r="I47" t="s">
        <v>1779</v>
      </c>
      <c r="J47">
        <v>0</v>
      </c>
      <c r="K47">
        <v>0</v>
      </c>
      <c r="L47">
        <v>0</v>
      </c>
      <c r="M47">
        <v>0</v>
      </c>
      <c r="N47" t="s">
        <v>1652</v>
      </c>
      <c r="O47">
        <v>0</v>
      </c>
      <c r="P47">
        <v>46.502929999999999</v>
      </c>
      <c r="Q47">
        <v>25.372979999999998</v>
      </c>
    </row>
    <row r="48" spans="1:17">
      <c r="A48">
        <v>1</v>
      </c>
      <c r="B48">
        <v>41472</v>
      </c>
      <c r="C48" t="s">
        <v>1546</v>
      </c>
      <c r="E48" t="s">
        <v>1547</v>
      </c>
      <c r="F48">
        <v>43647</v>
      </c>
      <c r="G48" t="s">
        <v>2151</v>
      </c>
      <c r="H48" t="s">
        <v>1652</v>
      </c>
      <c r="I48" t="s">
        <v>1779</v>
      </c>
      <c r="J48">
        <v>0</v>
      </c>
      <c r="K48">
        <v>0</v>
      </c>
      <c r="L48">
        <v>0</v>
      </c>
      <c r="M48">
        <v>0</v>
      </c>
      <c r="N48" t="s">
        <v>1652</v>
      </c>
      <c r="O48">
        <v>0</v>
      </c>
      <c r="P48">
        <v>46.509779999999999</v>
      </c>
      <c r="Q48">
        <v>25.380019999999998</v>
      </c>
    </row>
    <row r="49" spans="1:17">
      <c r="A49">
        <v>1</v>
      </c>
      <c r="B49">
        <v>41485</v>
      </c>
      <c r="C49" t="s">
        <v>1546</v>
      </c>
      <c r="E49" t="s">
        <v>1547</v>
      </c>
      <c r="F49">
        <v>43647</v>
      </c>
      <c r="G49" t="s">
        <v>2151</v>
      </c>
      <c r="H49" t="s">
        <v>416</v>
      </c>
      <c r="I49" t="s">
        <v>1780</v>
      </c>
      <c r="J49">
        <v>0</v>
      </c>
      <c r="K49">
        <v>0</v>
      </c>
      <c r="L49">
        <v>0</v>
      </c>
      <c r="M49">
        <v>0</v>
      </c>
      <c r="N49" t="s">
        <v>416</v>
      </c>
      <c r="O49">
        <v>0</v>
      </c>
      <c r="P49">
        <v>46.646070000000002</v>
      </c>
      <c r="Q49">
        <v>25.623709999999999</v>
      </c>
    </row>
    <row r="50" spans="1:17">
      <c r="A50">
        <v>1</v>
      </c>
      <c r="B50">
        <v>41487</v>
      </c>
      <c r="C50" t="s">
        <v>1546</v>
      </c>
      <c r="E50" t="s">
        <v>1547</v>
      </c>
      <c r="F50">
        <v>43678</v>
      </c>
      <c r="G50" t="s">
        <v>2150</v>
      </c>
      <c r="H50" t="s">
        <v>610</v>
      </c>
      <c r="I50" t="s">
        <v>1781</v>
      </c>
      <c r="J50">
        <v>0</v>
      </c>
      <c r="K50">
        <v>0</v>
      </c>
      <c r="L50">
        <v>0</v>
      </c>
      <c r="M50">
        <v>0</v>
      </c>
      <c r="N50" t="s">
        <v>610</v>
      </c>
      <c r="O50">
        <v>0</v>
      </c>
      <c r="P50">
        <v>46.453470000000003</v>
      </c>
      <c r="Q50">
        <v>25.04787</v>
      </c>
    </row>
    <row r="51" spans="1:17">
      <c r="A51">
        <v>1</v>
      </c>
      <c r="B51">
        <v>41487</v>
      </c>
      <c r="C51" t="s">
        <v>1546</v>
      </c>
      <c r="E51" t="s">
        <v>1547</v>
      </c>
      <c r="F51">
        <v>43678</v>
      </c>
      <c r="G51" t="s">
        <v>2150</v>
      </c>
      <c r="H51" t="s">
        <v>176</v>
      </c>
      <c r="I51" t="s">
        <v>1781</v>
      </c>
      <c r="J51">
        <v>0</v>
      </c>
      <c r="K51">
        <v>0</v>
      </c>
      <c r="L51">
        <v>0</v>
      </c>
      <c r="M51">
        <v>0</v>
      </c>
      <c r="N51" t="s">
        <v>176</v>
      </c>
      <c r="O51">
        <v>0</v>
      </c>
      <c r="P51">
        <v>46.515810000000002</v>
      </c>
      <c r="Q51">
        <v>25.75339</v>
      </c>
    </row>
    <row r="52" spans="1:17">
      <c r="A52">
        <v>1</v>
      </c>
      <c r="B52">
        <v>41492</v>
      </c>
      <c r="C52" t="s">
        <v>1546</v>
      </c>
      <c r="E52" t="s">
        <v>1547</v>
      </c>
      <c r="F52">
        <v>43678</v>
      </c>
      <c r="G52" t="s">
        <v>2150</v>
      </c>
      <c r="H52" t="s">
        <v>1752</v>
      </c>
      <c r="I52" t="s">
        <v>1782</v>
      </c>
      <c r="J52">
        <v>0</v>
      </c>
      <c r="K52">
        <v>0</v>
      </c>
      <c r="L52">
        <v>0</v>
      </c>
      <c r="M52">
        <v>0</v>
      </c>
      <c r="N52" t="s">
        <v>1752</v>
      </c>
      <c r="O52">
        <v>0</v>
      </c>
      <c r="P52">
        <v>46.568600000000004</v>
      </c>
      <c r="Q52">
        <v>25.977820000000001</v>
      </c>
    </row>
    <row r="53" spans="1:17">
      <c r="A53">
        <v>1</v>
      </c>
      <c r="B53">
        <v>41492</v>
      </c>
      <c r="C53" t="s">
        <v>1546</v>
      </c>
      <c r="E53" t="s">
        <v>1547</v>
      </c>
      <c r="F53">
        <v>43678</v>
      </c>
      <c r="G53" t="s">
        <v>2150</v>
      </c>
      <c r="H53" t="s">
        <v>1776</v>
      </c>
      <c r="I53" t="s">
        <v>1782</v>
      </c>
      <c r="J53">
        <v>0</v>
      </c>
      <c r="K53">
        <v>0</v>
      </c>
      <c r="L53">
        <v>0</v>
      </c>
      <c r="M53">
        <v>0</v>
      </c>
      <c r="N53" t="s">
        <v>1776</v>
      </c>
      <c r="O53">
        <v>0</v>
      </c>
      <c r="P53">
        <v>46.330849999999998</v>
      </c>
      <c r="Q53">
        <v>25.518409999999999</v>
      </c>
    </row>
    <row r="54" spans="1:17">
      <c r="A54">
        <v>1</v>
      </c>
      <c r="B54">
        <v>41492</v>
      </c>
      <c r="C54" t="s">
        <v>1546</v>
      </c>
      <c r="E54" t="s">
        <v>1547</v>
      </c>
      <c r="F54">
        <v>43678</v>
      </c>
      <c r="G54" t="s">
        <v>2150</v>
      </c>
      <c r="H54" t="s">
        <v>106</v>
      </c>
      <c r="I54" t="s">
        <v>1782</v>
      </c>
      <c r="J54">
        <v>0</v>
      </c>
      <c r="K54">
        <v>0</v>
      </c>
      <c r="L54">
        <v>0</v>
      </c>
      <c r="M54">
        <v>0</v>
      </c>
      <c r="N54" t="s">
        <v>106</v>
      </c>
      <c r="O54">
        <v>0</v>
      </c>
      <c r="P54">
        <v>46.721209999999999</v>
      </c>
      <c r="Q54">
        <v>25.585529999999999</v>
      </c>
    </row>
    <row r="55" spans="1:17">
      <c r="A55">
        <v>1</v>
      </c>
      <c r="B55">
        <v>41493</v>
      </c>
      <c r="C55" t="s">
        <v>1546</v>
      </c>
      <c r="E55" t="s">
        <v>1547</v>
      </c>
      <c r="F55">
        <v>43678</v>
      </c>
      <c r="G55" t="s">
        <v>2150</v>
      </c>
      <c r="H55" t="s">
        <v>1703</v>
      </c>
      <c r="I55" t="s">
        <v>1783</v>
      </c>
      <c r="J55">
        <v>0</v>
      </c>
      <c r="K55">
        <v>0</v>
      </c>
      <c r="L55">
        <v>0</v>
      </c>
      <c r="M55">
        <v>0</v>
      </c>
      <c r="N55" t="s">
        <v>1703</v>
      </c>
      <c r="O55">
        <v>0</v>
      </c>
      <c r="P55">
        <v>46.224910000000001</v>
      </c>
      <c r="Q55">
        <v>26.100490000000001</v>
      </c>
    </row>
    <row r="56" spans="1:17">
      <c r="A56">
        <v>1</v>
      </c>
      <c r="B56">
        <v>41500</v>
      </c>
      <c r="C56" t="s">
        <v>1546</v>
      </c>
      <c r="E56" t="s">
        <v>1547</v>
      </c>
      <c r="F56">
        <v>43678</v>
      </c>
      <c r="G56" t="s">
        <v>2150</v>
      </c>
      <c r="H56" t="s">
        <v>1541</v>
      </c>
      <c r="I56" t="s">
        <v>1784</v>
      </c>
      <c r="J56">
        <v>0</v>
      </c>
      <c r="K56">
        <v>0</v>
      </c>
      <c r="L56">
        <v>0</v>
      </c>
      <c r="M56">
        <v>0</v>
      </c>
      <c r="N56" t="s">
        <v>1541</v>
      </c>
      <c r="O56">
        <v>0</v>
      </c>
      <c r="P56">
        <v>46.334719999999997</v>
      </c>
      <c r="Q56">
        <v>25.009119999999999</v>
      </c>
    </row>
    <row r="57" spans="1:17">
      <c r="A57">
        <v>1</v>
      </c>
      <c r="B57">
        <v>41502</v>
      </c>
      <c r="C57" t="s">
        <v>1546</v>
      </c>
      <c r="E57" t="s">
        <v>1547</v>
      </c>
      <c r="F57">
        <v>43678</v>
      </c>
      <c r="G57" t="s">
        <v>2150</v>
      </c>
      <c r="H57" t="s">
        <v>1452</v>
      </c>
      <c r="I57" t="s">
        <v>1785</v>
      </c>
      <c r="J57">
        <v>0</v>
      </c>
      <c r="K57">
        <v>0</v>
      </c>
      <c r="L57">
        <v>0</v>
      </c>
      <c r="M57">
        <v>0</v>
      </c>
      <c r="N57" t="s">
        <v>1452</v>
      </c>
      <c r="O57">
        <v>0</v>
      </c>
      <c r="P57">
        <v>46.260840000000002</v>
      </c>
      <c r="Q57">
        <v>24.973189999999999</v>
      </c>
    </row>
    <row r="58" spans="1:17">
      <c r="A58">
        <v>1</v>
      </c>
      <c r="B58">
        <v>41506</v>
      </c>
      <c r="C58" t="s">
        <v>1546</v>
      </c>
      <c r="E58" t="s">
        <v>1547</v>
      </c>
      <c r="F58">
        <v>43678</v>
      </c>
      <c r="G58" t="s">
        <v>2150</v>
      </c>
      <c r="H58" t="s">
        <v>897</v>
      </c>
      <c r="I58" t="s">
        <v>1786</v>
      </c>
      <c r="J58">
        <v>0</v>
      </c>
      <c r="K58">
        <v>0</v>
      </c>
      <c r="L58">
        <v>0</v>
      </c>
      <c r="M58">
        <v>0</v>
      </c>
      <c r="N58" t="s">
        <v>897</v>
      </c>
      <c r="O58">
        <v>0</v>
      </c>
      <c r="P58">
        <v>46.579050000000002</v>
      </c>
      <c r="Q58">
        <v>25.790030000000002</v>
      </c>
    </row>
    <row r="59" spans="1:17">
      <c r="A59">
        <v>1</v>
      </c>
      <c r="B59">
        <v>41506</v>
      </c>
      <c r="C59" t="s">
        <v>1546</v>
      </c>
      <c r="E59" t="s">
        <v>1547</v>
      </c>
      <c r="F59">
        <v>43678</v>
      </c>
      <c r="G59" t="s">
        <v>2150</v>
      </c>
      <c r="H59" t="s">
        <v>198</v>
      </c>
      <c r="I59" t="s">
        <v>1786</v>
      </c>
      <c r="J59">
        <v>0</v>
      </c>
      <c r="K59">
        <v>0</v>
      </c>
      <c r="L59">
        <v>0</v>
      </c>
      <c r="M59">
        <v>0</v>
      </c>
      <c r="N59" t="s">
        <v>198</v>
      </c>
      <c r="O59">
        <v>0</v>
      </c>
      <c r="P59">
        <v>46.666289999999996</v>
      </c>
      <c r="Q59">
        <v>25.555309999999999</v>
      </c>
    </row>
    <row r="60" spans="1:17">
      <c r="A60">
        <v>1</v>
      </c>
      <c r="B60">
        <v>41507</v>
      </c>
      <c r="C60" t="s">
        <v>1546</v>
      </c>
      <c r="E60" t="s">
        <v>1547</v>
      </c>
      <c r="F60">
        <v>43678</v>
      </c>
      <c r="G60" t="s">
        <v>2150</v>
      </c>
      <c r="H60" t="s">
        <v>1759</v>
      </c>
      <c r="I60" t="s">
        <v>1787</v>
      </c>
      <c r="J60">
        <v>0</v>
      </c>
      <c r="K60">
        <v>0</v>
      </c>
      <c r="L60">
        <v>0</v>
      </c>
      <c r="M60">
        <v>0</v>
      </c>
      <c r="N60" t="s">
        <v>1759</v>
      </c>
      <c r="O60">
        <v>0</v>
      </c>
      <c r="P60">
        <v>46.375860000000003</v>
      </c>
      <c r="Q60">
        <v>25.223579999999998</v>
      </c>
    </row>
    <row r="61" spans="1:17">
      <c r="A61">
        <v>1</v>
      </c>
      <c r="B61">
        <v>41507</v>
      </c>
      <c r="C61" t="s">
        <v>1546</v>
      </c>
      <c r="E61" t="s">
        <v>1547</v>
      </c>
      <c r="F61">
        <v>43678</v>
      </c>
      <c r="G61" t="s">
        <v>2150</v>
      </c>
      <c r="H61" t="s">
        <v>1759</v>
      </c>
      <c r="I61" t="s">
        <v>1787</v>
      </c>
      <c r="J61">
        <v>0</v>
      </c>
      <c r="K61">
        <v>0</v>
      </c>
      <c r="L61">
        <v>0</v>
      </c>
      <c r="M61">
        <v>0</v>
      </c>
      <c r="N61" t="s">
        <v>1759</v>
      </c>
      <c r="O61">
        <v>0</v>
      </c>
      <c r="P61">
        <v>46.381839999999997</v>
      </c>
      <c r="Q61">
        <v>25.226749999999999</v>
      </c>
    </row>
    <row r="62" spans="1:17">
      <c r="A62">
        <v>1</v>
      </c>
      <c r="B62">
        <v>41507</v>
      </c>
      <c r="C62" t="s">
        <v>1546</v>
      </c>
      <c r="E62" t="s">
        <v>1547</v>
      </c>
      <c r="F62">
        <v>43678</v>
      </c>
      <c r="G62" t="s">
        <v>2150</v>
      </c>
      <c r="H62" t="s">
        <v>1788</v>
      </c>
      <c r="I62" t="s">
        <v>1787</v>
      </c>
      <c r="J62">
        <v>0</v>
      </c>
      <c r="K62">
        <v>0</v>
      </c>
      <c r="L62">
        <v>0</v>
      </c>
      <c r="M62">
        <v>0</v>
      </c>
      <c r="N62" t="s">
        <v>1788</v>
      </c>
      <c r="O62">
        <v>0</v>
      </c>
      <c r="P62">
        <v>46.555340000000001</v>
      </c>
      <c r="Q62">
        <v>25.127269999999999</v>
      </c>
    </row>
    <row r="63" spans="1:17">
      <c r="A63">
        <v>1</v>
      </c>
      <c r="B63">
        <v>41509</v>
      </c>
      <c r="C63" t="s">
        <v>1546</v>
      </c>
      <c r="E63" t="s">
        <v>1547</v>
      </c>
      <c r="F63">
        <v>43678</v>
      </c>
      <c r="G63" t="s">
        <v>2150</v>
      </c>
      <c r="H63" t="s">
        <v>1759</v>
      </c>
      <c r="I63" t="s">
        <v>1789</v>
      </c>
      <c r="J63">
        <v>0</v>
      </c>
      <c r="K63">
        <v>0</v>
      </c>
      <c r="L63">
        <v>0</v>
      </c>
      <c r="M63">
        <v>0</v>
      </c>
      <c r="N63" t="s">
        <v>1759</v>
      </c>
      <c r="O63">
        <v>0</v>
      </c>
      <c r="P63">
        <v>46.373550000000002</v>
      </c>
      <c r="Q63">
        <v>25.227270000000001</v>
      </c>
    </row>
    <row r="64" spans="1:17">
      <c r="A64">
        <v>1</v>
      </c>
      <c r="B64">
        <v>41509</v>
      </c>
      <c r="C64" t="s">
        <v>1546</v>
      </c>
      <c r="E64" t="s">
        <v>1547</v>
      </c>
      <c r="F64">
        <v>43678</v>
      </c>
      <c r="G64" t="s">
        <v>2150</v>
      </c>
      <c r="H64" t="s">
        <v>1759</v>
      </c>
      <c r="I64" t="s">
        <v>1789</v>
      </c>
      <c r="J64">
        <v>0</v>
      </c>
      <c r="K64">
        <v>0</v>
      </c>
      <c r="L64">
        <v>0</v>
      </c>
      <c r="M64">
        <v>0</v>
      </c>
      <c r="N64" t="s">
        <v>1759</v>
      </c>
      <c r="O64">
        <v>0</v>
      </c>
      <c r="P64">
        <v>46.381489999999999</v>
      </c>
      <c r="Q64">
        <v>25.220569999999999</v>
      </c>
    </row>
    <row r="65" spans="1:17">
      <c r="A65">
        <v>1</v>
      </c>
      <c r="B65">
        <v>41509</v>
      </c>
      <c r="C65" t="s">
        <v>1546</v>
      </c>
      <c r="E65" t="s">
        <v>1547</v>
      </c>
      <c r="F65">
        <v>43678</v>
      </c>
      <c r="G65" t="s">
        <v>2150</v>
      </c>
      <c r="H65" t="s">
        <v>1703</v>
      </c>
      <c r="I65" t="s">
        <v>1789</v>
      </c>
      <c r="J65">
        <v>0</v>
      </c>
      <c r="K65">
        <v>0</v>
      </c>
      <c r="L65">
        <v>0</v>
      </c>
      <c r="M65">
        <v>0</v>
      </c>
      <c r="N65" t="s">
        <v>1703</v>
      </c>
      <c r="O65">
        <v>0</v>
      </c>
      <c r="P65">
        <v>46.225949999999997</v>
      </c>
      <c r="Q65">
        <v>26.101949999999999</v>
      </c>
    </row>
    <row r="66" spans="1:17">
      <c r="A66">
        <v>1</v>
      </c>
      <c r="B66">
        <v>41512</v>
      </c>
      <c r="C66" t="s">
        <v>1546</v>
      </c>
      <c r="E66" t="s">
        <v>1547</v>
      </c>
      <c r="F66">
        <v>43678</v>
      </c>
      <c r="G66" t="s">
        <v>2150</v>
      </c>
      <c r="H66" t="s">
        <v>1703</v>
      </c>
      <c r="I66" t="s">
        <v>1790</v>
      </c>
      <c r="J66">
        <v>0</v>
      </c>
      <c r="K66">
        <v>0</v>
      </c>
      <c r="L66">
        <v>0</v>
      </c>
      <c r="M66">
        <v>0</v>
      </c>
      <c r="N66" t="s">
        <v>1703</v>
      </c>
      <c r="O66">
        <v>0</v>
      </c>
      <c r="P66">
        <v>46.22316</v>
      </c>
      <c r="Q66">
        <v>26.101469999999999</v>
      </c>
    </row>
    <row r="67" spans="1:17">
      <c r="A67">
        <v>1</v>
      </c>
      <c r="B67">
        <v>41520</v>
      </c>
      <c r="C67" t="s">
        <v>1546</v>
      </c>
      <c r="E67" t="s">
        <v>1547</v>
      </c>
      <c r="F67">
        <v>43709</v>
      </c>
      <c r="G67" t="s">
        <v>2157</v>
      </c>
      <c r="H67" t="s">
        <v>1759</v>
      </c>
      <c r="I67" t="s">
        <v>1791</v>
      </c>
      <c r="J67">
        <v>0</v>
      </c>
      <c r="K67">
        <v>0</v>
      </c>
      <c r="L67">
        <v>0</v>
      </c>
      <c r="M67">
        <v>0</v>
      </c>
      <c r="N67" t="s">
        <v>1759</v>
      </c>
      <c r="O67">
        <v>0</v>
      </c>
      <c r="P67">
        <v>46.37829</v>
      </c>
      <c r="Q67">
        <v>25.21894</v>
      </c>
    </row>
    <row r="68" spans="1:17">
      <c r="A68">
        <v>1</v>
      </c>
      <c r="B68">
        <v>41520</v>
      </c>
      <c r="C68" t="s">
        <v>1546</v>
      </c>
      <c r="E68" t="s">
        <v>1547</v>
      </c>
      <c r="F68">
        <v>43709</v>
      </c>
      <c r="G68" t="s">
        <v>2157</v>
      </c>
      <c r="H68" t="s">
        <v>1091</v>
      </c>
      <c r="I68" t="s">
        <v>1791</v>
      </c>
      <c r="J68">
        <v>0</v>
      </c>
      <c r="K68">
        <v>0</v>
      </c>
      <c r="L68">
        <v>0</v>
      </c>
      <c r="M68">
        <v>0</v>
      </c>
      <c r="N68" t="s">
        <v>1091</v>
      </c>
      <c r="O68">
        <v>0</v>
      </c>
      <c r="P68">
        <v>46.387830000000001</v>
      </c>
      <c r="Q68">
        <v>25.369219999999999</v>
      </c>
    </row>
    <row r="69" spans="1:17">
      <c r="A69">
        <v>1</v>
      </c>
      <c r="B69">
        <v>41523</v>
      </c>
      <c r="C69" t="s">
        <v>1546</v>
      </c>
      <c r="E69" t="s">
        <v>1547</v>
      </c>
      <c r="F69">
        <v>43709</v>
      </c>
      <c r="G69" t="s">
        <v>2157</v>
      </c>
      <c r="H69" t="s">
        <v>1091</v>
      </c>
      <c r="I69" t="s">
        <v>1792</v>
      </c>
      <c r="J69">
        <v>0</v>
      </c>
      <c r="K69">
        <v>0</v>
      </c>
      <c r="L69">
        <v>0</v>
      </c>
      <c r="M69">
        <v>0</v>
      </c>
      <c r="N69" t="s">
        <v>1091</v>
      </c>
      <c r="O69">
        <v>0</v>
      </c>
      <c r="P69">
        <v>46.394410000000001</v>
      </c>
      <c r="Q69">
        <v>25.3675</v>
      </c>
    </row>
    <row r="70" spans="1:17">
      <c r="A70">
        <v>1</v>
      </c>
      <c r="B70">
        <v>41530</v>
      </c>
      <c r="C70" t="s">
        <v>1546</v>
      </c>
      <c r="E70" t="s">
        <v>1547</v>
      </c>
      <c r="F70">
        <v>43709</v>
      </c>
      <c r="G70" t="s">
        <v>2157</v>
      </c>
      <c r="H70" t="s">
        <v>1793</v>
      </c>
      <c r="I70" t="s">
        <v>1794</v>
      </c>
      <c r="J70">
        <v>0</v>
      </c>
      <c r="K70">
        <v>0</v>
      </c>
      <c r="L70">
        <v>0</v>
      </c>
      <c r="M70">
        <v>0</v>
      </c>
      <c r="N70" t="s">
        <v>1793</v>
      </c>
      <c r="O70">
        <v>0</v>
      </c>
      <c r="P70">
        <v>46.312980000000003</v>
      </c>
      <c r="Q70">
        <v>24.9298</v>
      </c>
    </row>
    <row r="71" spans="1:17">
      <c r="A71">
        <v>1</v>
      </c>
      <c r="B71">
        <v>41546</v>
      </c>
      <c r="C71" t="s">
        <v>1546</v>
      </c>
      <c r="E71" t="s">
        <v>1547</v>
      </c>
      <c r="F71">
        <v>43709</v>
      </c>
      <c r="G71" t="s">
        <v>2157</v>
      </c>
      <c r="H71" t="s">
        <v>1759</v>
      </c>
      <c r="I71" t="s">
        <v>1795</v>
      </c>
      <c r="J71">
        <v>0</v>
      </c>
      <c r="K71">
        <v>0</v>
      </c>
      <c r="L71">
        <v>0</v>
      </c>
      <c r="M71">
        <v>0</v>
      </c>
      <c r="N71" t="s">
        <v>1759</v>
      </c>
      <c r="O71">
        <v>0</v>
      </c>
      <c r="P71">
        <v>46.384979999999999</v>
      </c>
      <c r="Q71">
        <v>25.22289</v>
      </c>
    </row>
    <row r="72" spans="1:17">
      <c r="A72">
        <v>1</v>
      </c>
      <c r="B72">
        <v>41547</v>
      </c>
      <c r="C72" t="s">
        <v>1546</v>
      </c>
      <c r="E72" t="s">
        <v>1547</v>
      </c>
      <c r="F72">
        <v>43709</v>
      </c>
      <c r="G72" t="s">
        <v>2157</v>
      </c>
      <c r="H72" t="s">
        <v>1764</v>
      </c>
      <c r="I72" t="s">
        <v>1796</v>
      </c>
      <c r="J72">
        <v>0</v>
      </c>
      <c r="K72">
        <v>0</v>
      </c>
      <c r="L72">
        <v>0</v>
      </c>
      <c r="M72">
        <v>0</v>
      </c>
      <c r="N72" t="s">
        <v>1764</v>
      </c>
      <c r="O72">
        <v>0</v>
      </c>
      <c r="P72">
        <v>46.231490000000001</v>
      </c>
      <c r="Q72">
        <v>25.94201</v>
      </c>
    </row>
    <row r="73" spans="1:17">
      <c r="A73">
        <v>1</v>
      </c>
      <c r="B73">
        <v>41548</v>
      </c>
      <c r="C73" t="s">
        <v>1546</v>
      </c>
      <c r="E73" t="s">
        <v>1547</v>
      </c>
      <c r="F73">
        <v>43739</v>
      </c>
      <c r="G73" t="s">
        <v>2153</v>
      </c>
      <c r="H73" t="s">
        <v>1752</v>
      </c>
      <c r="I73" t="s">
        <v>1797</v>
      </c>
      <c r="J73">
        <v>0</v>
      </c>
      <c r="K73">
        <v>0</v>
      </c>
      <c r="L73">
        <v>0</v>
      </c>
      <c r="M73">
        <v>0</v>
      </c>
      <c r="N73" t="s">
        <v>1752</v>
      </c>
      <c r="O73">
        <v>0</v>
      </c>
      <c r="P73">
        <v>46.573439999999998</v>
      </c>
      <c r="Q73">
        <v>25.980740000000001</v>
      </c>
    </row>
    <row r="74" spans="1:17">
      <c r="A74">
        <v>1</v>
      </c>
      <c r="B74">
        <v>41548</v>
      </c>
      <c r="C74" t="s">
        <v>1546</v>
      </c>
      <c r="E74" t="s">
        <v>1547</v>
      </c>
      <c r="F74">
        <v>43739</v>
      </c>
      <c r="G74" t="s">
        <v>2153</v>
      </c>
      <c r="H74" t="s">
        <v>1703</v>
      </c>
      <c r="I74" t="s">
        <v>1797</v>
      </c>
      <c r="J74">
        <v>0</v>
      </c>
      <c r="K74">
        <v>0</v>
      </c>
      <c r="L74">
        <v>0</v>
      </c>
      <c r="M74">
        <v>0</v>
      </c>
      <c r="N74" t="s">
        <v>1703</v>
      </c>
      <c r="O74">
        <v>0</v>
      </c>
      <c r="P74">
        <v>46.224400000000003</v>
      </c>
      <c r="Q74">
        <v>26.104990000000001</v>
      </c>
    </row>
    <row r="75" spans="1:17">
      <c r="A75">
        <v>1</v>
      </c>
      <c r="B75">
        <v>41548</v>
      </c>
      <c r="C75" t="s">
        <v>1546</v>
      </c>
      <c r="E75" t="s">
        <v>1547</v>
      </c>
      <c r="F75">
        <v>43739</v>
      </c>
      <c r="G75" t="s">
        <v>2153</v>
      </c>
      <c r="H75" t="s">
        <v>750</v>
      </c>
      <c r="I75" t="s">
        <v>1797</v>
      </c>
      <c r="J75">
        <v>0</v>
      </c>
      <c r="K75">
        <v>0</v>
      </c>
      <c r="L75">
        <v>0</v>
      </c>
      <c r="M75">
        <v>0</v>
      </c>
      <c r="N75" t="s">
        <v>750</v>
      </c>
      <c r="O75">
        <v>0</v>
      </c>
      <c r="P75">
        <v>46.257040000000003</v>
      </c>
      <c r="Q75">
        <v>25.22101</v>
      </c>
    </row>
    <row r="76" spans="1:17">
      <c r="A76">
        <v>1</v>
      </c>
      <c r="B76">
        <v>41550</v>
      </c>
      <c r="C76" t="s">
        <v>1546</v>
      </c>
      <c r="E76" t="s">
        <v>1547</v>
      </c>
      <c r="F76">
        <v>43739</v>
      </c>
      <c r="G76" t="s">
        <v>2153</v>
      </c>
      <c r="H76" t="s">
        <v>52</v>
      </c>
      <c r="I76" t="s">
        <v>1798</v>
      </c>
      <c r="J76">
        <v>0</v>
      </c>
      <c r="K76">
        <v>0</v>
      </c>
      <c r="L76">
        <v>0</v>
      </c>
      <c r="M76">
        <v>0</v>
      </c>
      <c r="N76" t="s">
        <v>52</v>
      </c>
      <c r="O76">
        <v>0</v>
      </c>
      <c r="P76">
        <v>46.379739999999998</v>
      </c>
      <c r="Q76">
        <v>25.805319999999998</v>
      </c>
    </row>
    <row r="77" spans="1:17">
      <c r="A77">
        <v>1</v>
      </c>
      <c r="B77">
        <v>41558</v>
      </c>
      <c r="C77" t="s">
        <v>1546</v>
      </c>
      <c r="E77" t="s">
        <v>1547</v>
      </c>
      <c r="F77">
        <v>43739</v>
      </c>
      <c r="G77" t="s">
        <v>2153</v>
      </c>
      <c r="H77" t="s">
        <v>1742</v>
      </c>
      <c r="I77" t="s">
        <v>1799</v>
      </c>
      <c r="J77">
        <v>0</v>
      </c>
      <c r="K77">
        <v>0</v>
      </c>
      <c r="L77">
        <v>0</v>
      </c>
      <c r="M77">
        <v>0</v>
      </c>
      <c r="N77" t="s">
        <v>1742</v>
      </c>
      <c r="O77">
        <v>0</v>
      </c>
      <c r="P77">
        <v>46.211869999999998</v>
      </c>
      <c r="Q77">
        <v>25.244789999999998</v>
      </c>
    </row>
    <row r="78" spans="1:17">
      <c r="A78">
        <v>1</v>
      </c>
      <c r="B78">
        <v>41558</v>
      </c>
      <c r="C78" t="s">
        <v>1546</v>
      </c>
      <c r="E78" t="s">
        <v>1547</v>
      </c>
      <c r="F78">
        <v>43739</v>
      </c>
      <c r="G78" t="s">
        <v>2153</v>
      </c>
      <c r="H78" t="s">
        <v>1742</v>
      </c>
      <c r="I78" t="s">
        <v>1799</v>
      </c>
      <c r="J78">
        <v>0</v>
      </c>
      <c r="K78">
        <v>0</v>
      </c>
      <c r="L78">
        <v>0</v>
      </c>
      <c r="M78">
        <v>0</v>
      </c>
      <c r="N78" t="s">
        <v>1742</v>
      </c>
      <c r="O78">
        <v>0</v>
      </c>
      <c r="P78">
        <v>46.212530000000001</v>
      </c>
      <c r="Q78">
        <v>25.240970000000001</v>
      </c>
    </row>
    <row r="79" spans="1:17">
      <c r="A79">
        <v>1</v>
      </c>
      <c r="B79">
        <v>41564</v>
      </c>
      <c r="C79" t="s">
        <v>1546</v>
      </c>
      <c r="E79" t="s">
        <v>1547</v>
      </c>
      <c r="F79">
        <v>43739</v>
      </c>
      <c r="G79" t="s">
        <v>2153</v>
      </c>
      <c r="H79" t="s">
        <v>1565</v>
      </c>
      <c r="I79" t="s">
        <v>1800</v>
      </c>
      <c r="J79">
        <v>0</v>
      </c>
      <c r="K79">
        <v>0</v>
      </c>
      <c r="L79">
        <v>0</v>
      </c>
      <c r="M79">
        <v>0</v>
      </c>
      <c r="N79" t="s">
        <v>1565</v>
      </c>
      <c r="O79">
        <v>0</v>
      </c>
      <c r="P79">
        <v>46.530569999999997</v>
      </c>
      <c r="Q79">
        <v>25.76154</v>
      </c>
    </row>
    <row r="80" spans="1:17">
      <c r="A80">
        <v>1</v>
      </c>
      <c r="B80">
        <v>41569</v>
      </c>
      <c r="C80" t="s">
        <v>1546</v>
      </c>
      <c r="E80" t="s">
        <v>1547</v>
      </c>
      <c r="F80">
        <v>43739</v>
      </c>
      <c r="G80" t="s">
        <v>2153</v>
      </c>
      <c r="H80" t="s">
        <v>353</v>
      </c>
      <c r="I80" t="s">
        <v>1801</v>
      </c>
      <c r="J80">
        <v>0</v>
      </c>
      <c r="K80">
        <v>0</v>
      </c>
      <c r="L80">
        <v>0</v>
      </c>
      <c r="M80">
        <v>0</v>
      </c>
      <c r="N80" t="s">
        <v>353</v>
      </c>
      <c r="O80">
        <v>0</v>
      </c>
      <c r="P80">
        <v>46.274729999999998</v>
      </c>
      <c r="Q80">
        <v>25.491440000000001</v>
      </c>
    </row>
    <row r="81" spans="1:17">
      <c r="A81">
        <v>1</v>
      </c>
      <c r="B81">
        <v>41575</v>
      </c>
      <c r="C81" t="s">
        <v>1546</v>
      </c>
      <c r="E81" t="s">
        <v>1547</v>
      </c>
      <c r="F81">
        <v>43739</v>
      </c>
      <c r="G81" t="s">
        <v>2153</v>
      </c>
      <c r="H81" t="s">
        <v>1742</v>
      </c>
      <c r="I81" t="s">
        <v>1802</v>
      </c>
      <c r="J81">
        <v>0</v>
      </c>
      <c r="K81">
        <v>0</v>
      </c>
      <c r="L81">
        <v>0</v>
      </c>
      <c r="M81">
        <v>0</v>
      </c>
      <c r="N81" t="s">
        <v>1742</v>
      </c>
      <c r="O81">
        <v>0</v>
      </c>
      <c r="P81">
        <v>46.210920000000002</v>
      </c>
      <c r="Q81">
        <v>25.239660000000001</v>
      </c>
    </row>
    <row r="82" spans="1:17">
      <c r="A82">
        <v>1</v>
      </c>
      <c r="B82">
        <v>41575</v>
      </c>
      <c r="C82" t="s">
        <v>1546</v>
      </c>
      <c r="E82" t="s">
        <v>1547</v>
      </c>
      <c r="F82">
        <v>43739</v>
      </c>
      <c r="G82" t="s">
        <v>2153</v>
      </c>
      <c r="H82" t="s">
        <v>1742</v>
      </c>
      <c r="I82" t="s">
        <v>1802</v>
      </c>
      <c r="J82">
        <v>0</v>
      </c>
      <c r="K82">
        <v>0</v>
      </c>
      <c r="L82">
        <v>0</v>
      </c>
      <c r="M82">
        <v>0</v>
      </c>
      <c r="N82" t="s">
        <v>1742</v>
      </c>
      <c r="O82">
        <v>0</v>
      </c>
      <c r="P82">
        <v>46.209820000000001</v>
      </c>
      <c r="Q82">
        <v>25.242940000000001</v>
      </c>
    </row>
    <row r="83" spans="1:17">
      <c r="A83">
        <v>1</v>
      </c>
      <c r="B83">
        <v>41597</v>
      </c>
      <c r="C83" t="s">
        <v>1546</v>
      </c>
      <c r="E83" t="s">
        <v>1547</v>
      </c>
      <c r="F83">
        <v>43770</v>
      </c>
      <c r="G83" t="s">
        <v>2152</v>
      </c>
      <c r="H83" t="s">
        <v>1767</v>
      </c>
      <c r="I83" t="s">
        <v>1803</v>
      </c>
      <c r="J83">
        <v>0</v>
      </c>
      <c r="K83">
        <v>0</v>
      </c>
      <c r="L83">
        <v>0</v>
      </c>
      <c r="M83">
        <v>0</v>
      </c>
      <c r="N83" t="s">
        <v>1767</v>
      </c>
      <c r="O83">
        <v>0</v>
      </c>
      <c r="P83">
        <v>46.35624</v>
      </c>
      <c r="Q83">
        <v>25.51501</v>
      </c>
    </row>
    <row r="84" spans="1:17">
      <c r="A84">
        <v>1</v>
      </c>
      <c r="B84">
        <v>41049</v>
      </c>
      <c r="C84" t="s">
        <v>1546</v>
      </c>
      <c r="E84" t="s">
        <v>1547</v>
      </c>
      <c r="F84">
        <v>43586</v>
      </c>
      <c r="G84" t="s">
        <v>2158</v>
      </c>
      <c r="H84" t="s">
        <v>194</v>
      </c>
      <c r="I84" t="s">
        <v>1804</v>
      </c>
      <c r="J84">
        <v>1</v>
      </c>
      <c r="K84">
        <v>4</v>
      </c>
      <c r="L84">
        <v>0</v>
      </c>
      <c r="M84">
        <v>0</v>
      </c>
      <c r="N84" t="s">
        <v>194</v>
      </c>
      <c r="O84">
        <v>0</v>
      </c>
      <c r="P84">
        <v>46.30536</v>
      </c>
      <c r="Q84">
        <v>25.278919999999999</v>
      </c>
    </row>
    <row r="85" spans="1:17">
      <c r="A85">
        <v>1</v>
      </c>
      <c r="B85">
        <v>41575</v>
      </c>
      <c r="E85" t="s">
        <v>1547</v>
      </c>
      <c r="F85">
        <v>43739</v>
      </c>
      <c r="G85" t="s">
        <v>2153</v>
      </c>
      <c r="H85" t="s">
        <v>1742</v>
      </c>
      <c r="I85" t="s">
        <v>1802</v>
      </c>
      <c r="J85">
        <v>0</v>
      </c>
      <c r="K85">
        <v>0</v>
      </c>
      <c r="L85">
        <v>0</v>
      </c>
      <c r="M85">
        <v>0</v>
      </c>
      <c r="N85" t="s">
        <v>1742</v>
      </c>
      <c r="O85">
        <v>0</v>
      </c>
      <c r="P85">
        <v>46.209820000000001</v>
      </c>
      <c r="Q85">
        <v>25.242940000000001</v>
      </c>
    </row>
    <row r="86" spans="1:17">
      <c r="A86">
        <v>1</v>
      </c>
      <c r="B86">
        <v>41597</v>
      </c>
      <c r="E86" t="s">
        <v>1547</v>
      </c>
      <c r="F86">
        <v>43770</v>
      </c>
      <c r="G86" t="s">
        <v>2152</v>
      </c>
      <c r="H86" t="s">
        <v>1767</v>
      </c>
      <c r="I86" t="s">
        <v>1803</v>
      </c>
      <c r="J86">
        <v>0</v>
      </c>
      <c r="K86">
        <v>0</v>
      </c>
      <c r="L86">
        <v>0</v>
      </c>
      <c r="M86">
        <v>0</v>
      </c>
      <c r="N86" t="s">
        <v>1767</v>
      </c>
      <c r="O86">
        <v>0</v>
      </c>
      <c r="P86">
        <v>46.35624</v>
      </c>
      <c r="Q86">
        <v>25.51501</v>
      </c>
    </row>
    <row r="87" spans="1:17">
      <c r="A87">
        <v>1</v>
      </c>
      <c r="B87">
        <v>43587</v>
      </c>
      <c r="C87" t="s">
        <v>1805</v>
      </c>
      <c r="D87" t="s">
        <v>1806</v>
      </c>
      <c r="E87" t="s">
        <v>16</v>
      </c>
      <c r="F87">
        <v>43586</v>
      </c>
      <c r="G87" t="s">
        <v>2158</v>
      </c>
      <c r="H87" t="s">
        <v>1807</v>
      </c>
      <c r="I87" t="s">
        <v>1808</v>
      </c>
      <c r="J87">
        <v>1</v>
      </c>
      <c r="K87">
        <v>0</v>
      </c>
      <c r="L87">
        <v>0</v>
      </c>
      <c r="M87">
        <v>0</v>
      </c>
      <c r="N87" t="s">
        <v>1541</v>
      </c>
      <c r="O87">
        <v>0</v>
      </c>
      <c r="P87">
        <v>46.334719999999997</v>
      </c>
      <c r="Q87">
        <v>25.009119999999999</v>
      </c>
    </row>
    <row r="88" spans="1:17">
      <c r="A88">
        <v>1</v>
      </c>
      <c r="B88">
        <v>43587</v>
      </c>
      <c r="C88" t="s">
        <v>1809</v>
      </c>
      <c r="D88" t="s">
        <v>1810</v>
      </c>
      <c r="E88" t="s">
        <v>16</v>
      </c>
      <c r="F88">
        <v>43586</v>
      </c>
      <c r="G88" t="s">
        <v>2158</v>
      </c>
      <c r="H88" t="s">
        <v>1811</v>
      </c>
      <c r="I88" t="s">
        <v>1812</v>
      </c>
      <c r="J88">
        <v>1</v>
      </c>
      <c r="K88">
        <v>2</v>
      </c>
      <c r="L88">
        <v>0</v>
      </c>
      <c r="M88">
        <v>0</v>
      </c>
      <c r="N88" t="s">
        <v>1425</v>
      </c>
      <c r="O88">
        <v>0</v>
      </c>
      <c r="P88">
        <v>46.549010000000003</v>
      </c>
      <c r="Q88">
        <v>24.628959999999999</v>
      </c>
    </row>
    <row r="89" spans="1:17">
      <c r="A89">
        <v>1</v>
      </c>
      <c r="B89">
        <v>43587</v>
      </c>
      <c r="C89" t="s">
        <v>1809</v>
      </c>
      <c r="D89" t="s">
        <v>1810</v>
      </c>
      <c r="E89" t="s">
        <v>16</v>
      </c>
      <c r="F89">
        <v>43586</v>
      </c>
      <c r="G89" t="s">
        <v>2158</v>
      </c>
      <c r="H89" t="s">
        <v>1811</v>
      </c>
      <c r="I89" t="s">
        <v>1812</v>
      </c>
      <c r="J89">
        <v>1</v>
      </c>
      <c r="K89">
        <v>2</v>
      </c>
      <c r="L89">
        <v>0</v>
      </c>
      <c r="M89">
        <v>0</v>
      </c>
      <c r="N89" t="s">
        <v>1183</v>
      </c>
      <c r="O89">
        <v>0</v>
      </c>
      <c r="P89">
        <v>46.520620000000001</v>
      </c>
      <c r="Q89">
        <v>24.61889</v>
      </c>
    </row>
    <row r="90" spans="1:17">
      <c r="A90">
        <v>1</v>
      </c>
      <c r="B90">
        <v>43587</v>
      </c>
      <c r="C90" t="s">
        <v>1809</v>
      </c>
      <c r="D90" t="s">
        <v>1810</v>
      </c>
      <c r="E90" t="s">
        <v>16</v>
      </c>
      <c r="F90">
        <v>43586</v>
      </c>
      <c r="G90" t="s">
        <v>2158</v>
      </c>
      <c r="H90" t="s">
        <v>1811</v>
      </c>
      <c r="I90" t="s">
        <v>1812</v>
      </c>
      <c r="J90">
        <v>1</v>
      </c>
      <c r="K90">
        <v>2</v>
      </c>
      <c r="L90">
        <v>0</v>
      </c>
      <c r="M90">
        <v>0</v>
      </c>
      <c r="N90" t="s">
        <v>1813</v>
      </c>
      <c r="O90">
        <v>0</v>
      </c>
      <c r="P90">
        <v>46.531350000000003</v>
      </c>
      <c r="Q90">
        <v>24.669750000000001</v>
      </c>
    </row>
    <row r="91" spans="1:17">
      <c r="A91">
        <v>1</v>
      </c>
      <c r="B91">
        <v>43599</v>
      </c>
      <c r="C91" t="s">
        <v>1814</v>
      </c>
      <c r="D91" t="s">
        <v>1294</v>
      </c>
      <c r="E91" t="s">
        <v>16</v>
      </c>
      <c r="F91">
        <v>43586</v>
      </c>
      <c r="G91" t="s">
        <v>2158</v>
      </c>
      <c r="H91" t="s">
        <v>1815</v>
      </c>
      <c r="I91" t="s">
        <v>1816</v>
      </c>
      <c r="J91">
        <v>1</v>
      </c>
      <c r="K91">
        <v>0</v>
      </c>
      <c r="L91">
        <v>0</v>
      </c>
      <c r="M91">
        <v>0</v>
      </c>
      <c r="N91" t="s">
        <v>1817</v>
      </c>
      <c r="O91">
        <v>0</v>
      </c>
      <c r="P91">
        <v>46.007750000000001</v>
      </c>
      <c r="Q91">
        <v>25.841100000000001</v>
      </c>
    </row>
    <row r="92" spans="1:17">
      <c r="A92">
        <v>1</v>
      </c>
      <c r="B92">
        <v>43600</v>
      </c>
      <c r="C92" t="s">
        <v>1818</v>
      </c>
      <c r="D92" t="s">
        <v>1819</v>
      </c>
      <c r="E92" t="s">
        <v>16</v>
      </c>
      <c r="F92">
        <v>43586</v>
      </c>
      <c r="G92" t="s">
        <v>2158</v>
      </c>
      <c r="H92" t="s">
        <v>1820</v>
      </c>
      <c r="I92" t="s">
        <v>1821</v>
      </c>
      <c r="J92">
        <v>1</v>
      </c>
      <c r="K92">
        <v>4</v>
      </c>
      <c r="L92">
        <v>0</v>
      </c>
      <c r="M92">
        <v>0</v>
      </c>
      <c r="N92" t="s">
        <v>1584</v>
      </c>
      <c r="O92">
        <v>0</v>
      </c>
      <c r="P92">
        <v>46.493200000000002</v>
      </c>
      <c r="Q92">
        <v>25.745830000000002</v>
      </c>
    </row>
    <row r="93" spans="1:17">
      <c r="A93">
        <v>1</v>
      </c>
      <c r="B93">
        <v>43600</v>
      </c>
      <c r="C93" t="s">
        <v>1822</v>
      </c>
      <c r="D93" t="s">
        <v>769</v>
      </c>
      <c r="E93" t="s">
        <v>16</v>
      </c>
      <c r="F93">
        <v>43586</v>
      </c>
      <c r="G93" t="s">
        <v>2158</v>
      </c>
      <c r="H93" t="s">
        <v>1823</v>
      </c>
      <c r="I93" t="s">
        <v>1824</v>
      </c>
      <c r="J93">
        <v>1</v>
      </c>
      <c r="K93">
        <v>2</v>
      </c>
      <c r="L93">
        <v>0</v>
      </c>
      <c r="M93">
        <v>0</v>
      </c>
      <c r="N93" t="s">
        <v>1825</v>
      </c>
      <c r="O93">
        <v>1</v>
      </c>
      <c r="P93">
        <v>46.596575000000001</v>
      </c>
      <c r="Q93">
        <v>24.509789999999999</v>
      </c>
    </row>
    <row r="94" spans="1:17">
      <c r="A94">
        <v>1</v>
      </c>
      <c r="B94">
        <v>43600</v>
      </c>
      <c r="C94" t="s">
        <v>1826</v>
      </c>
      <c r="D94" t="s">
        <v>1827</v>
      </c>
      <c r="E94" t="s">
        <v>16</v>
      </c>
      <c r="F94">
        <v>43586</v>
      </c>
      <c r="G94" t="s">
        <v>2158</v>
      </c>
      <c r="H94" t="s">
        <v>1828</v>
      </c>
      <c r="I94" t="s">
        <v>1829</v>
      </c>
      <c r="J94">
        <v>1</v>
      </c>
      <c r="K94">
        <v>0</v>
      </c>
      <c r="L94">
        <v>0</v>
      </c>
      <c r="M94">
        <v>0</v>
      </c>
      <c r="N94" t="s">
        <v>1541</v>
      </c>
      <c r="O94">
        <v>0</v>
      </c>
      <c r="P94">
        <v>46.334719999999997</v>
      </c>
      <c r="Q94">
        <v>25.009119999999999</v>
      </c>
    </row>
    <row r="95" spans="1:17">
      <c r="A95">
        <v>1</v>
      </c>
      <c r="B95">
        <v>43609</v>
      </c>
      <c r="C95" t="s">
        <v>1830</v>
      </c>
      <c r="D95" t="s">
        <v>1831</v>
      </c>
      <c r="E95" t="s">
        <v>16</v>
      </c>
      <c r="F95">
        <v>43586</v>
      </c>
      <c r="G95" t="s">
        <v>2158</v>
      </c>
      <c r="H95" t="s">
        <v>1832</v>
      </c>
      <c r="I95" t="s">
        <v>1833</v>
      </c>
      <c r="J95">
        <v>1</v>
      </c>
      <c r="K95">
        <v>0</v>
      </c>
      <c r="L95">
        <v>0</v>
      </c>
      <c r="M95">
        <v>0</v>
      </c>
      <c r="N95" t="s">
        <v>194</v>
      </c>
      <c r="O95">
        <v>1</v>
      </c>
      <c r="P95">
        <v>46.307670000000002</v>
      </c>
      <c r="Q95">
        <v>25.283069999999999</v>
      </c>
    </row>
    <row r="96" spans="1:17">
      <c r="A96">
        <v>1</v>
      </c>
      <c r="B96">
        <v>43610</v>
      </c>
      <c r="C96" t="s">
        <v>1834</v>
      </c>
      <c r="D96" t="s">
        <v>1835</v>
      </c>
      <c r="E96" t="s">
        <v>16</v>
      </c>
      <c r="F96">
        <v>43586</v>
      </c>
      <c r="G96" t="s">
        <v>2158</v>
      </c>
      <c r="H96" t="s">
        <v>1836</v>
      </c>
      <c r="I96" t="s">
        <v>1837</v>
      </c>
      <c r="J96">
        <v>1</v>
      </c>
      <c r="K96">
        <v>0</v>
      </c>
      <c r="L96">
        <v>0</v>
      </c>
      <c r="M96">
        <v>0</v>
      </c>
      <c r="O96">
        <v>0</v>
      </c>
    </row>
    <row r="97" spans="1:17">
      <c r="A97">
        <v>1</v>
      </c>
      <c r="B97">
        <v>43613</v>
      </c>
      <c r="C97" t="s">
        <v>1838</v>
      </c>
      <c r="D97" t="s">
        <v>1839</v>
      </c>
      <c r="E97" t="s">
        <v>16</v>
      </c>
      <c r="F97">
        <v>43586</v>
      </c>
      <c r="G97" t="s">
        <v>2158</v>
      </c>
      <c r="H97" t="s">
        <v>1840</v>
      </c>
      <c r="I97" t="s">
        <v>1841</v>
      </c>
      <c r="J97">
        <v>1</v>
      </c>
      <c r="K97">
        <v>2</v>
      </c>
      <c r="L97">
        <v>0</v>
      </c>
      <c r="M97">
        <v>0</v>
      </c>
      <c r="N97" t="s">
        <v>1456</v>
      </c>
      <c r="O97">
        <v>0</v>
      </c>
      <c r="P97">
        <v>46.146079999999998</v>
      </c>
      <c r="Q97">
        <v>25.856960000000001</v>
      </c>
    </row>
    <row r="98" spans="1:17">
      <c r="A98">
        <v>1</v>
      </c>
      <c r="B98">
        <v>43613</v>
      </c>
      <c r="C98" t="s">
        <v>1838</v>
      </c>
      <c r="D98" t="s">
        <v>1839</v>
      </c>
      <c r="E98" t="s">
        <v>16</v>
      </c>
      <c r="F98">
        <v>43586</v>
      </c>
      <c r="G98" t="s">
        <v>2158</v>
      </c>
      <c r="H98" t="s">
        <v>1840</v>
      </c>
      <c r="I98" t="s">
        <v>1841</v>
      </c>
      <c r="J98">
        <v>1</v>
      </c>
      <c r="K98">
        <v>2</v>
      </c>
      <c r="L98">
        <v>0</v>
      </c>
      <c r="M98">
        <v>0</v>
      </c>
      <c r="N98" t="s">
        <v>70</v>
      </c>
      <c r="O98">
        <v>1</v>
      </c>
      <c r="P98">
        <v>46.128683000000002</v>
      </c>
      <c r="Q98">
        <v>25.887008000000002</v>
      </c>
    </row>
    <row r="99" spans="1:17">
      <c r="A99">
        <v>1</v>
      </c>
      <c r="B99">
        <v>43587</v>
      </c>
      <c r="C99" t="s">
        <v>1809</v>
      </c>
      <c r="D99" t="s">
        <v>1810</v>
      </c>
      <c r="E99" t="s">
        <v>16</v>
      </c>
      <c r="F99">
        <v>43586</v>
      </c>
      <c r="G99" t="s">
        <v>2158</v>
      </c>
      <c r="H99" t="s">
        <v>1811</v>
      </c>
      <c r="I99" t="s">
        <v>1812</v>
      </c>
      <c r="J99">
        <v>1</v>
      </c>
      <c r="K99">
        <v>2</v>
      </c>
      <c r="L99">
        <v>0</v>
      </c>
      <c r="M99">
        <v>0</v>
      </c>
      <c r="N99" t="s">
        <v>78</v>
      </c>
      <c r="O99">
        <v>0</v>
      </c>
      <c r="P99">
        <v>46.538589999999999</v>
      </c>
      <c r="Q99">
        <v>24.551439999999999</v>
      </c>
    </row>
    <row r="100" spans="1:17">
      <c r="A100">
        <v>1</v>
      </c>
      <c r="B100">
        <v>43615</v>
      </c>
      <c r="C100" t="s">
        <v>1843</v>
      </c>
      <c r="D100" t="s">
        <v>1309</v>
      </c>
      <c r="E100" t="s">
        <v>16</v>
      </c>
      <c r="F100">
        <v>43586</v>
      </c>
      <c r="G100" t="s">
        <v>2158</v>
      </c>
      <c r="H100" t="s">
        <v>1844</v>
      </c>
      <c r="I100" t="s">
        <v>1845</v>
      </c>
      <c r="J100">
        <v>1</v>
      </c>
      <c r="K100">
        <v>4</v>
      </c>
      <c r="L100">
        <v>0</v>
      </c>
      <c r="M100">
        <v>0</v>
      </c>
      <c r="N100" t="s">
        <v>1846</v>
      </c>
      <c r="O100">
        <v>0</v>
      </c>
      <c r="P100">
        <v>45.584052999999997</v>
      </c>
      <c r="Q100">
        <v>24.746867000000002</v>
      </c>
    </row>
    <row r="101" spans="1:17">
      <c r="A101">
        <v>1</v>
      </c>
      <c r="B101">
        <v>43623</v>
      </c>
      <c r="C101" t="s">
        <v>1847</v>
      </c>
      <c r="D101" t="s">
        <v>1848</v>
      </c>
      <c r="E101" t="s">
        <v>16</v>
      </c>
      <c r="F101">
        <v>43617</v>
      </c>
      <c r="G101" t="s">
        <v>2149</v>
      </c>
      <c r="H101" t="s">
        <v>1849</v>
      </c>
      <c r="I101" t="s">
        <v>1850</v>
      </c>
      <c r="J101">
        <v>1</v>
      </c>
      <c r="K101">
        <v>2</v>
      </c>
      <c r="L101">
        <v>0</v>
      </c>
      <c r="M101">
        <v>0</v>
      </c>
      <c r="N101" t="s">
        <v>336</v>
      </c>
      <c r="O101">
        <v>0</v>
      </c>
      <c r="P101">
        <v>46.347622999999999</v>
      </c>
      <c r="Q101">
        <v>25.514810000000001</v>
      </c>
    </row>
    <row r="102" spans="1:17">
      <c r="A102">
        <v>1</v>
      </c>
      <c r="B102">
        <v>43625</v>
      </c>
      <c r="C102" t="s">
        <v>1834</v>
      </c>
      <c r="D102" t="s">
        <v>1835</v>
      </c>
      <c r="E102" t="s">
        <v>16</v>
      </c>
      <c r="F102">
        <v>43617</v>
      </c>
      <c r="G102" t="s">
        <v>2149</v>
      </c>
      <c r="H102" t="s">
        <v>1836</v>
      </c>
      <c r="I102" t="s">
        <v>1837</v>
      </c>
      <c r="J102">
        <v>1</v>
      </c>
      <c r="K102">
        <v>0</v>
      </c>
      <c r="L102">
        <v>0</v>
      </c>
      <c r="M102">
        <v>0</v>
      </c>
      <c r="O102">
        <v>0</v>
      </c>
    </row>
    <row r="103" spans="1:17">
      <c r="A103">
        <v>1</v>
      </c>
      <c r="B103">
        <v>43629</v>
      </c>
      <c r="C103" t="s">
        <v>1851</v>
      </c>
      <c r="D103" t="s">
        <v>1852</v>
      </c>
      <c r="E103" t="s">
        <v>16</v>
      </c>
      <c r="F103">
        <v>43617</v>
      </c>
      <c r="G103" t="s">
        <v>2149</v>
      </c>
      <c r="H103" t="s">
        <v>1853</v>
      </c>
      <c r="I103" t="s">
        <v>1854</v>
      </c>
      <c r="J103">
        <v>1</v>
      </c>
      <c r="K103">
        <v>2</v>
      </c>
      <c r="L103">
        <v>0</v>
      </c>
      <c r="M103">
        <v>0</v>
      </c>
      <c r="N103" t="s">
        <v>1817</v>
      </c>
      <c r="O103">
        <v>0</v>
      </c>
      <c r="P103">
        <v>46.007750000000001</v>
      </c>
      <c r="Q103">
        <v>25.841100000000001</v>
      </c>
    </row>
    <row r="104" spans="1:17">
      <c r="A104">
        <v>1</v>
      </c>
      <c r="B104">
        <v>43633</v>
      </c>
      <c r="C104" t="s">
        <v>1855</v>
      </c>
      <c r="D104" t="s">
        <v>1856</v>
      </c>
      <c r="E104" t="s">
        <v>16</v>
      </c>
      <c r="F104">
        <v>43617</v>
      </c>
      <c r="G104" t="s">
        <v>2149</v>
      </c>
      <c r="H104" t="s">
        <v>1857</v>
      </c>
      <c r="I104" t="s">
        <v>1858</v>
      </c>
      <c r="J104">
        <v>1</v>
      </c>
      <c r="K104">
        <v>2</v>
      </c>
      <c r="L104">
        <v>0</v>
      </c>
      <c r="M104">
        <v>0</v>
      </c>
      <c r="N104" t="s">
        <v>1859</v>
      </c>
      <c r="O104">
        <v>0</v>
      </c>
      <c r="P104">
        <v>46.004600000000003</v>
      </c>
      <c r="Q104">
        <v>25.555309999999999</v>
      </c>
    </row>
    <row r="105" spans="1:17">
      <c r="A105">
        <v>1</v>
      </c>
      <c r="B105">
        <v>43641</v>
      </c>
      <c r="C105" t="s">
        <v>1860</v>
      </c>
      <c r="D105" t="s">
        <v>1861</v>
      </c>
      <c r="E105" t="s">
        <v>16</v>
      </c>
      <c r="F105">
        <v>43617</v>
      </c>
      <c r="G105" t="s">
        <v>2149</v>
      </c>
      <c r="H105" t="s">
        <v>1862</v>
      </c>
      <c r="I105" t="s">
        <v>1863</v>
      </c>
      <c r="J105">
        <v>1</v>
      </c>
      <c r="K105">
        <v>2</v>
      </c>
      <c r="L105">
        <v>0</v>
      </c>
      <c r="M105">
        <v>0</v>
      </c>
      <c r="N105" t="s">
        <v>1724</v>
      </c>
      <c r="O105">
        <v>1</v>
      </c>
      <c r="P105">
        <v>46.279972000000001</v>
      </c>
      <c r="Q105">
        <v>25.866437999999999</v>
      </c>
    </row>
    <row r="106" spans="1:17">
      <c r="A106">
        <v>1</v>
      </c>
      <c r="B106">
        <v>43644</v>
      </c>
      <c r="C106" t="s">
        <v>1864</v>
      </c>
      <c r="D106" t="s">
        <v>1865</v>
      </c>
      <c r="E106" t="s">
        <v>16</v>
      </c>
      <c r="F106">
        <v>43617</v>
      </c>
      <c r="G106" t="s">
        <v>2149</v>
      </c>
      <c r="H106" t="s">
        <v>1866</v>
      </c>
      <c r="I106" t="s">
        <v>1867</v>
      </c>
      <c r="J106">
        <v>1</v>
      </c>
      <c r="K106">
        <v>2</v>
      </c>
      <c r="L106">
        <v>0</v>
      </c>
      <c r="M106">
        <v>0</v>
      </c>
      <c r="N106" t="s">
        <v>1868</v>
      </c>
      <c r="O106">
        <v>0</v>
      </c>
      <c r="P106">
        <v>45.980499999999999</v>
      </c>
      <c r="Q106">
        <v>26.263010000000001</v>
      </c>
    </row>
    <row r="107" spans="1:17">
      <c r="A107">
        <v>1</v>
      </c>
      <c r="B107">
        <v>43644</v>
      </c>
      <c r="C107" t="s">
        <v>1869</v>
      </c>
      <c r="D107" t="s">
        <v>1870</v>
      </c>
      <c r="E107" t="s">
        <v>16</v>
      </c>
      <c r="F107">
        <v>43617</v>
      </c>
      <c r="G107" t="s">
        <v>2149</v>
      </c>
      <c r="H107" t="s">
        <v>1871</v>
      </c>
      <c r="I107" t="s">
        <v>1872</v>
      </c>
      <c r="J107">
        <v>1</v>
      </c>
      <c r="K107">
        <v>0</v>
      </c>
      <c r="L107">
        <v>0</v>
      </c>
      <c r="M107">
        <v>0</v>
      </c>
      <c r="N107" t="s">
        <v>22</v>
      </c>
      <c r="O107">
        <v>1</v>
      </c>
      <c r="P107">
        <v>45.605758999999999</v>
      </c>
      <c r="Q107">
        <v>25.649951999999999</v>
      </c>
    </row>
    <row r="108" spans="1:17">
      <c r="A108">
        <v>1</v>
      </c>
      <c r="B108">
        <v>43645</v>
      </c>
      <c r="C108" t="s">
        <v>1873</v>
      </c>
      <c r="D108" t="s">
        <v>1874</v>
      </c>
      <c r="E108" t="s">
        <v>16</v>
      </c>
      <c r="F108">
        <v>43617</v>
      </c>
      <c r="G108" t="s">
        <v>2149</v>
      </c>
      <c r="H108" t="s">
        <v>1875</v>
      </c>
      <c r="I108" t="s">
        <v>1876</v>
      </c>
      <c r="J108">
        <v>1</v>
      </c>
      <c r="K108">
        <v>0</v>
      </c>
      <c r="L108">
        <v>0</v>
      </c>
      <c r="M108">
        <v>0</v>
      </c>
      <c r="O108">
        <v>0</v>
      </c>
    </row>
    <row r="109" spans="1:17">
      <c r="A109">
        <v>1</v>
      </c>
      <c r="B109">
        <v>43662</v>
      </c>
      <c r="C109" t="s">
        <v>1877</v>
      </c>
      <c r="D109" t="s">
        <v>1878</v>
      </c>
      <c r="E109" t="s">
        <v>16</v>
      </c>
      <c r="F109">
        <v>43647</v>
      </c>
      <c r="G109" t="s">
        <v>2151</v>
      </c>
      <c r="H109" t="s">
        <v>1879</v>
      </c>
      <c r="I109" t="s">
        <v>1880</v>
      </c>
      <c r="J109">
        <v>1</v>
      </c>
      <c r="K109">
        <v>3</v>
      </c>
      <c r="L109">
        <v>12</v>
      </c>
      <c r="M109">
        <v>0</v>
      </c>
      <c r="N109" t="s">
        <v>1622</v>
      </c>
      <c r="O109">
        <v>0</v>
      </c>
      <c r="P109">
        <v>46.394840000000002</v>
      </c>
      <c r="Q109">
        <v>25.834099999999999</v>
      </c>
    </row>
    <row r="110" spans="1:17">
      <c r="A110">
        <v>1</v>
      </c>
      <c r="B110">
        <v>43662</v>
      </c>
      <c r="C110" t="s">
        <v>1881</v>
      </c>
      <c r="D110" t="s">
        <v>1882</v>
      </c>
      <c r="E110" t="s">
        <v>16</v>
      </c>
      <c r="F110">
        <v>43647</v>
      </c>
      <c r="G110" t="s">
        <v>2151</v>
      </c>
      <c r="H110" t="s">
        <v>1883</v>
      </c>
      <c r="I110" t="s">
        <v>1884</v>
      </c>
      <c r="J110">
        <v>1</v>
      </c>
      <c r="K110">
        <v>3</v>
      </c>
      <c r="L110">
        <v>0</v>
      </c>
      <c r="M110">
        <v>0</v>
      </c>
      <c r="N110" t="s">
        <v>1622</v>
      </c>
      <c r="O110">
        <v>0</v>
      </c>
      <c r="P110">
        <v>46.394840000000002</v>
      </c>
      <c r="Q110">
        <v>25.834099999999999</v>
      </c>
    </row>
    <row r="111" spans="1:17">
      <c r="A111">
        <v>1</v>
      </c>
      <c r="B111">
        <v>43665</v>
      </c>
      <c r="C111" t="s">
        <v>1885</v>
      </c>
      <c r="D111" t="s">
        <v>1886</v>
      </c>
      <c r="E111" t="s">
        <v>16</v>
      </c>
      <c r="F111">
        <v>43647</v>
      </c>
      <c r="G111" t="s">
        <v>2151</v>
      </c>
      <c r="H111" t="s">
        <v>1887</v>
      </c>
      <c r="I111" t="s">
        <v>1888</v>
      </c>
      <c r="J111">
        <v>1</v>
      </c>
      <c r="K111">
        <v>2</v>
      </c>
      <c r="L111">
        <v>0</v>
      </c>
      <c r="M111">
        <v>0</v>
      </c>
      <c r="N111" t="s">
        <v>78</v>
      </c>
      <c r="O111">
        <v>0</v>
      </c>
      <c r="P111">
        <v>46.538589999999999</v>
      </c>
      <c r="Q111">
        <v>24.551439999999999</v>
      </c>
    </row>
    <row r="112" spans="1:17">
      <c r="A112">
        <v>1</v>
      </c>
      <c r="B112">
        <v>43665</v>
      </c>
      <c r="C112" t="s">
        <v>1885</v>
      </c>
      <c r="D112" t="s">
        <v>1886</v>
      </c>
      <c r="E112" t="s">
        <v>16</v>
      </c>
      <c r="F112">
        <v>43647</v>
      </c>
      <c r="G112" t="s">
        <v>2151</v>
      </c>
      <c r="H112" t="s">
        <v>1887</v>
      </c>
      <c r="I112" t="s">
        <v>1888</v>
      </c>
      <c r="J112">
        <v>1</v>
      </c>
      <c r="K112">
        <v>2</v>
      </c>
      <c r="L112">
        <v>0</v>
      </c>
      <c r="M112">
        <v>0</v>
      </c>
      <c r="N112" t="s">
        <v>1889</v>
      </c>
      <c r="O112">
        <v>0</v>
      </c>
      <c r="P112">
        <v>46.579239999999999</v>
      </c>
      <c r="Q112">
        <v>24.60868</v>
      </c>
    </row>
    <row r="113" spans="1:17">
      <c r="A113">
        <v>1</v>
      </c>
      <c r="B113">
        <v>43665</v>
      </c>
      <c r="C113" t="s">
        <v>1890</v>
      </c>
      <c r="D113" t="s">
        <v>1891</v>
      </c>
      <c r="E113" t="s">
        <v>16</v>
      </c>
      <c r="F113">
        <v>43647</v>
      </c>
      <c r="G113" t="s">
        <v>2151</v>
      </c>
      <c r="H113" t="s">
        <v>1892</v>
      </c>
      <c r="I113" t="s">
        <v>1893</v>
      </c>
      <c r="J113">
        <v>1</v>
      </c>
      <c r="K113">
        <v>2</v>
      </c>
      <c r="L113">
        <v>0</v>
      </c>
      <c r="M113">
        <v>0</v>
      </c>
      <c r="N113" t="s">
        <v>1622</v>
      </c>
      <c r="O113">
        <v>0</v>
      </c>
      <c r="P113">
        <v>46.394840000000002</v>
      </c>
      <c r="Q113">
        <v>25.834099999999999</v>
      </c>
    </row>
    <row r="114" spans="1:17">
      <c r="A114">
        <v>1</v>
      </c>
      <c r="B114">
        <v>43668</v>
      </c>
      <c r="C114" t="s">
        <v>1894</v>
      </c>
      <c r="D114" t="s">
        <v>1895</v>
      </c>
      <c r="E114" t="s">
        <v>16</v>
      </c>
      <c r="F114">
        <v>43647</v>
      </c>
      <c r="G114" t="s">
        <v>2151</v>
      </c>
      <c r="H114" t="s">
        <v>1896</v>
      </c>
      <c r="I114" t="s">
        <v>1897</v>
      </c>
      <c r="J114">
        <v>1</v>
      </c>
      <c r="K114">
        <v>0</v>
      </c>
      <c r="L114">
        <v>0</v>
      </c>
      <c r="M114">
        <v>0</v>
      </c>
      <c r="O114">
        <v>0</v>
      </c>
    </row>
    <row r="115" spans="1:17">
      <c r="A115">
        <v>1</v>
      </c>
      <c r="B115">
        <v>43669</v>
      </c>
      <c r="C115" t="s">
        <v>1898</v>
      </c>
      <c r="D115" t="s">
        <v>1899</v>
      </c>
      <c r="E115" t="s">
        <v>16</v>
      </c>
      <c r="F115">
        <v>43647</v>
      </c>
      <c r="G115" t="s">
        <v>2151</v>
      </c>
      <c r="H115" t="s">
        <v>1900</v>
      </c>
      <c r="I115" t="s">
        <v>1901</v>
      </c>
      <c r="J115">
        <v>1</v>
      </c>
      <c r="K115">
        <v>0</v>
      </c>
      <c r="L115">
        <v>0</v>
      </c>
      <c r="M115">
        <v>0</v>
      </c>
      <c r="O115">
        <v>0</v>
      </c>
    </row>
    <row r="116" spans="1:17">
      <c r="A116">
        <v>1</v>
      </c>
      <c r="B116">
        <v>43671</v>
      </c>
      <c r="C116" t="s">
        <v>1902</v>
      </c>
      <c r="D116" t="s">
        <v>1903</v>
      </c>
      <c r="E116" t="s">
        <v>16</v>
      </c>
      <c r="F116">
        <v>43647</v>
      </c>
      <c r="G116" t="s">
        <v>2151</v>
      </c>
      <c r="H116" t="s">
        <v>1904</v>
      </c>
      <c r="I116" t="s">
        <v>1905</v>
      </c>
      <c r="J116">
        <v>1</v>
      </c>
      <c r="K116">
        <v>3</v>
      </c>
      <c r="L116">
        <v>1</v>
      </c>
      <c r="M116">
        <v>0</v>
      </c>
      <c r="N116" t="s">
        <v>802</v>
      </c>
      <c r="O116">
        <v>0</v>
      </c>
      <c r="P116">
        <v>46.334614999999999</v>
      </c>
      <c r="Q116">
        <v>25.808859999999999</v>
      </c>
    </row>
    <row r="117" spans="1:17">
      <c r="A117">
        <v>1</v>
      </c>
      <c r="B117">
        <v>43672</v>
      </c>
      <c r="C117" t="s">
        <v>1906</v>
      </c>
      <c r="D117" t="s">
        <v>1907</v>
      </c>
      <c r="E117" t="s">
        <v>16</v>
      </c>
      <c r="F117">
        <v>43647</v>
      </c>
      <c r="G117" t="s">
        <v>2151</v>
      </c>
      <c r="H117" t="s">
        <v>1908</v>
      </c>
      <c r="I117" t="s">
        <v>1909</v>
      </c>
      <c r="J117">
        <v>1</v>
      </c>
      <c r="K117">
        <v>2</v>
      </c>
      <c r="L117">
        <v>0</v>
      </c>
      <c r="M117">
        <v>0</v>
      </c>
      <c r="N117" t="s">
        <v>802</v>
      </c>
      <c r="O117">
        <v>1</v>
      </c>
      <c r="P117">
        <v>46.339370000000002</v>
      </c>
      <c r="Q117">
        <v>25.811250000000001</v>
      </c>
    </row>
    <row r="118" spans="1:17">
      <c r="A118">
        <v>1</v>
      </c>
      <c r="B118">
        <v>43672</v>
      </c>
      <c r="C118" t="s">
        <v>1910</v>
      </c>
      <c r="D118" t="s">
        <v>1911</v>
      </c>
      <c r="E118" t="s">
        <v>16</v>
      </c>
      <c r="F118">
        <v>43647</v>
      </c>
      <c r="G118" t="s">
        <v>2151</v>
      </c>
      <c r="H118" t="s">
        <v>1912</v>
      </c>
      <c r="I118" t="s">
        <v>1913</v>
      </c>
      <c r="J118">
        <v>1</v>
      </c>
      <c r="K118">
        <v>2</v>
      </c>
      <c r="L118">
        <v>0</v>
      </c>
      <c r="M118">
        <v>0</v>
      </c>
      <c r="N118" t="s">
        <v>1456</v>
      </c>
      <c r="O118">
        <v>1</v>
      </c>
      <c r="P118">
        <v>46.144629999999999</v>
      </c>
      <c r="Q118">
        <v>25.854241999999999</v>
      </c>
    </row>
    <row r="119" spans="1:17">
      <c r="A119">
        <v>1</v>
      </c>
      <c r="B119">
        <v>43673</v>
      </c>
      <c r="C119" t="s">
        <v>1914</v>
      </c>
      <c r="D119" t="s">
        <v>1915</v>
      </c>
      <c r="E119" t="s">
        <v>16</v>
      </c>
      <c r="F119">
        <v>43647</v>
      </c>
      <c r="G119" t="s">
        <v>2151</v>
      </c>
      <c r="H119" t="s">
        <v>1916</v>
      </c>
      <c r="I119" t="s">
        <v>1917</v>
      </c>
      <c r="J119">
        <v>1</v>
      </c>
      <c r="K119">
        <v>3</v>
      </c>
      <c r="L119">
        <v>5</v>
      </c>
      <c r="M119">
        <v>0</v>
      </c>
      <c r="N119" t="s">
        <v>802</v>
      </c>
      <c r="O119">
        <v>1</v>
      </c>
      <c r="P119">
        <v>46.339370000000002</v>
      </c>
      <c r="Q119">
        <v>25.808859999999999</v>
      </c>
    </row>
    <row r="120" spans="1:17">
      <c r="A120">
        <v>1</v>
      </c>
      <c r="B120">
        <v>43674</v>
      </c>
      <c r="C120" t="s">
        <v>1918</v>
      </c>
      <c r="D120" t="s">
        <v>1919</v>
      </c>
      <c r="E120" t="s">
        <v>16</v>
      </c>
      <c r="F120">
        <v>43647</v>
      </c>
      <c r="G120" t="s">
        <v>2151</v>
      </c>
      <c r="H120" t="s">
        <v>1920</v>
      </c>
      <c r="I120" t="s">
        <v>1921</v>
      </c>
      <c r="J120">
        <v>1</v>
      </c>
      <c r="K120">
        <v>0</v>
      </c>
      <c r="L120">
        <v>0</v>
      </c>
      <c r="M120">
        <v>0</v>
      </c>
      <c r="O120">
        <v>0</v>
      </c>
    </row>
    <row r="121" spans="1:17">
      <c r="A121">
        <v>1</v>
      </c>
      <c r="B121">
        <v>43674</v>
      </c>
      <c r="C121" t="s">
        <v>1922</v>
      </c>
      <c r="D121" t="s">
        <v>1923</v>
      </c>
      <c r="E121" t="s">
        <v>16</v>
      </c>
      <c r="F121">
        <v>43647</v>
      </c>
      <c r="G121" t="s">
        <v>2151</v>
      </c>
      <c r="H121" t="s">
        <v>1924</v>
      </c>
      <c r="I121" t="s">
        <v>1925</v>
      </c>
      <c r="J121">
        <v>1</v>
      </c>
      <c r="K121">
        <v>3</v>
      </c>
      <c r="L121">
        <v>7</v>
      </c>
      <c r="M121">
        <v>0</v>
      </c>
      <c r="N121" t="s">
        <v>802</v>
      </c>
      <c r="O121">
        <v>1</v>
      </c>
      <c r="P121">
        <v>46.339370000000002</v>
      </c>
      <c r="Q121">
        <v>25.808859999999999</v>
      </c>
    </row>
    <row r="122" spans="1:17">
      <c r="A122">
        <v>1</v>
      </c>
      <c r="B122">
        <v>43675</v>
      </c>
      <c r="C122" t="s">
        <v>1926</v>
      </c>
      <c r="D122" t="s">
        <v>1927</v>
      </c>
      <c r="E122" t="s">
        <v>16</v>
      </c>
      <c r="F122">
        <v>43647</v>
      </c>
      <c r="G122" t="s">
        <v>2151</v>
      </c>
      <c r="H122" t="s">
        <v>1928</v>
      </c>
      <c r="I122" t="s">
        <v>1929</v>
      </c>
      <c r="J122">
        <v>1</v>
      </c>
      <c r="K122">
        <v>0</v>
      </c>
      <c r="L122">
        <v>0</v>
      </c>
      <c r="M122">
        <v>0</v>
      </c>
      <c r="O122">
        <v>0</v>
      </c>
    </row>
    <row r="123" spans="1:17">
      <c r="A123">
        <v>1</v>
      </c>
      <c r="B123">
        <v>43676</v>
      </c>
      <c r="C123" t="s">
        <v>1930</v>
      </c>
      <c r="D123" t="s">
        <v>1321</v>
      </c>
      <c r="E123" t="s">
        <v>16</v>
      </c>
      <c r="F123">
        <v>43647</v>
      </c>
      <c r="G123" t="s">
        <v>2151</v>
      </c>
      <c r="H123" t="s">
        <v>1931</v>
      </c>
      <c r="I123" t="s">
        <v>1932</v>
      </c>
      <c r="J123">
        <v>1</v>
      </c>
      <c r="K123">
        <v>0</v>
      </c>
      <c r="L123">
        <v>0</v>
      </c>
      <c r="M123">
        <v>0</v>
      </c>
      <c r="N123" t="s">
        <v>46</v>
      </c>
      <c r="O123">
        <v>1</v>
      </c>
      <c r="P123">
        <v>45.958891999999999</v>
      </c>
      <c r="Q123">
        <v>25.853860999999998</v>
      </c>
    </row>
    <row r="124" spans="1:17">
      <c r="A124">
        <v>1</v>
      </c>
      <c r="B124">
        <v>43682</v>
      </c>
      <c r="C124" t="s">
        <v>1933</v>
      </c>
      <c r="D124" t="s">
        <v>1934</v>
      </c>
      <c r="E124" t="s">
        <v>16</v>
      </c>
      <c r="F124">
        <v>43678</v>
      </c>
      <c r="G124" t="s">
        <v>2150</v>
      </c>
      <c r="H124" t="s">
        <v>1935</v>
      </c>
      <c r="I124" t="s">
        <v>1936</v>
      </c>
      <c r="J124">
        <v>1</v>
      </c>
      <c r="K124">
        <v>0</v>
      </c>
      <c r="L124">
        <v>0</v>
      </c>
      <c r="M124">
        <v>0</v>
      </c>
      <c r="O124">
        <v>0</v>
      </c>
    </row>
    <row r="125" spans="1:17">
      <c r="A125">
        <v>1</v>
      </c>
      <c r="B125">
        <v>43684</v>
      </c>
      <c r="C125" t="s">
        <v>1937</v>
      </c>
      <c r="D125" t="s">
        <v>789</v>
      </c>
      <c r="E125" t="s">
        <v>16</v>
      </c>
      <c r="F125">
        <v>43678</v>
      </c>
      <c r="G125" t="s">
        <v>2150</v>
      </c>
      <c r="H125" t="s">
        <v>1938</v>
      </c>
      <c r="I125" t="s">
        <v>1939</v>
      </c>
      <c r="J125">
        <v>1</v>
      </c>
      <c r="K125">
        <v>3</v>
      </c>
      <c r="L125">
        <v>2</v>
      </c>
      <c r="M125">
        <v>0</v>
      </c>
      <c r="N125" t="s">
        <v>1940</v>
      </c>
      <c r="O125">
        <v>0</v>
      </c>
      <c r="P125">
        <v>46.395000000000003</v>
      </c>
      <c r="Q125">
        <v>25.85464</v>
      </c>
    </row>
    <row r="126" spans="1:17">
      <c r="A126">
        <v>1</v>
      </c>
      <c r="B126">
        <v>43684</v>
      </c>
      <c r="C126" t="s">
        <v>1941</v>
      </c>
      <c r="D126" t="s">
        <v>1942</v>
      </c>
      <c r="E126" t="s">
        <v>16</v>
      </c>
      <c r="F126">
        <v>43678</v>
      </c>
      <c r="G126" t="s">
        <v>2150</v>
      </c>
      <c r="H126" t="s">
        <v>1943</v>
      </c>
      <c r="I126" t="s">
        <v>1944</v>
      </c>
      <c r="J126">
        <v>1</v>
      </c>
      <c r="K126">
        <v>3</v>
      </c>
      <c r="L126">
        <v>5</v>
      </c>
      <c r="M126">
        <v>0</v>
      </c>
      <c r="N126" t="s">
        <v>1940</v>
      </c>
      <c r="O126">
        <v>0</v>
      </c>
      <c r="P126">
        <v>46.395000000000003</v>
      </c>
      <c r="Q126">
        <v>25.85464</v>
      </c>
    </row>
    <row r="127" spans="1:17">
      <c r="A127">
        <v>1</v>
      </c>
      <c r="B127">
        <v>43684</v>
      </c>
      <c r="C127" t="s">
        <v>1941</v>
      </c>
      <c r="D127" t="s">
        <v>1942</v>
      </c>
      <c r="E127" t="s">
        <v>16</v>
      </c>
      <c r="F127">
        <v>43678</v>
      </c>
      <c r="G127" t="s">
        <v>2150</v>
      </c>
      <c r="H127" t="s">
        <v>1943</v>
      </c>
      <c r="I127" t="s">
        <v>1944</v>
      </c>
      <c r="J127">
        <v>1</v>
      </c>
      <c r="K127">
        <v>3</v>
      </c>
      <c r="L127">
        <v>5</v>
      </c>
      <c r="M127">
        <v>0</v>
      </c>
      <c r="N127" t="s">
        <v>1622</v>
      </c>
      <c r="O127">
        <v>0</v>
      </c>
      <c r="P127">
        <v>46.394840000000002</v>
      </c>
      <c r="Q127">
        <v>25.834099999999999</v>
      </c>
    </row>
    <row r="128" spans="1:17">
      <c r="A128">
        <v>1</v>
      </c>
      <c r="B128">
        <v>43684</v>
      </c>
      <c r="C128" t="s">
        <v>1945</v>
      </c>
      <c r="D128" t="s">
        <v>1946</v>
      </c>
      <c r="E128" t="s">
        <v>16</v>
      </c>
      <c r="F128">
        <v>43678</v>
      </c>
      <c r="G128" t="s">
        <v>2150</v>
      </c>
      <c r="H128" t="s">
        <v>1947</v>
      </c>
      <c r="I128" t="s">
        <v>1948</v>
      </c>
      <c r="J128">
        <v>1</v>
      </c>
      <c r="K128">
        <v>3</v>
      </c>
      <c r="L128">
        <v>1</v>
      </c>
      <c r="M128">
        <v>0</v>
      </c>
      <c r="N128" t="s">
        <v>1940</v>
      </c>
      <c r="O128">
        <v>0</v>
      </c>
      <c r="P128">
        <v>46.395000000000003</v>
      </c>
      <c r="Q128">
        <v>25.85464</v>
      </c>
    </row>
    <row r="129" spans="1:17">
      <c r="A129">
        <v>1</v>
      </c>
      <c r="B129">
        <v>43687</v>
      </c>
      <c r="C129" t="s">
        <v>1949</v>
      </c>
      <c r="D129" t="s">
        <v>1950</v>
      </c>
      <c r="E129" t="s">
        <v>16</v>
      </c>
      <c r="F129">
        <v>43678</v>
      </c>
      <c r="G129" t="s">
        <v>2150</v>
      </c>
      <c r="H129" t="s">
        <v>1951</v>
      </c>
      <c r="I129" t="s">
        <v>1952</v>
      </c>
      <c r="J129">
        <v>1</v>
      </c>
      <c r="K129">
        <v>0</v>
      </c>
      <c r="L129">
        <v>0</v>
      </c>
      <c r="M129">
        <v>0</v>
      </c>
      <c r="N129" t="s">
        <v>1953</v>
      </c>
      <c r="O129">
        <v>0</v>
      </c>
      <c r="P129">
        <v>46.512521999999997</v>
      </c>
      <c r="Q129">
        <v>25.463660999999998</v>
      </c>
    </row>
    <row r="130" spans="1:17">
      <c r="A130">
        <v>1</v>
      </c>
      <c r="B130">
        <v>43687</v>
      </c>
      <c r="C130" t="s">
        <v>1949</v>
      </c>
      <c r="D130" t="s">
        <v>1950</v>
      </c>
      <c r="E130" t="s">
        <v>16</v>
      </c>
      <c r="F130">
        <v>43678</v>
      </c>
      <c r="G130" t="s">
        <v>2150</v>
      </c>
      <c r="H130" t="s">
        <v>1951</v>
      </c>
      <c r="I130" t="s">
        <v>1952</v>
      </c>
      <c r="J130">
        <v>1</v>
      </c>
      <c r="K130">
        <v>0</v>
      </c>
      <c r="L130">
        <v>0</v>
      </c>
      <c r="M130">
        <v>0</v>
      </c>
      <c r="N130" t="s">
        <v>421</v>
      </c>
      <c r="O130">
        <v>0</v>
      </c>
      <c r="P130">
        <v>46.460572999999997</v>
      </c>
      <c r="Q130">
        <v>25.451632</v>
      </c>
    </row>
    <row r="131" spans="1:17">
      <c r="A131">
        <v>1</v>
      </c>
      <c r="B131">
        <v>43688</v>
      </c>
      <c r="C131" t="s">
        <v>1954</v>
      </c>
      <c r="D131" t="s">
        <v>1955</v>
      </c>
      <c r="E131" t="s">
        <v>16</v>
      </c>
      <c r="F131">
        <v>43678</v>
      </c>
      <c r="G131" t="s">
        <v>2150</v>
      </c>
      <c r="H131" t="s">
        <v>1956</v>
      </c>
      <c r="I131" t="s">
        <v>1957</v>
      </c>
      <c r="J131">
        <v>1</v>
      </c>
      <c r="K131">
        <v>0</v>
      </c>
      <c r="L131">
        <v>0</v>
      </c>
      <c r="M131">
        <v>0</v>
      </c>
      <c r="O131">
        <v>0</v>
      </c>
    </row>
    <row r="132" spans="1:17">
      <c r="A132">
        <v>1</v>
      </c>
      <c r="B132">
        <v>43690</v>
      </c>
      <c r="C132" t="s">
        <v>1958</v>
      </c>
      <c r="D132" t="s">
        <v>1140</v>
      </c>
      <c r="E132" t="s">
        <v>16</v>
      </c>
      <c r="F132">
        <v>43678</v>
      </c>
      <c r="G132" t="s">
        <v>2150</v>
      </c>
      <c r="H132" t="s">
        <v>1959</v>
      </c>
      <c r="I132" t="s">
        <v>1960</v>
      </c>
      <c r="J132">
        <v>1</v>
      </c>
      <c r="K132">
        <v>0</v>
      </c>
      <c r="L132">
        <v>0</v>
      </c>
      <c r="M132">
        <v>0</v>
      </c>
      <c r="O132">
        <v>0</v>
      </c>
    </row>
    <row r="133" spans="1:17">
      <c r="A133">
        <v>1</v>
      </c>
      <c r="B133">
        <v>43690</v>
      </c>
      <c r="C133" t="s">
        <v>1961</v>
      </c>
      <c r="D133" t="s">
        <v>1962</v>
      </c>
      <c r="E133" t="s">
        <v>16</v>
      </c>
      <c r="F133">
        <v>43678</v>
      </c>
      <c r="G133" t="s">
        <v>2150</v>
      </c>
      <c r="H133" t="s">
        <v>1963</v>
      </c>
      <c r="I133" t="s">
        <v>1964</v>
      </c>
      <c r="J133">
        <v>1</v>
      </c>
      <c r="K133">
        <v>4</v>
      </c>
      <c r="L133">
        <v>0</v>
      </c>
      <c r="M133">
        <v>0</v>
      </c>
      <c r="N133" t="s">
        <v>1724</v>
      </c>
      <c r="O133">
        <v>0</v>
      </c>
      <c r="P133">
        <v>46.261650000000003</v>
      </c>
      <c r="Q133">
        <v>25.796610000000001</v>
      </c>
    </row>
    <row r="134" spans="1:17">
      <c r="A134">
        <v>1</v>
      </c>
      <c r="B134">
        <v>43691</v>
      </c>
      <c r="C134" t="s">
        <v>1965</v>
      </c>
      <c r="D134" t="s">
        <v>1966</v>
      </c>
      <c r="E134" t="s">
        <v>16</v>
      </c>
      <c r="F134">
        <v>43678</v>
      </c>
      <c r="G134" t="s">
        <v>2150</v>
      </c>
      <c r="H134" t="s">
        <v>1967</v>
      </c>
      <c r="I134" t="s">
        <v>1968</v>
      </c>
      <c r="J134">
        <v>1</v>
      </c>
      <c r="K134">
        <v>0</v>
      </c>
      <c r="L134">
        <v>0</v>
      </c>
      <c r="M134">
        <v>0</v>
      </c>
      <c r="N134" t="s">
        <v>1456</v>
      </c>
      <c r="O134">
        <v>0</v>
      </c>
      <c r="P134">
        <v>46.146079999999998</v>
      </c>
      <c r="Q134">
        <v>25.856960000000001</v>
      </c>
    </row>
    <row r="135" spans="1:17">
      <c r="A135">
        <v>1</v>
      </c>
      <c r="B135">
        <v>43694</v>
      </c>
      <c r="C135" t="s">
        <v>1969</v>
      </c>
      <c r="D135" t="s">
        <v>1321</v>
      </c>
      <c r="E135" t="s">
        <v>16</v>
      </c>
      <c r="F135">
        <v>43678</v>
      </c>
      <c r="G135" t="s">
        <v>2150</v>
      </c>
      <c r="H135" t="s">
        <v>1970</v>
      </c>
      <c r="I135" t="s">
        <v>1971</v>
      </c>
      <c r="J135">
        <v>1</v>
      </c>
      <c r="K135">
        <v>0</v>
      </c>
      <c r="L135">
        <v>0</v>
      </c>
      <c r="M135">
        <v>0</v>
      </c>
      <c r="N135" t="s">
        <v>1972</v>
      </c>
      <c r="O135">
        <v>0</v>
      </c>
      <c r="P135">
        <v>45.829619999999998</v>
      </c>
      <c r="Q135">
        <v>23.874919999999999</v>
      </c>
    </row>
    <row r="136" spans="1:17">
      <c r="A136">
        <v>1</v>
      </c>
      <c r="B136">
        <v>43696</v>
      </c>
      <c r="C136" t="s">
        <v>1973</v>
      </c>
      <c r="D136" t="s">
        <v>1974</v>
      </c>
      <c r="E136" t="s">
        <v>16</v>
      </c>
      <c r="F136">
        <v>43678</v>
      </c>
      <c r="G136" t="s">
        <v>2150</v>
      </c>
      <c r="H136" t="s">
        <v>1975</v>
      </c>
      <c r="I136" t="s">
        <v>1976</v>
      </c>
      <c r="J136">
        <v>1</v>
      </c>
      <c r="K136">
        <v>0</v>
      </c>
      <c r="L136">
        <v>0</v>
      </c>
      <c r="M136">
        <v>0</v>
      </c>
      <c r="N136" t="s">
        <v>141</v>
      </c>
      <c r="O136">
        <v>0</v>
      </c>
      <c r="P136">
        <v>46.115349000000002</v>
      </c>
      <c r="Q136">
        <v>25.941399000000001</v>
      </c>
    </row>
    <row r="137" spans="1:17">
      <c r="A137">
        <v>1</v>
      </c>
      <c r="B137">
        <v>43697</v>
      </c>
      <c r="C137" t="s">
        <v>1977</v>
      </c>
      <c r="D137" t="s">
        <v>1978</v>
      </c>
      <c r="E137" t="s">
        <v>16</v>
      </c>
      <c r="F137">
        <v>43678</v>
      </c>
      <c r="G137" t="s">
        <v>2150</v>
      </c>
      <c r="H137" t="s">
        <v>1979</v>
      </c>
      <c r="I137" t="s">
        <v>1980</v>
      </c>
      <c r="J137">
        <v>1</v>
      </c>
      <c r="K137">
        <v>2</v>
      </c>
      <c r="L137">
        <v>0</v>
      </c>
      <c r="M137">
        <v>0</v>
      </c>
      <c r="N137" t="s">
        <v>1456</v>
      </c>
      <c r="O137">
        <v>1</v>
      </c>
      <c r="P137">
        <v>46.151207999999997</v>
      </c>
      <c r="Q137">
        <v>25.860495</v>
      </c>
    </row>
    <row r="138" spans="1:17">
      <c r="A138">
        <v>1</v>
      </c>
      <c r="B138">
        <v>43700</v>
      </c>
      <c r="C138" t="s">
        <v>1981</v>
      </c>
      <c r="D138" t="s">
        <v>1982</v>
      </c>
      <c r="E138" t="s">
        <v>16</v>
      </c>
      <c r="F138">
        <v>43678</v>
      </c>
      <c r="G138" t="s">
        <v>2150</v>
      </c>
      <c r="H138" t="s">
        <v>1983</v>
      </c>
      <c r="I138" t="s">
        <v>1984</v>
      </c>
      <c r="J138">
        <v>1</v>
      </c>
      <c r="K138">
        <v>0</v>
      </c>
      <c r="L138">
        <v>0</v>
      </c>
      <c r="M138">
        <v>0</v>
      </c>
      <c r="N138" t="s">
        <v>610</v>
      </c>
      <c r="O138">
        <v>0</v>
      </c>
      <c r="P138">
        <v>46.448390000000003</v>
      </c>
      <c r="Q138">
        <v>25.053180000000001</v>
      </c>
    </row>
    <row r="139" spans="1:17">
      <c r="A139">
        <v>1</v>
      </c>
      <c r="B139">
        <v>43700</v>
      </c>
      <c r="C139" t="s">
        <v>1985</v>
      </c>
      <c r="D139" t="s">
        <v>1986</v>
      </c>
      <c r="E139" t="s">
        <v>16</v>
      </c>
      <c r="F139">
        <v>43678</v>
      </c>
      <c r="G139" t="s">
        <v>2150</v>
      </c>
      <c r="H139" t="s">
        <v>1987</v>
      </c>
      <c r="I139" t="s">
        <v>1988</v>
      </c>
      <c r="J139">
        <v>1</v>
      </c>
      <c r="K139">
        <v>4</v>
      </c>
      <c r="L139">
        <v>0</v>
      </c>
      <c r="M139">
        <v>0</v>
      </c>
      <c r="N139" t="s">
        <v>1989</v>
      </c>
      <c r="O139">
        <v>0</v>
      </c>
      <c r="P139">
        <v>46.437480000000001</v>
      </c>
      <c r="Q139">
        <v>25.753150000000002</v>
      </c>
    </row>
    <row r="140" spans="1:17">
      <c r="A140">
        <v>1</v>
      </c>
      <c r="B140">
        <v>43703</v>
      </c>
      <c r="C140" t="s">
        <v>1990</v>
      </c>
      <c r="D140" t="s">
        <v>1991</v>
      </c>
      <c r="E140" t="s">
        <v>16</v>
      </c>
      <c r="F140">
        <v>43678</v>
      </c>
      <c r="G140" t="s">
        <v>2150</v>
      </c>
      <c r="H140" t="s">
        <v>1992</v>
      </c>
      <c r="I140" t="s">
        <v>1993</v>
      </c>
      <c r="J140">
        <v>1</v>
      </c>
      <c r="K140">
        <v>0</v>
      </c>
      <c r="L140">
        <v>0</v>
      </c>
      <c r="M140">
        <v>0</v>
      </c>
      <c r="N140" t="s">
        <v>1622</v>
      </c>
      <c r="O140">
        <v>0</v>
      </c>
      <c r="P140">
        <v>46.394840000000002</v>
      </c>
      <c r="Q140">
        <v>25.834099999999999</v>
      </c>
    </row>
    <row r="141" spans="1:17">
      <c r="A141">
        <v>1</v>
      </c>
      <c r="B141">
        <v>43704</v>
      </c>
      <c r="C141" t="s">
        <v>1994</v>
      </c>
      <c r="D141" t="s">
        <v>1995</v>
      </c>
      <c r="E141" t="s">
        <v>16</v>
      </c>
      <c r="F141">
        <v>43678</v>
      </c>
      <c r="G141" t="s">
        <v>2150</v>
      </c>
      <c r="H141" t="s">
        <v>1996</v>
      </c>
      <c r="I141" t="s">
        <v>1997</v>
      </c>
      <c r="J141">
        <v>1</v>
      </c>
      <c r="K141">
        <v>0</v>
      </c>
      <c r="L141">
        <v>0</v>
      </c>
      <c r="M141">
        <v>0</v>
      </c>
      <c r="N141" t="s">
        <v>1998</v>
      </c>
      <c r="O141">
        <v>0</v>
      </c>
      <c r="P141">
        <v>46.193809999999999</v>
      </c>
      <c r="Q141">
        <v>25.89723</v>
      </c>
    </row>
    <row r="142" spans="1:17">
      <c r="A142">
        <v>1</v>
      </c>
      <c r="B142">
        <v>43718</v>
      </c>
      <c r="C142" t="s">
        <v>1999</v>
      </c>
      <c r="D142" t="s">
        <v>2000</v>
      </c>
      <c r="E142" t="s">
        <v>16</v>
      </c>
      <c r="F142">
        <v>43709</v>
      </c>
      <c r="G142" t="s">
        <v>2157</v>
      </c>
      <c r="H142" t="s">
        <v>2001</v>
      </c>
      <c r="I142" t="s">
        <v>2002</v>
      </c>
      <c r="J142">
        <v>1</v>
      </c>
      <c r="K142">
        <v>2</v>
      </c>
      <c r="L142">
        <v>0</v>
      </c>
      <c r="M142">
        <v>0</v>
      </c>
      <c r="N142" t="s">
        <v>1103</v>
      </c>
      <c r="O142">
        <v>0</v>
      </c>
      <c r="P142">
        <v>46.412109999999998</v>
      </c>
      <c r="Q142">
        <v>25.82639</v>
      </c>
    </row>
    <row r="143" spans="1:17">
      <c r="A143">
        <v>1</v>
      </c>
      <c r="B143">
        <v>43719</v>
      </c>
      <c r="C143" t="s">
        <v>2003</v>
      </c>
      <c r="D143" t="s">
        <v>2004</v>
      </c>
      <c r="E143" t="s">
        <v>16</v>
      </c>
      <c r="F143">
        <v>43709</v>
      </c>
      <c r="G143" t="s">
        <v>2157</v>
      </c>
      <c r="H143" t="s">
        <v>2005</v>
      </c>
      <c r="I143" t="s">
        <v>2006</v>
      </c>
      <c r="J143">
        <v>1</v>
      </c>
      <c r="K143">
        <v>3</v>
      </c>
      <c r="L143">
        <v>1</v>
      </c>
      <c r="M143">
        <v>0</v>
      </c>
      <c r="N143" t="s">
        <v>2007</v>
      </c>
      <c r="O143">
        <v>0</v>
      </c>
      <c r="P143">
        <v>46.510930000000002</v>
      </c>
      <c r="Q143">
        <v>25.212710000000001</v>
      </c>
    </row>
    <row r="144" spans="1:17">
      <c r="A144">
        <v>1</v>
      </c>
      <c r="B144">
        <v>43719</v>
      </c>
      <c r="C144" t="s">
        <v>2008</v>
      </c>
      <c r="D144" t="s">
        <v>2009</v>
      </c>
      <c r="E144" t="s">
        <v>16</v>
      </c>
      <c r="F144">
        <v>43709</v>
      </c>
      <c r="G144" t="s">
        <v>2157</v>
      </c>
      <c r="H144" t="s">
        <v>2010</v>
      </c>
      <c r="I144" t="s">
        <v>2011</v>
      </c>
      <c r="J144">
        <v>1</v>
      </c>
      <c r="K144">
        <v>0</v>
      </c>
      <c r="L144">
        <v>0</v>
      </c>
      <c r="M144">
        <v>0</v>
      </c>
      <c r="N144" t="s">
        <v>136</v>
      </c>
      <c r="O144">
        <v>0</v>
      </c>
      <c r="P144">
        <v>46.744120000000002</v>
      </c>
      <c r="Q144">
        <v>25.531790000000001</v>
      </c>
    </row>
    <row r="145" spans="1:17">
      <c r="A145">
        <v>1</v>
      </c>
      <c r="B145">
        <v>43719</v>
      </c>
      <c r="C145" t="s">
        <v>2012</v>
      </c>
      <c r="D145" t="s">
        <v>1806</v>
      </c>
      <c r="E145" t="s">
        <v>16</v>
      </c>
      <c r="F145">
        <v>43709</v>
      </c>
      <c r="G145" t="s">
        <v>2157</v>
      </c>
      <c r="H145" t="s">
        <v>2013</v>
      </c>
      <c r="I145" t="s">
        <v>2014</v>
      </c>
      <c r="J145">
        <v>1</v>
      </c>
      <c r="K145">
        <v>0</v>
      </c>
      <c r="L145">
        <v>0</v>
      </c>
      <c r="M145">
        <v>0</v>
      </c>
      <c r="N145" t="s">
        <v>1541</v>
      </c>
      <c r="O145">
        <v>0</v>
      </c>
      <c r="P145">
        <v>46.334719999999997</v>
      </c>
      <c r="Q145">
        <v>25.009119999999999</v>
      </c>
    </row>
    <row r="146" spans="1:17">
      <c r="A146">
        <v>1</v>
      </c>
      <c r="B146">
        <v>43720</v>
      </c>
      <c r="C146" t="s">
        <v>2015</v>
      </c>
      <c r="D146" t="s">
        <v>1024</v>
      </c>
      <c r="E146" t="s">
        <v>16</v>
      </c>
      <c r="F146">
        <v>43709</v>
      </c>
      <c r="G146" t="s">
        <v>2157</v>
      </c>
      <c r="H146" t="s">
        <v>2016</v>
      </c>
      <c r="I146" t="s">
        <v>2017</v>
      </c>
      <c r="J146">
        <v>1</v>
      </c>
      <c r="K146">
        <v>0</v>
      </c>
      <c r="L146">
        <v>0</v>
      </c>
      <c r="M146">
        <v>0</v>
      </c>
      <c r="N146" t="s">
        <v>65</v>
      </c>
      <c r="O146">
        <v>0</v>
      </c>
      <c r="P146">
        <v>45.860939999999999</v>
      </c>
      <c r="Q146">
        <v>25.78858</v>
      </c>
    </row>
    <row r="147" spans="1:17">
      <c r="A147">
        <v>1</v>
      </c>
      <c r="B147">
        <v>43721</v>
      </c>
      <c r="C147" t="s">
        <v>2018</v>
      </c>
      <c r="D147" t="s">
        <v>2019</v>
      </c>
      <c r="E147" t="s">
        <v>16</v>
      </c>
      <c r="F147">
        <v>43709</v>
      </c>
      <c r="G147" t="s">
        <v>2157</v>
      </c>
      <c r="H147" t="s">
        <v>2020</v>
      </c>
      <c r="I147" t="s">
        <v>2021</v>
      </c>
      <c r="J147">
        <v>1</v>
      </c>
      <c r="K147">
        <v>2</v>
      </c>
      <c r="L147">
        <v>0</v>
      </c>
      <c r="M147">
        <v>0</v>
      </c>
      <c r="N147" t="s">
        <v>2022</v>
      </c>
      <c r="O147">
        <v>0</v>
      </c>
      <c r="P147">
        <v>46.093319999999999</v>
      </c>
      <c r="Q147">
        <v>25.652470000000001</v>
      </c>
    </row>
    <row r="148" spans="1:17">
      <c r="A148">
        <v>1</v>
      </c>
      <c r="B148">
        <v>43724</v>
      </c>
      <c r="C148" t="s">
        <v>2023</v>
      </c>
      <c r="D148" t="s">
        <v>1978</v>
      </c>
      <c r="E148" t="s">
        <v>16</v>
      </c>
      <c r="F148">
        <v>43709</v>
      </c>
      <c r="G148" t="s">
        <v>2157</v>
      </c>
      <c r="H148" t="s">
        <v>2024</v>
      </c>
      <c r="I148" t="s">
        <v>2025</v>
      </c>
      <c r="J148">
        <v>1</v>
      </c>
      <c r="K148">
        <v>2</v>
      </c>
      <c r="L148">
        <v>0</v>
      </c>
      <c r="M148">
        <v>0</v>
      </c>
      <c r="N148" t="s">
        <v>194</v>
      </c>
      <c r="O148">
        <v>1</v>
      </c>
      <c r="P148">
        <v>46.314050000000002</v>
      </c>
      <c r="Q148">
        <v>25.315521</v>
      </c>
    </row>
    <row r="149" spans="1:17">
      <c r="A149">
        <v>1</v>
      </c>
      <c r="B149">
        <v>43725</v>
      </c>
      <c r="C149" t="s">
        <v>2026</v>
      </c>
      <c r="D149" t="s">
        <v>1132</v>
      </c>
      <c r="E149" t="s">
        <v>16</v>
      </c>
      <c r="F149">
        <v>43709</v>
      </c>
      <c r="G149" t="s">
        <v>2157</v>
      </c>
      <c r="H149" t="s">
        <v>2027</v>
      </c>
      <c r="I149" t="s">
        <v>2028</v>
      </c>
      <c r="J149">
        <v>1</v>
      </c>
      <c r="K149">
        <v>4</v>
      </c>
      <c r="L149">
        <v>0</v>
      </c>
      <c r="M149">
        <v>0</v>
      </c>
      <c r="N149" t="s">
        <v>2029</v>
      </c>
      <c r="O149">
        <v>1</v>
      </c>
      <c r="P149">
        <v>47.596511999999997</v>
      </c>
      <c r="Q149">
        <v>24.417762</v>
      </c>
    </row>
    <row r="150" spans="1:17">
      <c r="A150">
        <v>1</v>
      </c>
      <c r="B150">
        <v>43725</v>
      </c>
      <c r="C150" t="s">
        <v>2030</v>
      </c>
      <c r="D150" t="s">
        <v>2031</v>
      </c>
      <c r="E150" t="s">
        <v>16</v>
      </c>
      <c r="F150">
        <v>43709</v>
      </c>
      <c r="G150" t="s">
        <v>2157</v>
      </c>
      <c r="H150" t="s">
        <v>2032</v>
      </c>
      <c r="I150" t="s">
        <v>2033</v>
      </c>
      <c r="J150">
        <v>1</v>
      </c>
      <c r="K150">
        <v>3</v>
      </c>
      <c r="L150">
        <v>0</v>
      </c>
      <c r="M150">
        <v>0</v>
      </c>
      <c r="N150" t="s">
        <v>265</v>
      </c>
      <c r="O150">
        <v>0</v>
      </c>
      <c r="P150">
        <v>46.234389999999998</v>
      </c>
      <c r="Q150">
        <v>25.457000000000001</v>
      </c>
    </row>
    <row r="151" spans="1:17">
      <c r="A151">
        <v>1</v>
      </c>
      <c r="B151">
        <v>43726</v>
      </c>
      <c r="C151" t="s">
        <v>2034</v>
      </c>
      <c r="D151" t="s">
        <v>2009</v>
      </c>
      <c r="E151" t="s">
        <v>16</v>
      </c>
      <c r="F151">
        <v>43709</v>
      </c>
      <c r="G151" t="s">
        <v>2157</v>
      </c>
      <c r="H151" t="s">
        <v>2035</v>
      </c>
      <c r="I151" t="s">
        <v>2036</v>
      </c>
      <c r="J151">
        <v>1</v>
      </c>
      <c r="K151">
        <v>2</v>
      </c>
      <c r="L151">
        <v>0</v>
      </c>
      <c r="M151">
        <v>0</v>
      </c>
      <c r="N151" t="s">
        <v>2037</v>
      </c>
      <c r="O151">
        <v>0</v>
      </c>
      <c r="P151">
        <v>46.69068</v>
      </c>
      <c r="Q151">
        <v>24.664940000000001</v>
      </c>
    </row>
    <row r="152" spans="1:17">
      <c r="A152">
        <v>1</v>
      </c>
      <c r="B152">
        <v>43726</v>
      </c>
      <c r="C152" t="s">
        <v>2038</v>
      </c>
      <c r="D152" t="s">
        <v>2039</v>
      </c>
      <c r="E152" t="s">
        <v>16</v>
      </c>
      <c r="F152">
        <v>43709</v>
      </c>
      <c r="G152" t="s">
        <v>2157</v>
      </c>
      <c r="H152" t="s">
        <v>2040</v>
      </c>
      <c r="I152" t="s">
        <v>2041</v>
      </c>
      <c r="J152">
        <v>1</v>
      </c>
      <c r="K152">
        <v>2</v>
      </c>
      <c r="L152">
        <v>0</v>
      </c>
      <c r="M152">
        <v>0</v>
      </c>
      <c r="N152" t="s">
        <v>2042</v>
      </c>
      <c r="O152">
        <v>0</v>
      </c>
      <c r="P152">
        <v>46.375329999999998</v>
      </c>
      <c r="Q152">
        <v>25.819269999999999</v>
      </c>
    </row>
    <row r="153" spans="1:17">
      <c r="A153">
        <v>1</v>
      </c>
      <c r="B153">
        <v>43726</v>
      </c>
      <c r="C153" t="s">
        <v>2043</v>
      </c>
      <c r="D153" t="s">
        <v>2044</v>
      </c>
      <c r="E153" t="s">
        <v>16</v>
      </c>
      <c r="F153">
        <v>43709</v>
      </c>
      <c r="G153" t="s">
        <v>2157</v>
      </c>
      <c r="H153" t="s">
        <v>2045</v>
      </c>
      <c r="I153" t="s">
        <v>2046</v>
      </c>
      <c r="J153">
        <v>1</v>
      </c>
      <c r="K153">
        <v>2</v>
      </c>
      <c r="L153">
        <v>0</v>
      </c>
      <c r="M153">
        <v>0</v>
      </c>
      <c r="N153" t="s">
        <v>2042</v>
      </c>
      <c r="O153">
        <v>1</v>
      </c>
      <c r="P153">
        <v>46.378157999999999</v>
      </c>
      <c r="Q153">
        <v>25.802284</v>
      </c>
    </row>
    <row r="154" spans="1:17">
      <c r="A154">
        <v>1</v>
      </c>
      <c r="B154">
        <v>43730</v>
      </c>
      <c r="C154" t="s">
        <v>2047</v>
      </c>
      <c r="D154" t="s">
        <v>2048</v>
      </c>
      <c r="E154" t="s">
        <v>16</v>
      </c>
      <c r="F154">
        <v>43709</v>
      </c>
      <c r="G154" t="s">
        <v>2157</v>
      </c>
      <c r="H154" t="s">
        <v>2049</v>
      </c>
      <c r="I154" t="s">
        <v>2050</v>
      </c>
      <c r="J154">
        <v>1</v>
      </c>
      <c r="K154">
        <v>2</v>
      </c>
      <c r="L154">
        <v>0</v>
      </c>
      <c r="M154">
        <v>0</v>
      </c>
      <c r="N154" t="s">
        <v>141</v>
      </c>
      <c r="O154">
        <v>0</v>
      </c>
      <c r="P154">
        <v>46.11703</v>
      </c>
      <c r="Q154">
        <v>25.943109</v>
      </c>
    </row>
    <row r="155" spans="1:17">
      <c r="A155">
        <v>1</v>
      </c>
      <c r="B155">
        <v>43734</v>
      </c>
      <c r="C155" t="s">
        <v>2051</v>
      </c>
      <c r="D155" t="s">
        <v>693</v>
      </c>
      <c r="E155" t="s">
        <v>16</v>
      </c>
      <c r="F155">
        <v>43709</v>
      </c>
      <c r="G155" t="s">
        <v>2157</v>
      </c>
      <c r="H155" t="s">
        <v>2052</v>
      </c>
      <c r="I155" t="s">
        <v>2053</v>
      </c>
      <c r="J155">
        <v>1</v>
      </c>
      <c r="K155">
        <v>4</v>
      </c>
      <c r="L155">
        <v>0</v>
      </c>
      <c r="M155">
        <v>0</v>
      </c>
      <c r="N155" t="s">
        <v>2054</v>
      </c>
      <c r="O155">
        <v>0</v>
      </c>
      <c r="P155">
        <v>45.821109999999997</v>
      </c>
      <c r="Q155">
        <v>26.015429999999999</v>
      </c>
    </row>
    <row r="156" spans="1:17">
      <c r="A156">
        <v>1</v>
      </c>
      <c r="B156">
        <v>43734</v>
      </c>
      <c r="C156" t="s">
        <v>2055</v>
      </c>
      <c r="D156" t="s">
        <v>2056</v>
      </c>
      <c r="E156" t="s">
        <v>16</v>
      </c>
      <c r="F156">
        <v>43709</v>
      </c>
      <c r="G156" t="s">
        <v>2157</v>
      </c>
      <c r="H156" t="s">
        <v>2057</v>
      </c>
      <c r="I156" t="s">
        <v>2058</v>
      </c>
      <c r="J156">
        <v>1</v>
      </c>
      <c r="K156">
        <v>0</v>
      </c>
      <c r="L156">
        <v>0</v>
      </c>
      <c r="M156">
        <v>0</v>
      </c>
      <c r="N156" t="s">
        <v>1456</v>
      </c>
      <c r="O156">
        <v>0</v>
      </c>
      <c r="P156">
        <v>46.146079999999998</v>
      </c>
      <c r="Q156">
        <v>25.856960000000001</v>
      </c>
    </row>
    <row r="157" spans="1:17">
      <c r="A157">
        <v>1</v>
      </c>
      <c r="B157">
        <v>43759</v>
      </c>
      <c r="C157" t="s">
        <v>2059</v>
      </c>
      <c r="D157" t="s">
        <v>1995</v>
      </c>
      <c r="E157" t="s">
        <v>16</v>
      </c>
      <c r="F157">
        <v>43739</v>
      </c>
      <c r="G157" t="s">
        <v>2153</v>
      </c>
      <c r="H157" t="s">
        <v>2060</v>
      </c>
      <c r="I157" t="s">
        <v>2061</v>
      </c>
      <c r="J157">
        <v>1</v>
      </c>
      <c r="K157">
        <v>2</v>
      </c>
      <c r="L157">
        <v>0</v>
      </c>
      <c r="M157">
        <v>0</v>
      </c>
      <c r="N157" t="s">
        <v>1868</v>
      </c>
      <c r="O157">
        <v>0</v>
      </c>
      <c r="P157">
        <v>45.980499999999999</v>
      </c>
      <c r="Q157">
        <v>26.263010000000001</v>
      </c>
    </row>
    <row r="158" spans="1:17">
      <c r="A158">
        <v>1</v>
      </c>
      <c r="B158">
        <v>43759</v>
      </c>
      <c r="C158" t="s">
        <v>2062</v>
      </c>
      <c r="D158" t="s">
        <v>2063</v>
      </c>
      <c r="E158" t="s">
        <v>16</v>
      </c>
      <c r="F158">
        <v>43739</v>
      </c>
      <c r="G158" t="s">
        <v>2153</v>
      </c>
      <c r="H158" t="s">
        <v>2064</v>
      </c>
      <c r="I158" t="s">
        <v>2065</v>
      </c>
      <c r="J158">
        <v>1</v>
      </c>
      <c r="K158">
        <v>4</v>
      </c>
      <c r="L158">
        <v>0</v>
      </c>
      <c r="M158">
        <v>0</v>
      </c>
      <c r="N158" t="s">
        <v>265</v>
      </c>
      <c r="O158">
        <v>0</v>
      </c>
      <c r="P158">
        <v>46.234389999999998</v>
      </c>
      <c r="Q158">
        <v>25.457000000000001</v>
      </c>
    </row>
    <row r="159" spans="1:17">
      <c r="A159">
        <v>1</v>
      </c>
      <c r="B159">
        <v>43760</v>
      </c>
      <c r="C159" t="s">
        <v>2066</v>
      </c>
      <c r="D159" t="s">
        <v>2067</v>
      </c>
      <c r="E159" t="s">
        <v>16</v>
      </c>
      <c r="F159">
        <v>43739</v>
      </c>
      <c r="G159" t="s">
        <v>2153</v>
      </c>
      <c r="H159" t="s">
        <v>2068</v>
      </c>
      <c r="I159" t="s">
        <v>2069</v>
      </c>
      <c r="J159">
        <v>1</v>
      </c>
      <c r="K159">
        <v>2</v>
      </c>
      <c r="L159">
        <v>0</v>
      </c>
      <c r="M159">
        <v>0</v>
      </c>
      <c r="N159" t="s">
        <v>1456</v>
      </c>
      <c r="O159">
        <v>0</v>
      </c>
      <c r="P159">
        <v>46.146079999999998</v>
      </c>
      <c r="Q159">
        <v>25.856960000000001</v>
      </c>
    </row>
    <row r="160" spans="1:17">
      <c r="A160">
        <v>1</v>
      </c>
      <c r="B160">
        <v>43760</v>
      </c>
      <c r="C160" t="s">
        <v>2070</v>
      </c>
      <c r="D160" t="s">
        <v>2071</v>
      </c>
      <c r="E160" t="s">
        <v>16</v>
      </c>
      <c r="F160">
        <v>43739</v>
      </c>
      <c r="G160" t="s">
        <v>2153</v>
      </c>
      <c r="H160" t="s">
        <v>2072</v>
      </c>
      <c r="I160" t="s">
        <v>2073</v>
      </c>
      <c r="J160">
        <v>1</v>
      </c>
      <c r="K160">
        <v>0</v>
      </c>
      <c r="L160">
        <v>0</v>
      </c>
      <c r="M160">
        <v>0</v>
      </c>
      <c r="O160">
        <v>0</v>
      </c>
    </row>
    <row r="161" spans="1:17">
      <c r="A161">
        <v>1</v>
      </c>
      <c r="B161">
        <v>43762</v>
      </c>
      <c r="C161" t="s">
        <v>2074</v>
      </c>
      <c r="D161" t="s">
        <v>2075</v>
      </c>
      <c r="E161" t="s">
        <v>16</v>
      </c>
      <c r="F161">
        <v>43739</v>
      </c>
      <c r="G161" t="s">
        <v>2153</v>
      </c>
      <c r="H161" t="s">
        <v>2076</v>
      </c>
      <c r="I161" t="s">
        <v>2077</v>
      </c>
      <c r="J161">
        <v>1</v>
      </c>
      <c r="K161">
        <v>2</v>
      </c>
      <c r="L161">
        <v>0</v>
      </c>
      <c r="M161">
        <v>0</v>
      </c>
      <c r="N161" t="s">
        <v>2078</v>
      </c>
      <c r="O161">
        <v>0</v>
      </c>
      <c r="P161">
        <v>46.274340000000002</v>
      </c>
      <c r="Q161">
        <v>25.277529999999999</v>
      </c>
    </row>
    <row r="162" spans="1:17">
      <c r="A162">
        <v>1</v>
      </c>
      <c r="B162">
        <v>43763</v>
      </c>
      <c r="C162" t="s">
        <v>2079</v>
      </c>
      <c r="D162" t="s">
        <v>2080</v>
      </c>
      <c r="E162" t="s">
        <v>16</v>
      </c>
      <c r="F162">
        <v>43739</v>
      </c>
      <c r="G162" t="s">
        <v>2153</v>
      </c>
      <c r="H162" t="s">
        <v>2081</v>
      </c>
      <c r="I162" t="s">
        <v>2082</v>
      </c>
      <c r="J162">
        <v>1</v>
      </c>
      <c r="K162">
        <v>0</v>
      </c>
      <c r="L162">
        <v>0</v>
      </c>
      <c r="M162">
        <v>0</v>
      </c>
      <c r="N162" t="s">
        <v>1091</v>
      </c>
      <c r="O162">
        <v>0</v>
      </c>
      <c r="P162">
        <v>46.391030000000001</v>
      </c>
      <c r="Q162">
        <v>25.367930000000001</v>
      </c>
    </row>
    <row r="163" spans="1:17">
      <c r="A163">
        <v>1</v>
      </c>
      <c r="B163">
        <v>43764</v>
      </c>
      <c r="C163" t="s">
        <v>2083</v>
      </c>
      <c r="D163" t="s">
        <v>2084</v>
      </c>
      <c r="E163" t="s">
        <v>16</v>
      </c>
      <c r="F163">
        <v>43739</v>
      </c>
      <c r="G163" t="s">
        <v>2153</v>
      </c>
      <c r="H163" t="s">
        <v>2085</v>
      </c>
      <c r="I163" t="s">
        <v>2086</v>
      </c>
      <c r="J163">
        <v>1</v>
      </c>
      <c r="K163">
        <v>0</v>
      </c>
      <c r="L163">
        <v>0</v>
      </c>
      <c r="M163">
        <v>0</v>
      </c>
      <c r="N163" t="s">
        <v>78</v>
      </c>
      <c r="O163">
        <v>0</v>
      </c>
      <c r="P163">
        <v>46.538589999999999</v>
      </c>
      <c r="Q163">
        <v>24.551439999999999</v>
      </c>
    </row>
    <row r="164" spans="1:17">
      <c r="A164">
        <v>1</v>
      </c>
      <c r="B164">
        <v>43764</v>
      </c>
      <c r="C164" t="s">
        <v>2087</v>
      </c>
      <c r="D164" t="s">
        <v>1301</v>
      </c>
      <c r="E164" t="s">
        <v>16</v>
      </c>
      <c r="F164">
        <v>43739</v>
      </c>
      <c r="G164" t="s">
        <v>2153</v>
      </c>
      <c r="H164" t="s">
        <v>2088</v>
      </c>
      <c r="I164" t="s">
        <v>2089</v>
      </c>
      <c r="J164">
        <v>1</v>
      </c>
      <c r="K164">
        <v>2</v>
      </c>
      <c r="L164">
        <v>0</v>
      </c>
      <c r="M164">
        <v>0</v>
      </c>
      <c r="N164" t="s">
        <v>1379</v>
      </c>
      <c r="O164">
        <v>0</v>
      </c>
      <c r="P164">
        <v>46.154646</v>
      </c>
      <c r="Q164">
        <v>24.351882</v>
      </c>
    </row>
    <row r="165" spans="1:17">
      <c r="A165">
        <v>1</v>
      </c>
      <c r="B165">
        <v>43766</v>
      </c>
      <c r="C165" t="s">
        <v>2090</v>
      </c>
      <c r="D165" t="s">
        <v>2091</v>
      </c>
      <c r="E165" t="s">
        <v>16</v>
      </c>
      <c r="F165">
        <v>43739</v>
      </c>
      <c r="G165" t="s">
        <v>2153</v>
      </c>
      <c r="H165" t="s">
        <v>2092</v>
      </c>
      <c r="I165" t="s">
        <v>2093</v>
      </c>
      <c r="J165">
        <v>1</v>
      </c>
      <c r="K165">
        <v>2</v>
      </c>
      <c r="L165">
        <v>0</v>
      </c>
      <c r="M165">
        <v>0</v>
      </c>
      <c r="N165" t="s">
        <v>914</v>
      </c>
      <c r="O165">
        <v>0</v>
      </c>
      <c r="P165">
        <v>45.841639999999998</v>
      </c>
      <c r="Q165">
        <v>24.973099999999999</v>
      </c>
    </row>
    <row r="166" spans="1:17">
      <c r="A166">
        <v>1</v>
      </c>
      <c r="B166">
        <v>43766</v>
      </c>
      <c r="C166" t="s">
        <v>2090</v>
      </c>
      <c r="D166" t="s">
        <v>2091</v>
      </c>
      <c r="E166" t="s">
        <v>16</v>
      </c>
      <c r="F166">
        <v>43739</v>
      </c>
      <c r="G166" t="s">
        <v>2153</v>
      </c>
      <c r="H166" t="s">
        <v>2092</v>
      </c>
      <c r="I166" t="s">
        <v>2093</v>
      </c>
      <c r="J166">
        <v>1</v>
      </c>
      <c r="K166">
        <v>2</v>
      </c>
      <c r="L166">
        <v>0</v>
      </c>
      <c r="M166">
        <v>0</v>
      </c>
      <c r="N166" t="s">
        <v>22</v>
      </c>
      <c r="O166">
        <v>0</v>
      </c>
      <c r="P166">
        <v>45.657980000000002</v>
      </c>
      <c r="Q166">
        <v>25.601199999999999</v>
      </c>
    </row>
    <row r="167" spans="1:17">
      <c r="A167">
        <v>1</v>
      </c>
      <c r="B167">
        <v>43767</v>
      </c>
      <c r="C167" t="s">
        <v>2094</v>
      </c>
      <c r="D167" t="s">
        <v>2095</v>
      </c>
      <c r="E167" t="s">
        <v>16</v>
      </c>
      <c r="F167">
        <v>43739</v>
      </c>
      <c r="G167" t="s">
        <v>2153</v>
      </c>
      <c r="H167" t="s">
        <v>2096</v>
      </c>
      <c r="I167" t="s">
        <v>2097</v>
      </c>
      <c r="J167">
        <v>1</v>
      </c>
      <c r="K167">
        <v>2</v>
      </c>
      <c r="L167">
        <v>0</v>
      </c>
      <c r="M167">
        <v>0</v>
      </c>
      <c r="N167" t="s">
        <v>2078</v>
      </c>
      <c r="O167">
        <v>0</v>
      </c>
      <c r="P167">
        <v>46.274340000000002</v>
      </c>
      <c r="Q167">
        <v>25.277529999999999</v>
      </c>
    </row>
    <row r="168" spans="1:17">
      <c r="A168">
        <v>1</v>
      </c>
      <c r="B168">
        <v>43768</v>
      </c>
      <c r="C168" t="s">
        <v>2098</v>
      </c>
      <c r="D168" t="s">
        <v>2099</v>
      </c>
      <c r="E168" t="s">
        <v>16</v>
      </c>
      <c r="F168">
        <v>43739</v>
      </c>
      <c r="G168" t="s">
        <v>2153</v>
      </c>
      <c r="H168" t="s">
        <v>2100</v>
      </c>
      <c r="I168" t="s">
        <v>2101</v>
      </c>
      <c r="J168">
        <v>1</v>
      </c>
      <c r="K168">
        <v>0</v>
      </c>
      <c r="L168">
        <v>0</v>
      </c>
      <c r="M168">
        <v>0</v>
      </c>
      <c r="N168" t="s">
        <v>65</v>
      </c>
      <c r="O168">
        <v>0</v>
      </c>
    </row>
    <row r="169" spans="1:17">
      <c r="A169">
        <v>1</v>
      </c>
      <c r="B169">
        <v>43768</v>
      </c>
      <c r="C169" t="s">
        <v>2102</v>
      </c>
      <c r="D169" t="s">
        <v>2103</v>
      </c>
      <c r="E169" t="s">
        <v>16</v>
      </c>
      <c r="F169">
        <v>43739</v>
      </c>
      <c r="G169" t="s">
        <v>2153</v>
      </c>
      <c r="H169" t="s">
        <v>2104</v>
      </c>
      <c r="I169" t="s">
        <v>2105</v>
      </c>
      <c r="J169">
        <v>1</v>
      </c>
      <c r="K169">
        <v>3</v>
      </c>
      <c r="L169">
        <v>1</v>
      </c>
      <c r="M169">
        <v>0</v>
      </c>
      <c r="N169" t="s">
        <v>194</v>
      </c>
      <c r="O169">
        <v>0</v>
      </c>
      <c r="P169">
        <v>46.305</v>
      </c>
      <c r="Q169">
        <v>25.292649999999998</v>
      </c>
    </row>
    <row r="170" spans="1:17">
      <c r="A170">
        <v>1</v>
      </c>
      <c r="B170">
        <v>43769</v>
      </c>
      <c r="C170" t="s">
        <v>2106</v>
      </c>
      <c r="D170" t="s">
        <v>2107</v>
      </c>
      <c r="E170" t="s">
        <v>16</v>
      </c>
      <c r="F170">
        <v>43739</v>
      </c>
      <c r="G170" t="s">
        <v>2153</v>
      </c>
      <c r="H170" t="s">
        <v>2108</v>
      </c>
      <c r="I170" t="s">
        <v>2109</v>
      </c>
      <c r="J170">
        <v>1</v>
      </c>
      <c r="K170">
        <v>1</v>
      </c>
      <c r="L170">
        <v>0</v>
      </c>
      <c r="M170">
        <v>0</v>
      </c>
      <c r="N170" t="s">
        <v>2110</v>
      </c>
      <c r="O170">
        <v>0</v>
      </c>
      <c r="P170">
        <v>46.051250000000003</v>
      </c>
      <c r="Q170">
        <v>26.04224</v>
      </c>
    </row>
    <row r="171" spans="1:17">
      <c r="A171">
        <v>1</v>
      </c>
      <c r="B171">
        <v>43795</v>
      </c>
      <c r="C171" t="s">
        <v>2111</v>
      </c>
      <c r="D171" t="s">
        <v>2112</v>
      </c>
      <c r="E171" t="s">
        <v>16</v>
      </c>
      <c r="F171">
        <v>43770</v>
      </c>
      <c r="G171" t="s">
        <v>2152</v>
      </c>
      <c r="H171" t="s">
        <v>2113</v>
      </c>
      <c r="I171" t="s">
        <v>2114</v>
      </c>
      <c r="J171">
        <v>1</v>
      </c>
      <c r="K171">
        <v>0</v>
      </c>
      <c r="L171">
        <v>0</v>
      </c>
      <c r="M171">
        <v>0</v>
      </c>
      <c r="O171">
        <v>0</v>
      </c>
    </row>
    <row r="172" spans="1:17">
      <c r="A172">
        <v>1</v>
      </c>
      <c r="B172">
        <v>43795</v>
      </c>
      <c r="C172" t="s">
        <v>2115</v>
      </c>
      <c r="D172" t="s">
        <v>2116</v>
      </c>
      <c r="E172" t="s">
        <v>16</v>
      </c>
      <c r="F172">
        <v>43770</v>
      </c>
      <c r="G172" t="s">
        <v>2152</v>
      </c>
      <c r="H172" t="s">
        <v>2117</v>
      </c>
      <c r="I172" t="s">
        <v>2118</v>
      </c>
      <c r="J172">
        <v>1</v>
      </c>
      <c r="K172">
        <v>4</v>
      </c>
      <c r="L172">
        <v>0</v>
      </c>
      <c r="M172">
        <v>0</v>
      </c>
      <c r="N172" t="s">
        <v>2119</v>
      </c>
      <c r="O172">
        <v>0</v>
      </c>
      <c r="P172">
        <v>46.335920000000002</v>
      </c>
      <c r="Q172">
        <v>24.89414</v>
      </c>
    </row>
    <row r="173" spans="1:17">
      <c r="A173">
        <v>1</v>
      </c>
      <c r="B173">
        <v>43796</v>
      </c>
      <c r="C173" t="s">
        <v>2120</v>
      </c>
      <c r="D173" t="s">
        <v>2121</v>
      </c>
      <c r="E173" t="s">
        <v>16</v>
      </c>
      <c r="F173">
        <v>43770</v>
      </c>
      <c r="G173" t="s">
        <v>2152</v>
      </c>
      <c r="H173" t="s">
        <v>2122</v>
      </c>
      <c r="I173" t="s">
        <v>2123</v>
      </c>
      <c r="J173">
        <v>1</v>
      </c>
      <c r="K173">
        <v>0</v>
      </c>
      <c r="L173">
        <v>0</v>
      </c>
      <c r="M173">
        <v>0</v>
      </c>
      <c r="N173" t="s">
        <v>465</v>
      </c>
      <c r="O173">
        <v>0</v>
      </c>
      <c r="P173">
        <v>46.292450000000002</v>
      </c>
      <c r="Q173">
        <v>25.03171</v>
      </c>
    </row>
    <row r="174" spans="1:17">
      <c r="A174">
        <v>1</v>
      </c>
      <c r="B174">
        <v>43797</v>
      </c>
      <c r="C174" t="s">
        <v>2124</v>
      </c>
      <c r="D174" t="s">
        <v>1927</v>
      </c>
      <c r="E174" t="s">
        <v>16</v>
      </c>
      <c r="F174">
        <v>43770</v>
      </c>
      <c r="G174" t="s">
        <v>2152</v>
      </c>
      <c r="H174" t="s">
        <v>2125</v>
      </c>
      <c r="I174" t="s">
        <v>2126</v>
      </c>
      <c r="J174">
        <v>1</v>
      </c>
      <c r="K174">
        <v>0</v>
      </c>
      <c r="L174">
        <v>0</v>
      </c>
      <c r="M174">
        <v>0</v>
      </c>
      <c r="N174" t="s">
        <v>575</v>
      </c>
      <c r="O174">
        <v>0</v>
      </c>
      <c r="P174">
        <v>45.785609000000001</v>
      </c>
      <c r="Q174">
        <v>24.117863</v>
      </c>
    </row>
    <row r="175" spans="1:17">
      <c r="A175">
        <v>1</v>
      </c>
      <c r="B175">
        <v>43798</v>
      </c>
      <c r="C175" t="s">
        <v>2127</v>
      </c>
      <c r="D175" t="s">
        <v>2128</v>
      </c>
      <c r="E175" t="s">
        <v>16</v>
      </c>
      <c r="F175">
        <v>43770</v>
      </c>
      <c r="G175" t="s">
        <v>2152</v>
      </c>
      <c r="H175" t="s">
        <v>2129</v>
      </c>
      <c r="I175" t="s">
        <v>2130</v>
      </c>
      <c r="J175">
        <v>1</v>
      </c>
      <c r="K175">
        <v>0</v>
      </c>
      <c r="L175">
        <v>0</v>
      </c>
      <c r="M175">
        <v>0</v>
      </c>
      <c r="N175" t="s">
        <v>52</v>
      </c>
      <c r="O175">
        <v>0</v>
      </c>
      <c r="P175">
        <v>46.36956</v>
      </c>
      <c r="Q175">
        <v>25.795369999999998</v>
      </c>
    </row>
    <row r="176" spans="1:17">
      <c r="A176">
        <v>1</v>
      </c>
      <c r="B176">
        <v>43801</v>
      </c>
      <c r="C176" t="s">
        <v>2131</v>
      </c>
      <c r="D176" t="s">
        <v>2132</v>
      </c>
      <c r="E176" t="s">
        <v>16</v>
      </c>
      <c r="F176">
        <v>43800</v>
      </c>
      <c r="G176" t="s">
        <v>2154</v>
      </c>
      <c r="H176" t="s">
        <v>2133</v>
      </c>
      <c r="I176" t="s">
        <v>2134</v>
      </c>
      <c r="J176">
        <v>1</v>
      </c>
      <c r="K176">
        <v>1</v>
      </c>
      <c r="L176">
        <v>0</v>
      </c>
      <c r="M176">
        <v>0</v>
      </c>
      <c r="N176" t="s">
        <v>2042</v>
      </c>
      <c r="O176">
        <v>1</v>
      </c>
      <c r="P176">
        <v>46.379232000000002</v>
      </c>
      <c r="Q176">
        <v>25.833749999999998</v>
      </c>
    </row>
    <row r="177" spans="1:17">
      <c r="A177">
        <v>1</v>
      </c>
      <c r="B177">
        <v>43801</v>
      </c>
      <c r="C177" t="s">
        <v>2135</v>
      </c>
      <c r="D177" t="s">
        <v>1140</v>
      </c>
      <c r="E177" t="s">
        <v>16</v>
      </c>
      <c r="F177">
        <v>43800</v>
      </c>
      <c r="G177" t="s">
        <v>2154</v>
      </c>
      <c r="H177" t="s">
        <v>2136</v>
      </c>
      <c r="I177" t="s">
        <v>2137</v>
      </c>
      <c r="J177">
        <v>1</v>
      </c>
      <c r="K177">
        <v>0</v>
      </c>
      <c r="L177">
        <v>0</v>
      </c>
      <c r="M177">
        <v>0</v>
      </c>
      <c r="N177" t="s">
        <v>47</v>
      </c>
      <c r="O177">
        <v>1</v>
      </c>
      <c r="P177">
        <v>45.969881000000001</v>
      </c>
      <c r="Q177">
        <v>25.846664000000001</v>
      </c>
    </row>
    <row r="178" spans="1:17">
      <c r="A178">
        <v>1</v>
      </c>
      <c r="B178">
        <v>43802</v>
      </c>
      <c r="C178" t="s">
        <v>2138</v>
      </c>
      <c r="D178" t="s">
        <v>2139</v>
      </c>
      <c r="E178" t="s">
        <v>16</v>
      </c>
      <c r="F178">
        <v>43800</v>
      </c>
      <c r="G178" t="s">
        <v>2154</v>
      </c>
      <c r="H178" t="s">
        <v>2140</v>
      </c>
      <c r="I178" t="s">
        <v>2141</v>
      </c>
      <c r="J178">
        <v>1</v>
      </c>
      <c r="K178">
        <v>0</v>
      </c>
      <c r="L178">
        <v>0</v>
      </c>
      <c r="M178">
        <v>0</v>
      </c>
      <c r="O178">
        <v>0</v>
      </c>
    </row>
    <row r="179" spans="1:17">
      <c r="A179">
        <v>1</v>
      </c>
      <c r="B179">
        <v>43802</v>
      </c>
      <c r="C179" t="s">
        <v>2142</v>
      </c>
      <c r="D179" t="s">
        <v>2143</v>
      </c>
      <c r="E179" t="s">
        <v>16</v>
      </c>
      <c r="F179">
        <v>43800</v>
      </c>
      <c r="G179" t="s">
        <v>2154</v>
      </c>
      <c r="H179" t="s">
        <v>2144</v>
      </c>
      <c r="I179" t="s">
        <v>2145</v>
      </c>
      <c r="J179">
        <v>1</v>
      </c>
      <c r="K179">
        <v>3</v>
      </c>
      <c r="L179">
        <v>11</v>
      </c>
      <c r="M179">
        <v>0</v>
      </c>
      <c r="N179" t="s">
        <v>416</v>
      </c>
      <c r="O179">
        <v>0</v>
      </c>
      <c r="P179">
        <v>46.646070000000002</v>
      </c>
      <c r="Q179">
        <v>25.623709999999999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Csala, Dénes</cp:lastModifiedBy>
  <dcterms:modified xsi:type="dcterms:W3CDTF">2020-01-16T22:54:32Z</dcterms:modified>
</cp:coreProperties>
</file>