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75" windowWidth="12780" windowHeight="7440"/>
  </bookViews>
  <sheets>
    <sheet name="DATA" sheetId="1" r:id="rId1"/>
    <sheet name="PERKS" sheetId="2" r:id="rId2"/>
    <sheet name="Arkusz3" sheetId="3" r:id="rId3"/>
    <sheet name="Arkusz1" sheetId="4" r:id="rId4"/>
    <sheet name="Maurya-Macedon" sheetId="5" r:id="rId5"/>
    <sheet name="Media-Getae" sheetId="6" r:id="rId6"/>
    <sheet name="Getae_vs_Odrysian" sheetId="7" r:id="rId7"/>
    <sheet name="Media_vs_Odrysian" sheetId="8" r:id="rId8"/>
    <sheet name="Media_vs_Boii" sheetId="9" r:id="rId9"/>
    <sheet name="Arkusz2" sheetId="10" r:id="rId10"/>
  </sheets>
  <calcPr calcId="124519"/>
</workbook>
</file>

<file path=xl/calcChain.xml><?xml version="1.0" encoding="utf-8"?>
<calcChain xmlns="http://schemas.openxmlformats.org/spreadsheetml/2006/main">
  <c r="I72" i="10"/>
  <c r="I71"/>
  <c r="I70"/>
  <c r="I68"/>
  <c r="I67"/>
  <c r="I66"/>
  <c r="I65"/>
</calcChain>
</file>

<file path=xl/sharedStrings.xml><?xml version="1.0" encoding="utf-8"?>
<sst xmlns="http://schemas.openxmlformats.org/spreadsheetml/2006/main" count="5212" uniqueCount="2058">
  <si>
    <t>name</t>
  </si>
  <si>
    <t>cost</t>
  </si>
  <si>
    <t>cat</t>
  </si>
  <si>
    <t>size</t>
  </si>
  <si>
    <t>MA</t>
  </si>
  <si>
    <t>MD</t>
  </si>
  <si>
    <t>CB</t>
  </si>
  <si>
    <t>bvINF</t>
  </si>
  <si>
    <t>MBC</t>
  </si>
  <si>
    <t>ammo</t>
  </si>
  <si>
    <t>ID</t>
  </si>
  <si>
    <t>inf</t>
  </si>
  <si>
    <t>ward</t>
  </si>
  <si>
    <t>phys_res</t>
  </si>
  <si>
    <t>mag_res</t>
  </si>
  <si>
    <t>fire_res</t>
  </si>
  <si>
    <t>fir_att</t>
  </si>
  <si>
    <t>mag_att</t>
  </si>
  <si>
    <t>frenzy</t>
  </si>
  <si>
    <t>CD</t>
  </si>
  <si>
    <t>str_in_numbers</t>
  </si>
  <si>
    <t>active_effects</t>
  </si>
  <si>
    <t>costam</t>
  </si>
  <si>
    <t>perks</t>
  </si>
  <si>
    <t>cloud_of_flies</t>
  </si>
  <si>
    <t>korozja</t>
  </si>
  <si>
    <t>name_native</t>
  </si>
  <si>
    <t xml:space="preserve">Kares Pezoi              </t>
  </si>
  <si>
    <t xml:space="preserve">Kluddargos               </t>
  </si>
  <si>
    <t xml:space="preserve">Tegeslougos              </t>
  </si>
  <si>
    <t xml:space="preserve">Pictone neitos           </t>
  </si>
  <si>
    <t xml:space="preserve">Ambaktoi                 </t>
  </si>
  <si>
    <t xml:space="preserve">Mauryan axemen           </t>
  </si>
  <si>
    <t xml:space="preserve">Thureophoroi             </t>
  </si>
  <si>
    <t xml:space="preserve">Kafkasos Doriphoroi      </t>
  </si>
  <si>
    <t xml:space="preserve">Euzonoi                  </t>
  </si>
  <si>
    <t xml:space="preserve">Thureophoroi Euzonoi     </t>
  </si>
  <si>
    <t xml:space="preserve">Leukaspides Makedoni     </t>
  </si>
  <si>
    <t>Bactrian Ass. Inf. (Late)</t>
  </si>
  <si>
    <t xml:space="preserve">Armenian Highlanders     </t>
  </si>
  <si>
    <t xml:space="preserve">Mauryan Allied Swodsmen  </t>
  </si>
  <si>
    <t xml:space="preserve">Epilektoi Sicaphoroi     </t>
  </si>
  <si>
    <t xml:space="preserve">Iberi Caetrati           </t>
  </si>
  <si>
    <t xml:space="preserve">Parthian Axemen          </t>
  </si>
  <si>
    <t xml:space="preserve">Parthian Men-at-Arms     </t>
  </si>
  <si>
    <t xml:space="preserve">Iranian Thureophoroi     </t>
  </si>
  <si>
    <t xml:space="preserve">Liby-Phoenic Thureos Inf </t>
  </si>
  <si>
    <t>Liby-Phoenic Thureos Spea</t>
  </si>
  <si>
    <t xml:space="preserve">Pontikoi Thureophoroi    </t>
  </si>
  <si>
    <t>Caledonian Retainer Sword</t>
  </si>
  <si>
    <t xml:space="preserve">Britannic Guard Spear    </t>
  </si>
  <si>
    <t xml:space="preserve">Melophoroi               </t>
  </si>
  <si>
    <t xml:space="preserve">Sparabara                </t>
  </si>
  <si>
    <t>Lusitani Veteran Spearmen</t>
  </si>
  <si>
    <t xml:space="preserve">Boii Noble Spearmen      </t>
  </si>
  <si>
    <t xml:space="preserve">Boii Axemen              </t>
  </si>
  <si>
    <t xml:space="preserve">Principes (Early)        </t>
  </si>
  <si>
    <t xml:space="preserve">Agrianoi Peltastai       </t>
  </si>
  <si>
    <t xml:space="preserve">Agrianikoi Pelekophoroi  </t>
  </si>
  <si>
    <t xml:space="preserve">Vasci Shock Spears       </t>
  </si>
  <si>
    <t xml:space="preserve">Drapanai Epilektoi       </t>
  </si>
  <si>
    <t>Meroitic Shotel Swordsmen</t>
  </si>
  <si>
    <t xml:space="preserve"> inf</t>
  </si>
  <si>
    <t>Shield bearers</t>
  </si>
  <si>
    <t>Liby-Phoenic Thureos Infantry</t>
  </si>
  <si>
    <t>Liby-Phoenic Thureos Spears</t>
  </si>
  <si>
    <t>Bactrian Assault Infantry (Late)</t>
  </si>
  <si>
    <t>Daylami Heavy Infantry</t>
  </si>
  <si>
    <t>Gond-I Shahanshah</t>
  </si>
  <si>
    <t>Persian Elite Infantry</t>
  </si>
  <si>
    <t>Poy-Darsam</t>
  </si>
  <si>
    <t>Atropatene Thureophoroi</t>
  </si>
  <si>
    <t>Persian Apple-Bearers</t>
  </si>
  <si>
    <t>Thraco-Illyrian Elite infantry</t>
  </si>
  <si>
    <t>Dardanioi Epilektoi</t>
  </si>
  <si>
    <t>Illyrian Elite Sica Bearers</t>
  </si>
  <si>
    <t>Dardanioi Epilektoi Sicaphoroi</t>
  </si>
  <si>
    <t>Galatai Thorakitai</t>
  </si>
  <si>
    <t>Galatian Thorax Infantry</t>
  </si>
  <si>
    <t>Late Rhomphaia Warriors</t>
  </si>
  <si>
    <t>Thrakioi Rhomphaiaphoroi</t>
  </si>
  <si>
    <t>Nakharar Thorax Infantry</t>
  </si>
  <si>
    <t>Scordisci Elite Swordsmen</t>
  </si>
  <si>
    <t>Galatian Axemen</t>
  </si>
  <si>
    <t>Galatian naked warriors</t>
  </si>
  <si>
    <t>Principes (Late)</t>
  </si>
  <si>
    <t>Late Thracian infantry</t>
  </si>
  <si>
    <t>Toog Kugur</t>
  </si>
  <si>
    <t>Meroitic Macemen</t>
  </si>
  <si>
    <t>Javelins</t>
  </si>
  <si>
    <t>hp</t>
  </si>
  <si>
    <t>armour</t>
  </si>
  <si>
    <t>dmg_base</t>
  </si>
  <si>
    <t>dmg_ap</t>
  </si>
  <si>
    <t>Agrianoi Peltastai</t>
  </si>
  <si>
    <t>missile_dmg_base</t>
  </si>
  <si>
    <t>missile_dmg_ap</t>
  </si>
  <si>
    <t>encouraged</t>
  </si>
  <si>
    <t>Pergamene Elite Peltasts</t>
  </si>
  <si>
    <t>Pergamoi Epilektoi Peltastai</t>
  </si>
  <si>
    <t>Armazi Heavy Infantry</t>
  </si>
  <si>
    <t>Western Georgian Infantry</t>
  </si>
  <si>
    <t>Armazis Dacva (Early)</t>
  </si>
  <si>
    <t>Georgikoi Machairaphoroi</t>
  </si>
  <si>
    <t>bvCAV</t>
  </si>
  <si>
    <t>Agrianian Axemen</t>
  </si>
  <si>
    <t>Agrianian Peltasts</t>
  </si>
  <si>
    <t>Cimbri Axemen</t>
  </si>
  <si>
    <t>Hildisvini</t>
  </si>
  <si>
    <t>Cimbri Heavy Axemen</t>
  </si>
  <si>
    <t>Akwinaz</t>
  </si>
  <si>
    <t>Champions of Thunaroz</t>
  </si>
  <si>
    <t>Wulfaxamoz</t>
  </si>
  <si>
    <t>faction</t>
  </si>
  <si>
    <t>dummy</t>
  </si>
  <si>
    <t>Camillan Light Spear Maniple</t>
  </si>
  <si>
    <t>Hastati</t>
  </si>
  <si>
    <t>Hastati Samnitici</t>
  </si>
  <si>
    <t>Camillan Heavy Spear Maniple</t>
  </si>
  <si>
    <t>Principes</t>
  </si>
  <si>
    <t>Principes Samnitici</t>
  </si>
  <si>
    <t>Camillan Veteran Maniple</t>
  </si>
  <si>
    <t>Triarii</t>
  </si>
  <si>
    <t>Camillan Reserve Maniple</t>
  </si>
  <si>
    <t>Rorarii</t>
  </si>
  <si>
    <t>Camillan Elite Hoplite Maniple</t>
  </si>
  <si>
    <t>Pedites Extraordinarii</t>
  </si>
  <si>
    <t>Camillan Levy Slingers</t>
  </si>
  <si>
    <t>Accensi</t>
  </si>
  <si>
    <t>Camillan Levy Javelinmen</t>
  </si>
  <si>
    <t>Leves</t>
  </si>
  <si>
    <t>Camillan Cavalry</t>
  </si>
  <si>
    <t>cav</t>
  </si>
  <si>
    <t>Equites</t>
  </si>
  <si>
    <t>Camillan Heavy Cavalry Turma</t>
  </si>
  <si>
    <t>Equites Extraordinarii</t>
  </si>
  <si>
    <t>Custodes Corporis Legati</t>
  </si>
  <si>
    <t>War Dogs</t>
  </si>
  <si>
    <t>Canes Bellici</t>
  </si>
  <si>
    <t>Polybian Light Sword Maniple</t>
  </si>
  <si>
    <t>Polybian Heavy Sword Maniple</t>
  </si>
  <si>
    <t>Polybian Veteran Spear Maniple</t>
  </si>
  <si>
    <t>Polybian Reserve Spearmen</t>
  </si>
  <si>
    <t>Polybian Elite Spear Maniple</t>
  </si>
  <si>
    <t>Scipio Praetorian Guard</t>
  </si>
  <si>
    <t>Cohors Praetoria Scipionis</t>
  </si>
  <si>
    <t>Polybian Skirmishers</t>
  </si>
  <si>
    <t>Velites</t>
  </si>
  <si>
    <t>Polybian Medium Cavalry Turma</t>
  </si>
  <si>
    <t>Socii Equites</t>
  </si>
  <si>
    <t>Polybian Heavy Cavalry Turma</t>
  </si>
  <si>
    <t>Military Tribunes</t>
  </si>
  <si>
    <t>Equites Consulares</t>
  </si>
  <si>
    <t>range</t>
  </si>
  <si>
    <t>morale</t>
  </si>
  <si>
    <t>Camillan General’s Bodyguard</t>
  </si>
  <si>
    <t>Marian Legionaries</t>
  </si>
  <si>
    <t>Legionarii</t>
  </si>
  <si>
    <t>Marian Veteran Legionaries</t>
  </si>
  <si>
    <t>Legionarii Veterani</t>
  </si>
  <si>
    <t>Marian Volunteer Legionaries</t>
  </si>
  <si>
    <t>Legionarii Capite Censi</t>
  </si>
  <si>
    <t>Marian First Cohort</t>
  </si>
  <si>
    <t>Cohors Prima</t>
  </si>
  <si>
    <t>Marian Praetorians</t>
  </si>
  <si>
    <t>Cohors Praetoria</t>
  </si>
  <si>
    <t>Marian Legionary Javelinmen</t>
  </si>
  <si>
    <t>Antesignani</t>
  </si>
  <si>
    <t>Marian Legionary Cavalry</t>
  </si>
  <si>
    <t>Ala Legionaria</t>
  </si>
  <si>
    <t>General of the Legion</t>
  </si>
  <si>
    <t>Legatus Legionis</t>
  </si>
  <si>
    <t>Imperial Legionaries</t>
  </si>
  <si>
    <t>Cohors Legionaria</t>
  </si>
  <si>
    <t>Imperial Cataphract Legionaries</t>
  </si>
  <si>
    <t>Legionarii Clibanariorum</t>
  </si>
  <si>
    <t>Imperial Veteran Legionaries</t>
  </si>
  <si>
    <t>Evocata Germanica</t>
  </si>
  <si>
    <t>Cohors Evocata</t>
  </si>
  <si>
    <t>Imperial Eagle Cohort</t>
  </si>
  <si>
    <t>Cohors Aquilae</t>
  </si>
  <si>
    <t>Imperial Praetorian Guard</t>
  </si>
  <si>
    <t>Custodes Praetorii</t>
  </si>
  <si>
    <t>Imperial Legionary Cavalry</t>
  </si>
  <si>
    <t>Equites Legionis</t>
  </si>
  <si>
    <t>Imperial Praetorian Cavalry</t>
  </si>
  <si>
    <t>Equites Singulares</t>
  </si>
  <si>
    <t>Roma</t>
  </si>
  <si>
    <t>Libyan Infantry</t>
  </si>
  <si>
    <t>Surby Lybim</t>
  </si>
  <si>
    <t>Libyan Hoplites</t>
  </si>
  <si>
    <t>H’anatim Lybim</t>
  </si>
  <si>
    <t>Libyan Spearmen</t>
  </si>
  <si>
    <t>Dorkim Lybim</t>
  </si>
  <si>
    <t>Carthaginian Hoplites</t>
  </si>
  <si>
    <t>H’anatim Kan’anim</t>
  </si>
  <si>
    <t>Carthaginian Sacred Band</t>
  </si>
  <si>
    <t>Dorkim Qdosim</t>
  </si>
  <si>
    <t>Libyan Javelinmen</t>
  </si>
  <si>
    <t>Mitnagsim Lybim</t>
  </si>
  <si>
    <t>Libyan Archers</t>
  </si>
  <si>
    <t>Kasatim Lybim</t>
  </si>
  <si>
    <t>Libyan Slingers</t>
  </si>
  <si>
    <t>Qala’im Lybim</t>
  </si>
  <si>
    <t>Libyan Cavalry</t>
  </si>
  <si>
    <t>Parasim Lybim</t>
  </si>
  <si>
    <t>Carthaginian Citizen Cavalry</t>
  </si>
  <si>
    <t>Parasim Kan’anim</t>
  </si>
  <si>
    <t>Carthaginian Sacred Band Cavalry</t>
  </si>
  <si>
    <t>Parasim Qdosim</t>
  </si>
  <si>
    <t>Carthaginian General’s Bodyguard</t>
  </si>
  <si>
    <t>Somrei Mpaqed</t>
  </si>
  <si>
    <t>African Elephants</t>
  </si>
  <si>
    <t>Pilim</t>
  </si>
  <si>
    <t>African War Elephants</t>
  </si>
  <si>
    <t>Qasatim ‘al Pilim</t>
  </si>
  <si>
    <t>Libyan Thureos Spears</t>
  </si>
  <si>
    <t>Hanatim Lybim</t>
  </si>
  <si>
    <t>Libyan Thureos Infantry</t>
  </si>
  <si>
    <t>Dorkim Lybim Meshurianim</t>
  </si>
  <si>
    <t>Liby-Phoenician Hoplites</t>
  </si>
  <si>
    <t>Dorkim Libi-Ponnim</t>
  </si>
  <si>
    <t>Libyan Peltasts</t>
  </si>
  <si>
    <t>Mitnagsim Lybim Kbedim</t>
  </si>
  <si>
    <t>Carthaginian Archers</t>
  </si>
  <si>
    <t>Kasatim Hatkafa</t>
  </si>
  <si>
    <t>Carthaginian Heavy Chariots</t>
  </si>
  <si>
    <t>Merkabim Kan’anim</t>
  </si>
  <si>
    <t>Liby-Phoenician Cavalry</t>
  </si>
  <si>
    <t>Parasim Libi-Ponnim</t>
  </si>
  <si>
    <t>Parasim Assilim</t>
  </si>
  <si>
    <t>Carthaginian Atlas Elephants</t>
  </si>
  <si>
    <t>Qasatim ‘al Pilim Alupim</t>
  </si>
  <si>
    <t>Liby-Phoenician Thureos Spears</t>
  </si>
  <si>
    <t>Hanatim Libi-Ponnim</t>
  </si>
  <si>
    <t>Liby-Phoenician Thureos Infantry</t>
  </si>
  <si>
    <t>Dorkim Libi-Ponnim Meshurianim</t>
  </si>
  <si>
    <t>Liby-Phoenician Thorax Spears</t>
  </si>
  <si>
    <t>Hanatim Libi-Ponnim Kbedim</t>
  </si>
  <si>
    <t>Liby-Phoenician Thorax Swords</t>
  </si>
  <si>
    <t>Dorkim Libi-Ponnim Kbedim</t>
  </si>
  <si>
    <t>Liby-Phoenician Peltasts</t>
  </si>
  <si>
    <t>Mitnagsim Libi-Ponnim</t>
  </si>
  <si>
    <t>Ha’Abbirim Ha’Qdosim sel Astarte</t>
  </si>
  <si>
    <t>Mercenary Iberian Cavalry</t>
  </si>
  <si>
    <t>Iberi Curisi</t>
  </si>
  <si>
    <t>Mercenary Iberian Champions</t>
  </si>
  <si>
    <t>Ambacti</t>
  </si>
  <si>
    <t>Mercenary Iberian Heavy Cavalry</t>
  </si>
  <si>
    <t>Arjos Epones</t>
  </si>
  <si>
    <t>Iberi Caetrati</t>
  </si>
  <si>
    <t>Mercenary Scutarii</t>
  </si>
  <si>
    <t>Iberi Scutarii</t>
  </si>
  <si>
    <t>Mercenary Balearic Slingers</t>
  </si>
  <si>
    <t>Baleares Funditores</t>
  </si>
  <si>
    <t>Mercenary Naked Spear Throwers</t>
  </si>
  <si>
    <t>Gaesatae</t>
  </si>
  <si>
    <t>Mercenary Celtic Spearmen</t>
  </si>
  <si>
    <t>Catuiros Lancia</t>
  </si>
  <si>
    <t>Mercenary Heavy Celtic Spearmen</t>
  </si>
  <si>
    <t>Adgenios Lancia</t>
  </si>
  <si>
    <t>Mercenary Ligurian Spearmen</t>
  </si>
  <si>
    <t>Gaemile Liguriae</t>
  </si>
  <si>
    <t>Mercenary Greek Hoplites</t>
  </si>
  <si>
    <t>Hoplitai</t>
  </si>
  <si>
    <t>Mercenary African Levies</t>
  </si>
  <si>
    <t>Dorkim Maurim</t>
  </si>
  <si>
    <t>Mercenary Numidian Cavalry</t>
  </si>
  <si>
    <t>Mashliyim Parashim</t>
  </si>
  <si>
    <t>Mercenary Numidian Javelinmen</t>
  </si>
  <si>
    <t>Mashliyim Bahhur Haneet</t>
  </si>
  <si>
    <t>Carthage</t>
  </si>
  <si>
    <t>Indian Tribesmen</t>
  </si>
  <si>
    <t>Atavi Prasadharaka</t>
  </si>
  <si>
    <t>Mauryan Spearmen</t>
  </si>
  <si>
    <t>Sakthidhara Sainka</t>
  </si>
  <si>
    <t>Mauryan Armoured Spearmen</t>
  </si>
  <si>
    <t>Suladhara Yodha</t>
  </si>
  <si>
    <t>Indian Levy Longbowmen</t>
  </si>
  <si>
    <t>Sahayaka Dhanurdhara</t>
  </si>
  <si>
    <t>Mauryan Reserve Infantry</t>
  </si>
  <si>
    <t>Sahayaka Sainka</t>
  </si>
  <si>
    <t>Mauryan Elite Warriors</t>
  </si>
  <si>
    <t>Kadhgadhara Samvita Yodha</t>
  </si>
  <si>
    <t>or Sickle-Sword</t>
  </si>
  <si>
    <t>Sammitrita Ksatrya</t>
  </si>
  <si>
    <t>Mauryan Axemen</t>
  </si>
  <si>
    <t>Kandachhednadhara Sainka</t>
  </si>
  <si>
    <t>Mauryan Macemen</t>
  </si>
  <si>
    <t>Gadadhara Sanika</t>
  </si>
  <si>
    <t>Mauryan Heavy Macemen</t>
  </si>
  <si>
    <t>Gadadhasta Yodha</t>
  </si>
  <si>
    <t>Indian Warrior Guildsmen</t>
  </si>
  <si>
    <t>Sreni Yodha</t>
  </si>
  <si>
    <t>Dravidian Mercenaries</t>
  </si>
  <si>
    <t>Dravida Bharya</t>
  </si>
  <si>
    <t>Mauryan Imperial Infantry</t>
  </si>
  <si>
    <t>Pratipattimat Sainya</t>
  </si>
  <si>
    <t>Indian Tribal Slingers</t>
  </si>
  <si>
    <t>Atavi Ksypatra</t>
  </si>
  <si>
    <t>Mauryan Skirmishers</t>
  </si>
  <si>
    <t>Tomarabara</t>
  </si>
  <si>
    <t>Mauryan Longbowmen</t>
  </si>
  <si>
    <t>Upashiksita Dhanurdhara</t>
  </si>
  <si>
    <t>Mauryan Cavalry</t>
  </si>
  <si>
    <t>Asvasainaka</t>
  </si>
  <si>
    <t>Indian Auxiliary Cavalry</t>
  </si>
  <si>
    <t>Kuntadhara Asvarohi</t>
  </si>
  <si>
    <t>Kambojan Horsemen</t>
  </si>
  <si>
    <t>Kamboja Ashvakas</t>
  </si>
  <si>
    <t>Gandharan Heavy Cavalry</t>
  </si>
  <si>
    <t>Gandhara Ashvakas</t>
  </si>
  <si>
    <t>Mauryan Bodyguard Cavalry</t>
  </si>
  <si>
    <t>Rajanya Asvaraksaka</t>
  </si>
  <si>
    <t>Mauryan Chariot Archers</t>
  </si>
  <si>
    <t>Dhanurdhara Rathakatumba</t>
  </si>
  <si>
    <t>Mauryan Armoured Chariot</t>
  </si>
  <si>
    <t>Raksivarga Ratha</t>
  </si>
  <si>
    <t>Mauryan Tower Elephants</t>
  </si>
  <si>
    <t>Kauleya Varu</t>
  </si>
  <si>
    <t>Mauryan War Elephants</t>
  </si>
  <si>
    <t>Kajcuka Varu</t>
  </si>
  <si>
    <t>Mauryan Royal Elephants</t>
  </si>
  <si>
    <t>Rajanya Varu</t>
  </si>
  <si>
    <t>Indian Reserve Elephants</t>
  </si>
  <si>
    <t>Atavi Gajarohi</t>
  </si>
  <si>
    <t>Mauryan Reformed Longbowmen</t>
  </si>
  <si>
    <t>Parivartana Dhanurdhara</t>
  </si>
  <si>
    <t>Late Indian Armoured Cavalry</t>
  </si>
  <si>
    <t>Parivartana Samvita Asvarohi</t>
  </si>
  <si>
    <t>Maurya</t>
  </si>
  <si>
    <t>Greek Infantry</t>
  </si>
  <si>
    <t>Euzonoi</t>
  </si>
  <si>
    <t>Levy Hoplites</t>
  </si>
  <si>
    <t>Epistratoi Hoplitai</t>
  </si>
  <si>
    <t>Shield-Bearers</t>
  </si>
  <si>
    <t>Hypaspistai Agematos</t>
  </si>
  <si>
    <t>Seleucid Hoplites</t>
  </si>
  <si>
    <t>Seleukoi Hoplitai</t>
  </si>
  <si>
    <t>Royal Peltasts</t>
  </si>
  <si>
    <t>Basilikoi Peltastai</t>
  </si>
  <si>
    <t>Greek Bronze Shield Pikemen</t>
  </si>
  <si>
    <t>Chalkaspides</t>
  </si>
  <si>
    <t>Silver Shield Pikemen</t>
  </si>
  <si>
    <t>Argyraspides Phalangitai</t>
  </si>
  <si>
    <t>Greek Slingers</t>
  </si>
  <si>
    <t>Psiloi Sphendonetai</t>
  </si>
  <si>
    <t>Greek Archers</t>
  </si>
  <si>
    <t>Psiloi Toxotai</t>
  </si>
  <si>
    <t>Greek Javelinmen</t>
  </si>
  <si>
    <t>Psiloi Akontistai</t>
  </si>
  <si>
    <t>Iphicratean Early Peltasts</t>
  </si>
  <si>
    <t>Iphikratous Peltastai</t>
  </si>
  <si>
    <t>Light Cavalry</t>
  </si>
  <si>
    <t>Lonchophoroi</t>
  </si>
  <si>
    <t>Greek Javelin Cavalry</t>
  </si>
  <si>
    <t>Hippakontistai</t>
  </si>
  <si>
    <t>Tarantine Cavalry</t>
  </si>
  <si>
    <t>Tarantinoi Hippeis</t>
  </si>
  <si>
    <t>Seleucid Citizen Cavalry</t>
  </si>
  <si>
    <t>Seleukoi Hippeis</t>
  </si>
  <si>
    <t>Scythed Chariots</t>
  </si>
  <si>
    <t>Drepanephora Armata</t>
  </si>
  <si>
    <t>Syrian War Elephants</t>
  </si>
  <si>
    <t>Elephantes Syriakoi</t>
  </si>
  <si>
    <t>Indian Elephants</t>
  </si>
  <si>
    <t>Indikoi Elephantes</t>
  </si>
  <si>
    <t>Thureos Spears</t>
  </si>
  <si>
    <t>Thureophoroi</t>
  </si>
  <si>
    <t>Thureos Swordsmen</t>
  </si>
  <si>
    <t>Thureophoroi Euzonoi</t>
  </si>
  <si>
    <t>Peltasts</t>
  </si>
  <si>
    <t>Peltastai</t>
  </si>
  <si>
    <t>Thureos Cavalry</t>
  </si>
  <si>
    <t>Thureophoroi Prodromoi</t>
  </si>
  <si>
    <t>Light Thureos Cavalry</t>
  </si>
  <si>
    <t>Hippeis Thureophoroi Galathraikes</t>
  </si>
  <si>
    <t>Early Royal Guard Cavalry</t>
  </si>
  <si>
    <t>Hippeis Agematos</t>
  </si>
  <si>
    <t>Companion Cavalry</t>
  </si>
  <si>
    <t>Hetairoi</t>
  </si>
  <si>
    <t>Silver Shield Swordsmen</t>
  </si>
  <si>
    <t>Argyraspides Thorakitai</t>
  </si>
  <si>
    <t>Seleucid Royal Guard</t>
  </si>
  <si>
    <t>Thorakitai Agematos Basilikou</t>
  </si>
  <si>
    <t>Silver Shield Thorax Pikemen</t>
  </si>
  <si>
    <t>Thorakitai Argyraspides Phalangitai</t>
  </si>
  <si>
    <t>Thorax Bronze Shield Pikes</t>
  </si>
  <si>
    <t>Thorakitai Chalkaspides</t>
  </si>
  <si>
    <t>Thessalian Thorax Cavalry</t>
  </si>
  <si>
    <t>Thessaloi Epilektoi Hippeis</t>
  </si>
  <si>
    <t>Seleucid Politikoi Cavalry</t>
  </si>
  <si>
    <t>Politikoi apo Antiokheia he Megale</t>
  </si>
  <si>
    <t>Greek Companions</t>
  </si>
  <si>
    <t>Hellenic Cataphracts</t>
  </si>
  <si>
    <t>Hellenes Kataphraktoi</t>
  </si>
  <si>
    <t>Late Royal Guard Cavalry</t>
  </si>
  <si>
    <t>Seleucids</t>
  </si>
  <si>
    <t>Karian Levies</t>
  </si>
  <si>
    <t>Ptolemikoi Karioi Taxeis</t>
  </si>
  <si>
    <t>Thracian Cleruch Falxmen</t>
  </si>
  <si>
    <t>Ptolemikoi Kleruchoi Drapanai</t>
  </si>
  <si>
    <t>Peltast Pikemen</t>
  </si>
  <si>
    <t>Ptolemeikoi Peltastai Phalangitai</t>
  </si>
  <si>
    <t>Kleruchoi Pikemen</t>
  </si>
  <si>
    <t>Ptolemikoi Kleruchoi Phalangitai</t>
  </si>
  <si>
    <t>Egyptian Royal Pikemen</t>
  </si>
  <si>
    <t>Kleruchoi Agema Phalangitai</t>
  </si>
  <si>
    <t>Ptolemaic Slingers</t>
  </si>
  <si>
    <t>Egyptian Bowmen</t>
  </si>
  <si>
    <t>Judean Archers</t>
  </si>
  <si>
    <t>Ptolemikoi Toxotai Iudaioi</t>
  </si>
  <si>
    <t>Judean Slingers</t>
  </si>
  <si>
    <t>Ptolemikoi Sphendonetai Iudaioi</t>
  </si>
  <si>
    <t>Cilician Peltasts</t>
  </si>
  <si>
    <t>Kilikioi Peltastai</t>
  </si>
  <si>
    <t>Mysian Cavalry</t>
  </si>
  <si>
    <t>Ptolemikoi Mysoi Hippeis</t>
  </si>
  <si>
    <t>Thracian Light Cavalry</t>
  </si>
  <si>
    <t>Ptolemikoi Thraikioi Hippeis</t>
  </si>
  <si>
    <t>Royal Squadron</t>
  </si>
  <si>
    <t>Ptolemikoi Ile Basilike</t>
  </si>
  <si>
    <t>Sarissa Lancers</t>
  </si>
  <si>
    <t>Ptolemikoi Kleruchoi Sarissaphoroi</t>
  </si>
  <si>
    <t>Sacred Squadron</t>
  </si>
  <si>
    <t>Hiera Ile</t>
  </si>
  <si>
    <t>Ptolemikos Hiera Ile</t>
  </si>
  <si>
    <t>Ptolemaic Swordsmen</t>
  </si>
  <si>
    <t>Ptolemikoi Machairophoroi</t>
  </si>
  <si>
    <t>Judean Thureophoroi</t>
  </si>
  <si>
    <t>Ptolemikoi Iudaioi Thureophoroi</t>
  </si>
  <si>
    <t>Galatian Cleruch Spearmen</t>
  </si>
  <si>
    <t>Galatikoi Kleruchoi Doryphoroi</t>
  </si>
  <si>
    <t>Ptolemikoi Peltastai</t>
  </si>
  <si>
    <t>Native Pikemen</t>
  </si>
  <si>
    <t>Ptolemikoi Machimoi Phalangitai</t>
  </si>
  <si>
    <t>Ptolemaic Spear Cavalry</t>
  </si>
  <si>
    <t>Ptolemikoi Tarantinoi Hippeis</t>
  </si>
  <si>
    <t>Egyptian Linen Cataphracts</t>
  </si>
  <si>
    <t>Linokataphractoi</t>
  </si>
  <si>
    <t>Thorax Spearmen</t>
  </si>
  <si>
    <t>Thorakitai Doriphoroi</t>
  </si>
  <si>
    <t>Galatian Thorax Spearmen</t>
  </si>
  <si>
    <t>Galatikoi Kleruchoi Thorakitai</t>
  </si>
  <si>
    <t>Ptolemaic Thorax Swordsmen</t>
  </si>
  <si>
    <t>Ptolemikoi Thorakitai</t>
  </si>
  <si>
    <t>Chosen Native Pikemen</t>
  </si>
  <si>
    <t>Machimoi Epilektoi Phalangitai</t>
  </si>
  <si>
    <t>Cleruch Thorax Pikemen</t>
  </si>
  <si>
    <t>Kleruchoi Thorakitai Phalangitai</t>
  </si>
  <si>
    <t>Galatian Royal Guard</t>
  </si>
  <si>
    <t>Kleruchoi Galatikoi Somatophylakes</t>
  </si>
  <si>
    <t>Roman Traitor Legionaries</t>
  </si>
  <si>
    <t>Gabiniani Legionarii</t>
  </si>
  <si>
    <t>Cretan Archers</t>
  </si>
  <si>
    <t>Neokretikoi Toxotai</t>
  </si>
  <si>
    <t>Late Royal Squadron</t>
  </si>
  <si>
    <t>Late Sacred Squadron</t>
  </si>
  <si>
    <t>Macedonian Light Hoplites</t>
  </si>
  <si>
    <t>Makedonikoi Ekdromoi Hoplitai</t>
  </si>
  <si>
    <t>Macedonian Hoplites</t>
  </si>
  <si>
    <t>Makedonikoi Hoplitai</t>
  </si>
  <si>
    <t>Royal Pikemen</t>
  </si>
  <si>
    <t>Basilikoi Peltastai Phalangitai</t>
  </si>
  <si>
    <t>Elite Guard</t>
  </si>
  <si>
    <t>Agema</t>
  </si>
  <si>
    <t>Royal Bodyguard</t>
  </si>
  <si>
    <t>Hypaspistai Somatophylakes</t>
  </si>
  <si>
    <t>Macedonian Citizen Cavalry</t>
  </si>
  <si>
    <t>Makedonikoi Hippeis</t>
  </si>
  <si>
    <t>Medium Skirmisher Cavalry</t>
  </si>
  <si>
    <t>Prodromoi</t>
  </si>
  <si>
    <t>Sarissaphoroi</t>
  </si>
  <si>
    <t>Thessalian Cavalry</t>
  </si>
  <si>
    <t>Thessaloi Hippeis</t>
  </si>
  <si>
    <t>White Shield Infantry</t>
  </si>
  <si>
    <t>Leukaspides Makedonikoi</t>
  </si>
  <si>
    <t>Basilikoi Ile</t>
  </si>
  <si>
    <t>Thorax Swordsmen</t>
  </si>
  <si>
    <t>Thorakitai</t>
  </si>
  <si>
    <t>Dart Slingers</t>
  </si>
  <si>
    <t>Kestrosphendones</t>
  </si>
  <si>
    <t>Macedon</t>
  </si>
  <si>
    <t>Epirote Levies</t>
  </si>
  <si>
    <t>Epirotoi Haploi</t>
  </si>
  <si>
    <t>Epirote Spearmen</t>
  </si>
  <si>
    <t>Epirotoi Doryphoroi</t>
  </si>
  <si>
    <t>Agrianian Assault Infantry</t>
  </si>
  <si>
    <t>Agrianikoi Pelekophoroi</t>
  </si>
  <si>
    <t>Thesprotian Infantry</t>
  </si>
  <si>
    <t>Thesprotoi Pheraspides</t>
  </si>
  <si>
    <t>Epirote Light Hoplites</t>
  </si>
  <si>
    <t>Epirotoi Ekdromoi Hoplitai</t>
  </si>
  <si>
    <t>Epirote Hoplites</t>
  </si>
  <si>
    <t>Epirotoi Hoplitai</t>
  </si>
  <si>
    <t>Molossian Royal Guard</t>
  </si>
  <si>
    <t>Basilikoi Molossoi Hypaspistai</t>
  </si>
  <si>
    <t>Epirote Citizen Cavalry</t>
  </si>
  <si>
    <t>Epirotoi Hippeis</t>
  </si>
  <si>
    <t>Molosson Neoagema</t>
  </si>
  <si>
    <t>Royal Heavy Cavalry</t>
  </si>
  <si>
    <t>Philoi Hippeis</t>
  </si>
  <si>
    <t>Royal Guard Cavalry</t>
  </si>
  <si>
    <t>Molosson Agema Hippeis</t>
  </si>
  <si>
    <t>Chaonian Guard</t>
  </si>
  <si>
    <t>Agema Chaonon</t>
  </si>
  <si>
    <t>Thesprotian Thorax Infantry</t>
  </si>
  <si>
    <t>Thesprotoi Thorakitai Pheraspidai</t>
  </si>
  <si>
    <t>Epirote Thorax Cavalry</t>
  </si>
  <si>
    <t>Epirotoi Thorakitai Hippeis</t>
  </si>
  <si>
    <t>Epirus</t>
  </si>
  <si>
    <t>Bactrian Levies</t>
  </si>
  <si>
    <t>Nizagan Bakhtarig</t>
  </si>
  <si>
    <t>Bactrian Hillmen</t>
  </si>
  <si>
    <t>Kofyaren-i Bakhtarig</t>
  </si>
  <si>
    <t>Bactrian Assault Infantry</t>
  </si>
  <si>
    <t>Baktrioi Therentioi Pezoi</t>
  </si>
  <si>
    <t>Bactrian Infantry</t>
  </si>
  <si>
    <t>Baktrioi Doriphoroi</t>
  </si>
  <si>
    <t>Greek Colonists</t>
  </si>
  <si>
    <t>Politai Hoplitai</t>
  </si>
  <si>
    <t>Macedonian Settlers</t>
  </si>
  <si>
    <t>Katoikoi Phalangitai</t>
  </si>
  <si>
    <t>Yavana Guard</t>
  </si>
  <si>
    <t>Yavana Somatophylakes</t>
  </si>
  <si>
    <t>Bactrian Archers</t>
  </si>
  <si>
    <t>Thanvare Bakhtarig</t>
  </si>
  <si>
    <t>Bactrian Javelinmen</t>
  </si>
  <si>
    <t>Zubindar-i Bakhtarig</t>
  </si>
  <si>
    <t>Bactrian Slingers</t>
  </si>
  <si>
    <t>Palkhandar Bakhtarig</t>
  </si>
  <si>
    <t>Greco-Bactrian Peltasts</t>
  </si>
  <si>
    <t>Baktrioi Peltastai</t>
  </si>
  <si>
    <t>Bactrian Light Cavalry</t>
  </si>
  <si>
    <t>Asabaran-i Bakhtarig</t>
  </si>
  <si>
    <t>Bactrian Nobles</t>
  </si>
  <si>
    <t>Baktrioi Aristoi</t>
  </si>
  <si>
    <t>Bactrian Cavalry</t>
  </si>
  <si>
    <t>Baktrioi Hippeis</t>
  </si>
  <si>
    <t>Bactrian Horse Archers</t>
  </si>
  <si>
    <t>Shivatir-i Bakhtarig</t>
  </si>
  <si>
    <t>Greco-Bactrian Noble Cavalry</t>
  </si>
  <si>
    <t>Baktrioi Aristoi Hippeis</t>
  </si>
  <si>
    <t>Indian Armoured Elephants</t>
  </si>
  <si>
    <t>Kataphraktoi Indikoi Elephantes</t>
  </si>
  <si>
    <t>Baktrioi Thureophoroi</t>
  </si>
  <si>
    <t>Indian Levy Spears</t>
  </si>
  <si>
    <t>Euzonoi Indikoi</t>
  </si>
  <si>
    <t>Greco-Bactrian Assault Infantry</t>
  </si>
  <si>
    <t>Bactrian Peltasts</t>
  </si>
  <si>
    <t>Greco-Bactrian Cavalry</t>
  </si>
  <si>
    <t>Baktrioi Xystophoroi</t>
  </si>
  <si>
    <t>Bactrian Cataphracts</t>
  </si>
  <si>
    <t>Baktrioi Kataphraktoi</t>
  </si>
  <si>
    <t>Greco-Bactrian Late Cavalry</t>
  </si>
  <si>
    <t>Baktrioi Diorthomatoi Hippeis</t>
  </si>
  <si>
    <t>Pisidian Settlers</t>
  </si>
  <si>
    <t>Katoikoi Pisidoi</t>
  </si>
  <si>
    <t>Mauryan Warrior Guildsmen</t>
  </si>
  <si>
    <t>Sreni Pattya Yoddaha</t>
  </si>
  <si>
    <t>Dhanurdhara</t>
  </si>
  <si>
    <t>Baktrioi Thorakitai</t>
  </si>
  <si>
    <t>Cretan Settlers</t>
  </si>
  <si>
    <t>Katoikoi Kretikoi</t>
  </si>
  <si>
    <t>Yavana Heroic Cavalry</t>
  </si>
  <si>
    <t>Yavana Heroikoi Hippeis</t>
  </si>
  <si>
    <t>Bactrian Heavy Cataphracts</t>
  </si>
  <si>
    <t>Baktroi Diorthomatoi Kataphraktoi</t>
  </si>
  <si>
    <t>Bactria</t>
  </si>
  <si>
    <t>Athenian Infantry</t>
  </si>
  <si>
    <t>Athenai Ephebes</t>
  </si>
  <si>
    <t>Athenian Light Hoplites</t>
  </si>
  <si>
    <t>Athenai Ekdromoi Hoplitai</t>
  </si>
  <si>
    <t>Thetes Hoplites</t>
  </si>
  <si>
    <t>Thetes Hoplitai</t>
  </si>
  <si>
    <t>Athenian Hoplites</t>
  </si>
  <si>
    <t>Athenai Hoplitai</t>
  </si>
  <si>
    <t>Athenian Elite Hoplites</t>
  </si>
  <si>
    <t>Logades</t>
  </si>
  <si>
    <t>Athenian Iphicratean Early Peltasts</t>
  </si>
  <si>
    <t>Athenai Iphikratous Peltastai</t>
  </si>
  <si>
    <t>Athenian Archers</t>
  </si>
  <si>
    <t>Athenai Toxotai</t>
  </si>
  <si>
    <t>Athenian Peltasts</t>
  </si>
  <si>
    <t>Athenai Peltastai</t>
  </si>
  <si>
    <t>Athenian Citizen Cavalry</t>
  </si>
  <si>
    <t>Athenai Hippeis</t>
  </si>
  <si>
    <t>Mercenary Lancers</t>
  </si>
  <si>
    <t>Metoikoi Hippeis</t>
  </si>
  <si>
    <t>Athenian Bodyguard Cavalry</t>
  </si>
  <si>
    <t>Somatophylakes Strategou</t>
  </si>
  <si>
    <t>Mercenary Thureos Spears</t>
  </si>
  <si>
    <t>Misthophoroi Thureophoroi</t>
  </si>
  <si>
    <t>Mercenary Thureos Swords</t>
  </si>
  <si>
    <t>Misthophoroi Thureophoroi Euzonoi</t>
  </si>
  <si>
    <t>Mercenary Elite Thureos Spears</t>
  </si>
  <si>
    <t>Misthophoroi Epilektoi</t>
  </si>
  <si>
    <t>Mercenary Pikemen</t>
  </si>
  <si>
    <t>Misthophoroi Phalangitai</t>
  </si>
  <si>
    <t>Athenian Elite Cavalry</t>
  </si>
  <si>
    <t>Neotarantinoi Epilektoi</t>
  </si>
  <si>
    <t>Scythian Archers</t>
  </si>
  <si>
    <t>Skythikoi Toxotai</t>
  </si>
  <si>
    <t>Mercenary Thorax Spears</t>
  </si>
  <si>
    <t>Misthophoroi Epilektoi Thorakitai</t>
  </si>
  <si>
    <t>Mercenary Thorax Swords</t>
  </si>
  <si>
    <t>Misthophoroi Thorakitai</t>
  </si>
  <si>
    <t>Athenian Tarantine Cavalry</t>
  </si>
  <si>
    <t>Athenai Tarantinoi Hippeis</t>
  </si>
  <si>
    <t>Athens</t>
  </si>
  <si>
    <t>missile</t>
  </si>
  <si>
    <t>other</t>
  </si>
  <si>
    <t>A_unit</t>
  </si>
  <si>
    <t>Spartan Youths</t>
  </si>
  <si>
    <t>Spartiatai Epheboi</t>
  </si>
  <si>
    <t>Spartan Helots</t>
  </si>
  <si>
    <t>Heilotes</t>
  </si>
  <si>
    <t>Skiritai Swordsmen</t>
  </si>
  <si>
    <t>Skiritai Machairaphoroi</t>
  </si>
  <si>
    <t>Freed Helot Hoplites</t>
  </si>
  <si>
    <t>Neodamodes</t>
  </si>
  <si>
    <t>Spartan Hoplites</t>
  </si>
  <si>
    <t>Homoioi Hoplitai</t>
  </si>
  <si>
    <t>Spartan Guest Hoplites</t>
  </si>
  <si>
    <t>Trophimoi</t>
  </si>
  <si>
    <t>Perioikoi Hoplites</t>
  </si>
  <si>
    <t>Perioikoi Hoplitai</t>
  </si>
  <si>
    <t>Hippeis</t>
  </si>
  <si>
    <t>Helot Archers</t>
  </si>
  <si>
    <t>Heilotes Toxotai</t>
  </si>
  <si>
    <t>Helot Javelinmen</t>
  </si>
  <si>
    <t>Heilotes Akontistai</t>
  </si>
  <si>
    <t>Helot Slingers</t>
  </si>
  <si>
    <t>Heilotes Sphendonetai</t>
  </si>
  <si>
    <t>Skiritai Peltasts</t>
  </si>
  <si>
    <t>Skiritai Peltastai</t>
  </si>
  <si>
    <t>Spartan Cavalry</t>
  </si>
  <si>
    <t>Homoioi Hippeis</t>
  </si>
  <si>
    <t>Allied Thureos Spearmen</t>
  </si>
  <si>
    <t>Symmachoi Thureophoroi</t>
  </si>
  <si>
    <t>Allied Thureos Swordsmen</t>
  </si>
  <si>
    <t>Symmachoi Thureophoroi Machairaphoroi</t>
  </si>
  <si>
    <t>Spartan Light Pikes</t>
  </si>
  <si>
    <t>Neodamodes Phalangitai</t>
  </si>
  <si>
    <t>Spartan Pikemen</t>
  </si>
  <si>
    <t>Neohomoioi Phalangitai</t>
  </si>
  <si>
    <t>Reformed Spartan Hoplites</t>
  </si>
  <si>
    <t>Neohomoioi Hoplitai</t>
  </si>
  <si>
    <t>Allied Peltasts</t>
  </si>
  <si>
    <t>Symmachoi Peltastai</t>
  </si>
  <si>
    <t>Allied Archers</t>
  </si>
  <si>
    <t>Symmachoi Toxotai</t>
  </si>
  <si>
    <t>Allied Thureos Cavalry</t>
  </si>
  <si>
    <t>Symmachoi Thureophoroi Prodromoi</t>
  </si>
  <si>
    <t>Picked Ionian Lancers</t>
  </si>
  <si>
    <t>Epilektoi Ionai Xystophoroi</t>
  </si>
  <si>
    <t>Allied Cavalry</t>
  </si>
  <si>
    <t>Symmachoi Hippeis</t>
  </si>
  <si>
    <t>Spartan Thorax Swordsmen</t>
  </si>
  <si>
    <t>Neohomoioi Thorakitai</t>
  </si>
  <si>
    <t>Spartan Thorax Pikemen</t>
  </si>
  <si>
    <t>Neohomoioi Thorakitai Phalangitai</t>
  </si>
  <si>
    <t>Sparta</t>
  </si>
  <si>
    <t>Rhodian Light Hoplites</t>
  </si>
  <si>
    <t>Rhodioi Ekdromoi Hoplitai</t>
  </si>
  <si>
    <t>Rhodian Hoplites</t>
  </si>
  <si>
    <t>Rhodioi Hoplitai</t>
  </si>
  <si>
    <t>Rhodian Picked Hoplites</t>
  </si>
  <si>
    <t>Rhodioi Epilektoi</t>
  </si>
  <si>
    <t>Rhodian Slingers</t>
  </si>
  <si>
    <t>Rhodioi Sphendonetai</t>
  </si>
  <si>
    <t>Rhodian Citizen Cavalry</t>
  </si>
  <si>
    <t>Rhodioi Hippeis</t>
  </si>
  <si>
    <t>Heavy Lancers</t>
  </si>
  <si>
    <t>Xystophoroi</t>
  </si>
  <si>
    <t>Dorian Thureos Spears</t>
  </si>
  <si>
    <t>Philioi Thureophoroi</t>
  </si>
  <si>
    <t>Rhodes</t>
  </si>
  <si>
    <t>Pergamene Light Hoplites</t>
  </si>
  <si>
    <t>Pergamoi Ekdromoi Hoplitai</t>
  </si>
  <si>
    <t>Pergamene Hoplites</t>
  </si>
  <si>
    <t>Pergamoi Hoplitai</t>
  </si>
  <si>
    <t>Pergamene Pikemen</t>
  </si>
  <si>
    <t>Kleroukhoi Palaimakhoi Phalangitai</t>
  </si>
  <si>
    <t>Syntrophoi Dynastou</t>
  </si>
  <si>
    <t>Trallian Slingers</t>
  </si>
  <si>
    <t>Tralleis Sphendonetai</t>
  </si>
  <si>
    <t>Pergamene Peltasts</t>
  </si>
  <si>
    <t>Pergamoi Peltastai</t>
  </si>
  <si>
    <t>Phrygian Peltasts</t>
  </si>
  <si>
    <t>Phrygioi Peltastai</t>
  </si>
  <si>
    <t>Pergamene Cavalry</t>
  </si>
  <si>
    <t>Pergamoi Hippeis</t>
  </si>
  <si>
    <t>Somatophylakes Hippeis</t>
  </si>
  <si>
    <t>Pergamene Thureos Swordsmen</t>
  </si>
  <si>
    <t>Pergamoi Thureophoroi Machairaphoroi</t>
  </si>
  <si>
    <t>Elite Thureos Spears</t>
  </si>
  <si>
    <t>Epilektoi Thureophoroi</t>
  </si>
  <si>
    <t>Galatian Infantry</t>
  </si>
  <si>
    <t>Galates Epikouroi</t>
  </si>
  <si>
    <t>Pergamene Thorax Spearmen</t>
  </si>
  <si>
    <t>Epilektoi Thorakitai Doriphoroi</t>
  </si>
  <si>
    <t>Pergamene Thorax Swordsmen</t>
  </si>
  <si>
    <t>Pergamoi Thorakitai</t>
  </si>
  <si>
    <t>Elite Bodyguard Infantry</t>
  </si>
  <si>
    <t>Somatophylakes Thorakitai</t>
  </si>
  <si>
    <t>Pergamene Thorax Cavalry</t>
  </si>
  <si>
    <t>Pergamoi Thorakitai Hippeis</t>
  </si>
  <si>
    <t>Pergamon</t>
  </si>
  <si>
    <t>Syracusan Colonist Levies</t>
  </si>
  <si>
    <t>Sikeliotai Pantodapoi</t>
  </si>
  <si>
    <t>Sicilian Levies</t>
  </si>
  <si>
    <t>Sikelioi Haploi</t>
  </si>
  <si>
    <t>Samnite Medium Infantry</t>
  </si>
  <si>
    <t>Samnitai Xiphophoroi</t>
  </si>
  <si>
    <t>Syracusan Light Hoplites</t>
  </si>
  <si>
    <t>Sikeliotai Ekdromoi Hoplitai</t>
  </si>
  <si>
    <t>Syracusan Hoplites</t>
  </si>
  <si>
    <t>Sikeliotai Hoplitai</t>
  </si>
  <si>
    <t>Sicilian Footmen</t>
  </si>
  <si>
    <t>Sikelioi Machairaphoroi</t>
  </si>
  <si>
    <t>Syracusan Guards</t>
  </si>
  <si>
    <t>Phroura Tyrannou</t>
  </si>
  <si>
    <t>Syracusan Heavy Peltasts</t>
  </si>
  <si>
    <t>Sikeliotai Phraktoi Peltastai</t>
  </si>
  <si>
    <t>Crossbow Infantry</t>
  </si>
  <si>
    <t>Gastraphetes</t>
  </si>
  <si>
    <t>Sicilian Horsemen</t>
  </si>
  <si>
    <t>Sikelioi Hippakontistai</t>
  </si>
  <si>
    <t>Syracusan Citizen Cavalry</t>
  </si>
  <si>
    <t>Sikeliotai Hippeis</t>
  </si>
  <si>
    <t>Syracusan Lancers</t>
  </si>
  <si>
    <t>Syrakousioi Anichneutai</t>
  </si>
  <si>
    <t>Syracusan Royal Cavalry</t>
  </si>
  <si>
    <t>Sikeliotai Basilikoi Hippeis</t>
  </si>
  <si>
    <t>Syracusan Heavy Infantry</t>
  </si>
  <si>
    <t>Sikeliotai Thorakitai</t>
  </si>
  <si>
    <t>Syracuse</t>
  </si>
  <si>
    <t>Massilian Colonist Levies</t>
  </si>
  <si>
    <t>Massaloi Haploi</t>
  </si>
  <si>
    <t>Massilian Hoplites</t>
  </si>
  <si>
    <t>Massaloi Hoplitai</t>
  </si>
  <si>
    <t>Massilian Veteran Hoplites</t>
  </si>
  <si>
    <t>Palaemachoi Hoplitai</t>
  </si>
  <si>
    <t>Massilian Noble Guard</t>
  </si>
  <si>
    <t>Massaloi Epilektoi Hoplitai</t>
  </si>
  <si>
    <t>Ligurian Infantry</t>
  </si>
  <si>
    <t>Ligoures Epikouroi</t>
  </si>
  <si>
    <t>Allied Gallic Champions</t>
  </si>
  <si>
    <t>Cauaros</t>
  </si>
  <si>
    <t>Allied Gallic Heavy Axemen</t>
  </si>
  <si>
    <t>Bogiokingetoi</t>
  </si>
  <si>
    <t>Allied Gallic Retainers</t>
  </si>
  <si>
    <t>Ambaktoi</t>
  </si>
  <si>
    <t>Allied Gallic Youths</t>
  </si>
  <si>
    <t>Acuadrettoi</t>
  </si>
  <si>
    <t>Allied Gallic Bowmen</t>
  </si>
  <si>
    <t>Corio Togi</t>
  </si>
  <si>
    <t>Allied Gallic Slingers</t>
  </si>
  <si>
    <t>Iaosatae</t>
  </si>
  <si>
    <t>Arevaci Neitos Skirmishers</t>
  </si>
  <si>
    <t>Neitotoi</t>
  </si>
  <si>
    <t>Massilian Citizen Cavalry</t>
  </si>
  <si>
    <t>Massaloi Hippeis</t>
  </si>
  <si>
    <t>Massilian Noble Cavalry</t>
  </si>
  <si>
    <t>Massaloi Epilektoi Hippeis</t>
  </si>
  <si>
    <t>Allied Gallic Light Horse</t>
  </si>
  <si>
    <t>Gaiseredoi</t>
  </si>
  <si>
    <t>Allied Gallic Mighty Horse</t>
  </si>
  <si>
    <t>Eporedoi</t>
  </si>
  <si>
    <t>Arevaci Light Cavalry</t>
  </si>
  <si>
    <t>Iberi Equites Caetrati</t>
  </si>
  <si>
    <t>Heavy Ligurian Cavalry</t>
  </si>
  <si>
    <t>Ligoures Hippeis</t>
  </si>
  <si>
    <t>Celto-Hellenic Infantry</t>
  </si>
  <si>
    <t>Keltohellenikoi Pezoi</t>
  </si>
  <si>
    <t>Celto-Hellenic Spearmen</t>
  </si>
  <si>
    <t>Keltohellenikoi Doriphoroi</t>
  </si>
  <si>
    <t>Celto-Hellenic Cavalry</t>
  </si>
  <si>
    <t>Keltohellenikoi Hippeis</t>
  </si>
  <si>
    <t>Romanised Infantry</t>
  </si>
  <si>
    <t>Romaiko Summakhiko Peziko</t>
  </si>
  <si>
    <t>Massilian Heavy Cavalry</t>
  </si>
  <si>
    <t>Ephippoi Thorakitai</t>
  </si>
  <si>
    <t>Massalia</t>
  </si>
  <si>
    <t>Bosporan Hoplites</t>
  </si>
  <si>
    <t>Bosphoroi Hoplitai</t>
  </si>
  <si>
    <t>Bosporan Royal Guard</t>
  </si>
  <si>
    <t>Basilikoi Phrourai</t>
  </si>
  <si>
    <t>Thracian Rhomphaia Warriors</t>
  </si>
  <si>
    <t>Thracian Footmen</t>
  </si>
  <si>
    <t>Thrakioi Pezoi</t>
  </si>
  <si>
    <t>Scythian Spearmen</t>
  </si>
  <si>
    <t>Skythioi Doryphoroi</t>
  </si>
  <si>
    <t>Scythian Medium Axemen</t>
  </si>
  <si>
    <t>Skythioi Tabari</t>
  </si>
  <si>
    <t>Scythian Axemen</t>
  </si>
  <si>
    <t>Skudra Tabari</t>
  </si>
  <si>
    <t>Scythian Foot Archers</t>
  </si>
  <si>
    <t>Skuda Fistaeg Fat Aexsdzhytae</t>
  </si>
  <si>
    <t>Scythian Skirmishers</t>
  </si>
  <si>
    <t>Skythioi Akinakephoroi</t>
  </si>
  <si>
    <t>Scythian Armoured Archers</t>
  </si>
  <si>
    <t>Skythioi Epilektoi Toxotai</t>
  </si>
  <si>
    <t>Thracian Peltasts</t>
  </si>
  <si>
    <t>Thrakioi Peltastai</t>
  </si>
  <si>
    <t>Thracian Javelinmen</t>
  </si>
  <si>
    <t>Thrakioi Akontistai</t>
  </si>
  <si>
    <t>Bosporan Cavalry</t>
  </si>
  <si>
    <t>Bosphoroi Hippeis</t>
  </si>
  <si>
    <t>Bosporan Noble Cavalry</t>
  </si>
  <si>
    <t>Bosphoroi Epilektoi Hippeis</t>
  </si>
  <si>
    <t>Scythian Lancers</t>
  </si>
  <si>
    <t>Skythioi Xystophoroi</t>
  </si>
  <si>
    <t>Skuda Baexdzhyntae</t>
  </si>
  <si>
    <t>Scythian Young Horsemen</t>
  </si>
  <si>
    <t>Skythioi Hippakontistai</t>
  </si>
  <si>
    <t>Scythian Heavy Horse Archers</t>
  </si>
  <si>
    <t>Skythioi Kontophoroi Hippotoxotai</t>
  </si>
  <si>
    <t>Scythian Noble Horse Archers</t>
  </si>
  <si>
    <t>Skythioi Aristoi Hippotoxotai</t>
  </si>
  <si>
    <t>Scythian Noble Cavalry</t>
  </si>
  <si>
    <t>Skuda Uaezdaettae</t>
  </si>
  <si>
    <t>Entopioi</t>
  </si>
  <si>
    <t>Bosporan Lancers</t>
  </si>
  <si>
    <t>Bosphoroi Xystophoroi</t>
  </si>
  <si>
    <t>Bosporan Horse Archers</t>
  </si>
  <si>
    <t>Bosphoroi Hippotoxotai</t>
  </si>
  <si>
    <t>Bosporan Infantry</t>
  </si>
  <si>
    <t>Bosphoroi Thorakitai</t>
  </si>
  <si>
    <t>Heavy Cappadocian Cavalry</t>
  </si>
  <si>
    <t>Bosporan Heavy Spearmen</t>
  </si>
  <si>
    <t>Bosphoroi Doriphoroi Thorakitai</t>
  </si>
  <si>
    <t>Bosporan Royal Cavalry</t>
  </si>
  <si>
    <t>Basilikoi Hippeis</t>
  </si>
  <si>
    <t>Bosporus</t>
  </si>
  <si>
    <t>Colchian Levy Spearmen</t>
  </si>
  <si>
    <t>Jari</t>
  </si>
  <si>
    <t>Light Hoplites</t>
  </si>
  <si>
    <t>Ekdromoi Hoplitai</t>
  </si>
  <si>
    <t>Colchian Hoplites</t>
  </si>
  <si>
    <t>Khangaramephi</t>
  </si>
  <si>
    <t>Greek Elite Hoplites</t>
  </si>
  <si>
    <t>Epilektoi Hoplitai</t>
  </si>
  <si>
    <t>Colchian Corsair Axemen</t>
  </si>
  <si>
    <t>Pezoi</t>
  </si>
  <si>
    <t>Chalybes Pikemen</t>
  </si>
  <si>
    <t>Chalyboi Doryphoroi</t>
  </si>
  <si>
    <t>Chalybes Swordsmen</t>
  </si>
  <si>
    <t>Chalyboi Machairaphoroi</t>
  </si>
  <si>
    <t>Colchian Foot Guards</t>
  </si>
  <si>
    <t>Rkinashgharthamephish Jari</t>
  </si>
  <si>
    <t>Armazis Dacva</t>
  </si>
  <si>
    <t>Colchian Hunters</t>
  </si>
  <si>
    <t>Mesthaganeephi</t>
  </si>
  <si>
    <t>Colchian Skirmishers</t>
  </si>
  <si>
    <t>Meisindeephi</t>
  </si>
  <si>
    <t>Meshqurdumeephi</t>
  </si>
  <si>
    <t>Svan Warriors</t>
  </si>
  <si>
    <t>Shuanare Jar</t>
  </si>
  <si>
    <t>Colchian Medium Cavalry</t>
  </si>
  <si>
    <t>Kartvelian Light Horse Skirmishers</t>
  </si>
  <si>
    <t>Mesathkhedeni Mkhedroba</t>
  </si>
  <si>
    <t>Colchian Scout Cavalry</t>
  </si>
  <si>
    <t>Kartvelian Cavalry</t>
  </si>
  <si>
    <t>Mkhedroba</t>
  </si>
  <si>
    <t>Colchian Bodyguard Cavalry</t>
  </si>
  <si>
    <t>Dudmanjghveresh Tskhenenjephi</t>
  </si>
  <si>
    <t>Kartvelian Cataphracts</t>
  </si>
  <si>
    <t>Thorosani Mkhedroba</t>
  </si>
  <si>
    <t>Colchis</t>
  </si>
  <si>
    <t>Pontic Light Spearmen</t>
  </si>
  <si>
    <t>Pontikoi Pantodapoi</t>
  </si>
  <si>
    <t>Galatian Warriors</t>
  </si>
  <si>
    <t>Epilektoi tes Ankyras</t>
  </si>
  <si>
    <t>Anatolian Axemen</t>
  </si>
  <si>
    <t>Anatolikoi Phyletai</t>
  </si>
  <si>
    <t>Shield Bearers</t>
  </si>
  <si>
    <t>Sparabara</t>
  </si>
  <si>
    <t>Pontic Hoplites</t>
  </si>
  <si>
    <t>Pontikoi Hoplitai</t>
  </si>
  <si>
    <t>Pontic Bodyguard</t>
  </si>
  <si>
    <t>Pontikoi Epilektoi</t>
  </si>
  <si>
    <t>Persian Archers</t>
  </si>
  <si>
    <t>Thanvare Payahdag</t>
  </si>
  <si>
    <t>Persian Skirmishers</t>
  </si>
  <si>
    <t>Gund-i Palta</t>
  </si>
  <si>
    <t>Persian Slingers</t>
  </si>
  <si>
    <t>Shuban-i Fradakhshana</t>
  </si>
  <si>
    <t>Pontic Skirmisher Cavalry</t>
  </si>
  <si>
    <t>Pontikoi Prodromoi</t>
  </si>
  <si>
    <t>Pontic Cavalry</t>
  </si>
  <si>
    <t>Pontikoi Hippeis</t>
  </si>
  <si>
    <t>Paphlagonian Cavalry</t>
  </si>
  <si>
    <t>Paphlagonikoi Hippeis</t>
  </si>
  <si>
    <t>Pontic Medium Cavalry</t>
  </si>
  <si>
    <t>Asabaran-i Madaen</t>
  </si>
  <si>
    <t>Noble Skirmisher Cavalry</t>
  </si>
  <si>
    <t>Pontikoi Aristoi Hippeis</t>
  </si>
  <si>
    <t>Sarmatian Royal Bodyguard</t>
  </si>
  <si>
    <t>Sarmatioi Somatophylakes</t>
  </si>
  <si>
    <t>Pontic Thureos Spears</t>
  </si>
  <si>
    <t>Pontikoi Thureophoroi</t>
  </si>
  <si>
    <t>Pontic Thureos Swordsmen</t>
  </si>
  <si>
    <t>Pontikoi Thureophoroi Machairaphoroi</t>
  </si>
  <si>
    <t>Pontic Bronze Shield Pikemen</t>
  </si>
  <si>
    <t>Pontikoi Chalkaspides Phalangitai</t>
  </si>
  <si>
    <t>Pontic Peltasts</t>
  </si>
  <si>
    <t>Pontikoi Peltastai</t>
  </si>
  <si>
    <t>Pontikoi Xystophoroi</t>
  </si>
  <si>
    <t>Pontic Thorax Swordsmen</t>
  </si>
  <si>
    <t>Pontikoi Thorakitai</t>
  </si>
  <si>
    <t>Pontic Late Infantry</t>
  </si>
  <si>
    <t>Pontikoi Machairaphoroi</t>
  </si>
  <si>
    <t>Pontic Thorax Spearmen</t>
  </si>
  <si>
    <t>Pontikoi Thorakitai Doriphoroi</t>
  </si>
  <si>
    <t>Thorax Bronze Shield Pikemen</t>
  </si>
  <si>
    <t>Chalkaspides Thorakitai Phalangitai</t>
  </si>
  <si>
    <t>Late Pontic Bodyguard</t>
  </si>
  <si>
    <t>Pontic Thorax Peltasts</t>
  </si>
  <si>
    <t>Pontikoi Thorakitai Peltastai</t>
  </si>
  <si>
    <t>Pontic Heavy Archers</t>
  </si>
  <si>
    <t>Pontikoi Epilektoi Toxotai</t>
  </si>
  <si>
    <t>Pontic Bosphoran Cavalry</t>
  </si>
  <si>
    <t>Pontic Thorax Lancers</t>
  </si>
  <si>
    <t>Pontikoi Thorakitai Xystophoroi</t>
  </si>
  <si>
    <t>Pontos</t>
  </si>
  <si>
    <t>Hyrkanian Hillmen</t>
  </si>
  <si>
    <t>Kofyaren</t>
  </si>
  <si>
    <t>Eastern Spearmen</t>
  </si>
  <si>
    <t>Gund-i Nizagan</t>
  </si>
  <si>
    <t>Persian Axemen</t>
  </si>
  <si>
    <t>Tabargane Eranshahr</t>
  </si>
  <si>
    <t>Persian Hoplites</t>
  </si>
  <si>
    <t>Kardaka Arteshtar</t>
  </si>
  <si>
    <t>Elite Shield Bearers</t>
  </si>
  <si>
    <t>Vazraka Sparabara</t>
  </si>
  <si>
    <t>Satrap Guard Spearmen</t>
  </si>
  <si>
    <t>Arsti-Xsayaoiya</t>
  </si>
  <si>
    <t>Melophoroi</t>
  </si>
  <si>
    <t>Heavy Atropatenean Archers</t>
  </si>
  <si>
    <t>Thanvare-i Aturpatekan</t>
  </si>
  <si>
    <t>Persian Archer Spearmen</t>
  </si>
  <si>
    <t>Nizagan-i Eranshahr</t>
  </si>
  <si>
    <t>Light Persian Cavalry</t>
  </si>
  <si>
    <t>Persae Hippakontistai</t>
  </si>
  <si>
    <t>Persian Medium Cavalry</t>
  </si>
  <si>
    <t>Persae Hippeis</t>
  </si>
  <si>
    <t>Median Cavalry</t>
  </si>
  <si>
    <t>Atropatenean Lancers</t>
  </si>
  <si>
    <t>Asabaran-i Aturpatekan</t>
  </si>
  <si>
    <t>Persian Kinsmen Lancers</t>
  </si>
  <si>
    <t>Khuveshavagan</t>
  </si>
  <si>
    <t>Persian Kinsmen Cavalry</t>
  </si>
  <si>
    <t>Khuveshavagane Shahvar</t>
  </si>
  <si>
    <t>Iranian Thureophoroi</t>
  </si>
  <si>
    <t>Median Horse Archers</t>
  </si>
  <si>
    <t>Shivatîr</t>
  </si>
  <si>
    <t>Reformed Median Cavalry</t>
  </si>
  <si>
    <t>Aswaran-i Madaen</t>
  </si>
  <si>
    <t>Iranian Cataphracts</t>
  </si>
  <si>
    <t>Grivpanvar</t>
  </si>
  <si>
    <t>Gond-i Shahanshah</t>
  </si>
  <si>
    <t>Royal Archers</t>
  </si>
  <si>
    <t>Kamandaran-i Shahanshah</t>
  </si>
  <si>
    <t>Late Iranian Cavalry</t>
  </si>
  <si>
    <t>Dehqan</t>
  </si>
  <si>
    <t>Late Iranian Cataphracts</t>
  </si>
  <si>
    <t>Iranian Nobles</t>
  </si>
  <si>
    <t>Aswaran</t>
  </si>
  <si>
    <t>Media</t>
  </si>
  <si>
    <t>Armenian Spearmen</t>
  </si>
  <si>
    <t>Armenikoi Doriphoroi</t>
  </si>
  <si>
    <t>Caucasian Spearmen</t>
  </si>
  <si>
    <t>Kafkasos Doriphoroi</t>
  </si>
  <si>
    <t>Armenian Highlanders</t>
  </si>
  <si>
    <t>Armenikoi Oresivios</t>
  </si>
  <si>
    <t>Kentronakan Spearmen</t>
  </si>
  <si>
    <t>Kentronakan Doriphoroi</t>
  </si>
  <si>
    <t>Caucasian Archers</t>
  </si>
  <si>
    <t>Kafkasos Toxotai</t>
  </si>
  <si>
    <t>Armenian Javelinmen</t>
  </si>
  <si>
    <t>Armenikoi Akontistai</t>
  </si>
  <si>
    <t>Armenian Slingers</t>
  </si>
  <si>
    <t>Armenikoi Sphendonetai</t>
  </si>
  <si>
    <t>Armenian Skirmisher Cavalry</t>
  </si>
  <si>
    <t>Armenikoi Hippakontistai</t>
  </si>
  <si>
    <t>Armenian Cavalry</t>
  </si>
  <si>
    <t>Armenikoi Hippeis</t>
  </si>
  <si>
    <t>Armenian Horse Archers</t>
  </si>
  <si>
    <t>Armenikoi Hippotoxotai</t>
  </si>
  <si>
    <t>Armenian Armoured Horse Archers</t>
  </si>
  <si>
    <t>Armenikoi Epilektoi Hippotoxotai</t>
  </si>
  <si>
    <t>Armenian Cataphracts</t>
  </si>
  <si>
    <t>Armenikoi Kataphraktoi</t>
  </si>
  <si>
    <t>Armenian Noble Cataphracts</t>
  </si>
  <si>
    <t>Armenikoi Basilikoi Kataphraktoi</t>
  </si>
  <si>
    <t>Nakharar Cavalry</t>
  </si>
  <si>
    <t>Nakharar Hippeis</t>
  </si>
  <si>
    <t>Armenian Azat Nobles</t>
  </si>
  <si>
    <t>Azat Aspet</t>
  </si>
  <si>
    <t>Armenian Thureos Spears</t>
  </si>
  <si>
    <t>Armenikoi Thureophoroi</t>
  </si>
  <si>
    <t>Armenian Pikemen</t>
  </si>
  <si>
    <t>Armenikoi Phalangitai</t>
  </si>
  <si>
    <t>Armenian Legionary Spearmen</t>
  </si>
  <si>
    <t>Armenikoi Doriphoroi Legeonarioi</t>
  </si>
  <si>
    <t>Armenian Thorax Swordsmen</t>
  </si>
  <si>
    <t>Armenikoi Thorakitai</t>
  </si>
  <si>
    <t>Nakharar Thorakitai</t>
  </si>
  <si>
    <t>Armenian Legionaries</t>
  </si>
  <si>
    <t>Armenikoi Legeonarioi</t>
  </si>
  <si>
    <t>Armenian Heavy Archers</t>
  </si>
  <si>
    <t>Armenikoi Epilektoi Toxotai</t>
  </si>
  <si>
    <t>Armenia</t>
  </si>
  <si>
    <t>Parni Warriors</t>
  </si>
  <si>
    <t>Kofyaren-i Pahlavig</t>
  </si>
  <si>
    <t>Parni Spearmen</t>
  </si>
  <si>
    <t>Nizagan</t>
  </si>
  <si>
    <t>Parthian Men-at-Arms</t>
  </si>
  <si>
    <t>Arteshtar-i Pahlavig</t>
  </si>
  <si>
    <t>Eastern Slingers</t>
  </si>
  <si>
    <t>Palkhandar</t>
  </si>
  <si>
    <t>Eastern Skirmishers</t>
  </si>
  <si>
    <t>Zubindar-i Payahdag</t>
  </si>
  <si>
    <t>Parthian Foot Archers</t>
  </si>
  <si>
    <t>Thanvare Pahlavig</t>
  </si>
  <si>
    <t>Parni Skirmisher Cavalry</t>
  </si>
  <si>
    <t>Savar-i Zubindar</t>
  </si>
  <si>
    <t>Parni Horse Archers</t>
  </si>
  <si>
    <t>Shivatir</t>
  </si>
  <si>
    <t>Dahae Riders</t>
  </si>
  <si>
    <t>Daha Baexdzhyntae</t>
  </si>
  <si>
    <t>Dahae Noble Cavalry</t>
  </si>
  <si>
    <t>Daha Uazdaettae</t>
  </si>
  <si>
    <t>Parni Bodyguards</t>
  </si>
  <si>
    <t>Spahbade Pahlavanig</t>
  </si>
  <si>
    <t>Parni Nobles</t>
  </si>
  <si>
    <t>Nizagan-i Pahlavig</t>
  </si>
  <si>
    <t>Mardian Archers</t>
  </si>
  <si>
    <t>Marda Shivatir</t>
  </si>
  <si>
    <t>Parthian Cataphracts</t>
  </si>
  <si>
    <t>Grivpanvar-i Pahlavig</t>
  </si>
  <si>
    <t>Hyrcanian Cavalry</t>
  </si>
  <si>
    <t>Zubindar-i Verkhana</t>
  </si>
  <si>
    <t>Shivatir-i Pahlavig</t>
  </si>
  <si>
    <t>Parthian Noble Horse Archers</t>
  </si>
  <si>
    <t>Asbar-i Pahlavig</t>
  </si>
  <si>
    <t>Parthian Noble Cataphracts</t>
  </si>
  <si>
    <t>Pahlav Spahbed</t>
  </si>
  <si>
    <t>Elite Parthian Foot Archers</t>
  </si>
  <si>
    <t>Kamandaran Zhayadan</t>
  </si>
  <si>
    <t>Parthian Heavy Infantry</t>
  </si>
  <si>
    <t>Gund i Sugdianavanig</t>
  </si>
  <si>
    <t>Late Parthian Nobles</t>
  </si>
  <si>
    <t>Parthian Late Cataphracts</t>
  </si>
  <si>
    <t>Parthian Cataphract Horse Archers</t>
  </si>
  <si>
    <t>Grivpanvar-i Shivatir</t>
  </si>
  <si>
    <t>Parthian Late Bodyguards</t>
  </si>
  <si>
    <t>Pushtighbane Shahigan-i Pahlavanig</t>
  </si>
  <si>
    <t>Parthian Camel Cataphracts</t>
  </si>
  <si>
    <t>Grivpanvar Gamla</t>
  </si>
  <si>
    <t>Parthia</t>
  </si>
  <si>
    <t>Kartvelian Levy Spearmen</t>
  </si>
  <si>
    <t>Spa</t>
  </si>
  <si>
    <t>Kartvelian Highlanders</t>
  </si>
  <si>
    <t>Mthielni</t>
  </si>
  <si>
    <t>Kartvelian Foot Guard</t>
  </si>
  <si>
    <t>Thorosanni Spa</t>
  </si>
  <si>
    <t>Kartvelian Champions</t>
  </si>
  <si>
    <t>Amordzalni</t>
  </si>
  <si>
    <t>Kartvelian Archers</t>
  </si>
  <si>
    <t>Moisarni</t>
  </si>
  <si>
    <t>Kartvelian Skirmishers</t>
  </si>
  <si>
    <t>Mesathkhedeni</t>
  </si>
  <si>
    <t>Kartvelian Slingers</t>
  </si>
  <si>
    <t>Meshurduleni</t>
  </si>
  <si>
    <t>Kartvelian Guerilla Warriors</t>
  </si>
  <si>
    <t>Kartvelian Mounted Ambushers</t>
  </si>
  <si>
    <t>Amordzalni Mkhedroba</t>
  </si>
  <si>
    <t>Kartvelian Heavy Cavalry</t>
  </si>
  <si>
    <t>Kartvelian Bodyguard Cavalry</t>
  </si>
  <si>
    <t>Spaspetis Mkhedroba</t>
  </si>
  <si>
    <t>Kartli</t>
  </si>
  <si>
    <t>Illyrian Clubmen</t>
  </si>
  <si>
    <t>Illyrioi Ropalophoroi</t>
  </si>
  <si>
    <t>Taulantian Light Infantry</t>
  </si>
  <si>
    <t>Taulantioi Katadromeis</t>
  </si>
  <si>
    <t>Illyrian Corsairs</t>
  </si>
  <si>
    <t>Illyrioi Peirates</t>
  </si>
  <si>
    <t>Liburnian Pirates</t>
  </si>
  <si>
    <t>Liburnai Peirates</t>
  </si>
  <si>
    <t>Lapodes Machairaphoroi</t>
  </si>
  <si>
    <t>Illyrian Axemen</t>
  </si>
  <si>
    <t>Illyrioi Pelekophoroi</t>
  </si>
  <si>
    <t>Illyrian Light Spearmen</t>
  </si>
  <si>
    <t>Illyrioi Pantodapoi</t>
  </si>
  <si>
    <t>Illyrian Spearmen</t>
  </si>
  <si>
    <t>Illyrioi Doryphoroi</t>
  </si>
  <si>
    <t>Illyrian Noble Hoplites</t>
  </si>
  <si>
    <t>Illyrioi Keles Hoplitai</t>
  </si>
  <si>
    <t>Illyrian Sica Bearers</t>
  </si>
  <si>
    <t>Illyrioi Sicaphoroi</t>
  </si>
  <si>
    <t>Thraco-Illyrian Elite Infantry</t>
  </si>
  <si>
    <t>Illyrioi Epilektoi</t>
  </si>
  <si>
    <t>Illyrian Hoplite Spearmen</t>
  </si>
  <si>
    <t>Illyrioi Pantodapoi Hoplitai</t>
  </si>
  <si>
    <t>Illyrian Hoplites</t>
  </si>
  <si>
    <t>Illyrioi Hoplitai</t>
  </si>
  <si>
    <t>Illyrian Noble Guards</t>
  </si>
  <si>
    <t>Illyrioi Aristoi Hoplitai</t>
  </si>
  <si>
    <t>Veneti Spearmen</t>
  </si>
  <si>
    <t>Enetoi Pelekophoroi</t>
  </si>
  <si>
    <t>Breuci Archers</t>
  </si>
  <si>
    <t>Breukoi Toxotai</t>
  </si>
  <si>
    <t>Illyrian Archers</t>
  </si>
  <si>
    <t>Illyrioi Toxotai</t>
  </si>
  <si>
    <t>Illyrian Light Skirmishers</t>
  </si>
  <si>
    <t>Illyrioi Akontistai</t>
  </si>
  <si>
    <t>Illyrian Slingers</t>
  </si>
  <si>
    <t>Illyrioi Sphendonetai</t>
  </si>
  <si>
    <t>Illyrian Peltasts</t>
  </si>
  <si>
    <t>Illyrioi Peltastai</t>
  </si>
  <si>
    <t>Illyrian Light Cavalry</t>
  </si>
  <si>
    <t>Delmatae Hippakontistai</t>
  </si>
  <si>
    <t>Illyrian Medium Cavalry</t>
  </si>
  <si>
    <t>Illyrioi Hippeis</t>
  </si>
  <si>
    <t>Illyrian Melee Cavalry</t>
  </si>
  <si>
    <t>Illyrioi Aspidophoroi</t>
  </si>
  <si>
    <t>Illyrioi Epilektoi Hippeis</t>
  </si>
  <si>
    <t>Illyrian Thureos Spearmen</t>
  </si>
  <si>
    <t>Illyrioi Thureophoroi</t>
  </si>
  <si>
    <t>Illyrioi Eugeneis</t>
  </si>
  <si>
    <t>Illyrioi Basilikon Hippeis</t>
  </si>
  <si>
    <t>Ardiaei</t>
  </si>
  <si>
    <t>Thracian Levies</t>
  </si>
  <si>
    <t>Thrakioi Haploi</t>
  </si>
  <si>
    <t>Thracian Light Spearmen</t>
  </si>
  <si>
    <t>Thrakioi Euzonoi</t>
  </si>
  <si>
    <t>Long Spear Peltasts</t>
  </si>
  <si>
    <t>Makry Dory Peltastai</t>
  </si>
  <si>
    <t>Dii Swordmasters</t>
  </si>
  <si>
    <t>Dii Machairaphoroi</t>
  </si>
  <si>
    <t>Long Spear Guard</t>
  </si>
  <si>
    <t>Makry Dory Agema</t>
  </si>
  <si>
    <t>Colonist Pikemen</t>
  </si>
  <si>
    <t>Thracian Noble Rhomphaia-Men</t>
  </si>
  <si>
    <t>Thrakioi Aristoi Rhomphaiaphoroi</t>
  </si>
  <si>
    <t>Colonist Hoplites</t>
  </si>
  <si>
    <t>Katoikoi Hoplitai</t>
  </si>
  <si>
    <t>Thracian Archers</t>
  </si>
  <si>
    <t>Thrakioi Toxotai</t>
  </si>
  <si>
    <t>Thracian Slingers</t>
  </si>
  <si>
    <t>Thrakioi Sphendonetai</t>
  </si>
  <si>
    <t>Noble Peltasts</t>
  </si>
  <si>
    <t>Thrakioi Epilektoi Peltastai</t>
  </si>
  <si>
    <t>Thracian Javelin Cavalry</t>
  </si>
  <si>
    <t>Thrakioi Hippakontistai</t>
  </si>
  <si>
    <t>Triballi Lancers</t>
  </si>
  <si>
    <t>Triballoi Xystophoroi</t>
  </si>
  <si>
    <t>Shock Cavalry</t>
  </si>
  <si>
    <t>Elpharoi</t>
  </si>
  <si>
    <t>Thracian Noble Cavalry</t>
  </si>
  <si>
    <t>Thrakioi Aristoi Hippeis</t>
  </si>
  <si>
    <t>Long Spear Thureos Spears</t>
  </si>
  <si>
    <t>Makry Dory Thureophoroi</t>
  </si>
  <si>
    <t>Thracian Thureos Infantry</t>
  </si>
  <si>
    <t>Thrakioi Thureophoroi Pezoi</t>
  </si>
  <si>
    <t>Thureos Shock Cavalry</t>
  </si>
  <si>
    <t>Thureophoroi Elpharoi</t>
  </si>
  <si>
    <t>Thracian Medium Cavalry</t>
  </si>
  <si>
    <t>Thrakioi Thureophoroi Hippakontistai</t>
  </si>
  <si>
    <t>Thracian Thorax Cavalry</t>
  </si>
  <si>
    <t>Colonist Thorax Spears</t>
  </si>
  <si>
    <t>Katoikoi Thorakitai Doriphoroi</t>
  </si>
  <si>
    <t>Late Dii Infantry</t>
  </si>
  <si>
    <t>Dii Thorakitai Pezoi</t>
  </si>
  <si>
    <t>Odrysian</t>
  </si>
  <si>
    <t>Getic Spearmen</t>
  </si>
  <si>
    <t>Getikoi Lonchophoroi</t>
  </si>
  <si>
    <t>Noble Getic Spearmen</t>
  </si>
  <si>
    <t>Epilektoi Taraboi Lonchophoroi</t>
  </si>
  <si>
    <t>Getic Sica Skirmishers</t>
  </si>
  <si>
    <t>Komatai Euzonoi</t>
  </si>
  <si>
    <t>Chosen Getic Sica Bearers</t>
  </si>
  <si>
    <t>Epilektoi Getikoi Sikeiaphoroi</t>
  </si>
  <si>
    <t>Getic Falxmen</t>
  </si>
  <si>
    <t>Getikoi Drapanophoroi</t>
  </si>
  <si>
    <t>Getic Retinue Spearmen</t>
  </si>
  <si>
    <t>Komatai Lonchophoroi</t>
  </si>
  <si>
    <t>Getic Foot Guards</t>
  </si>
  <si>
    <t>Epilektoi Taraboi Pezoi</t>
  </si>
  <si>
    <t>Getic Youths</t>
  </si>
  <si>
    <t>Komatai Akontistai</t>
  </si>
  <si>
    <t>Getic Slingers</t>
  </si>
  <si>
    <t>Getikoi Sphendonetai</t>
  </si>
  <si>
    <t>Getic Bowmen</t>
  </si>
  <si>
    <t>Getikoi Toxotai</t>
  </si>
  <si>
    <t>Getic Scout Riders</t>
  </si>
  <si>
    <t>Getikoi Hippakontistai</t>
  </si>
  <si>
    <t>Getic Horsemen</t>
  </si>
  <si>
    <t>Getikoi Hippeis</t>
  </si>
  <si>
    <t>Getic Noble Cavalry</t>
  </si>
  <si>
    <t>Epilektoi Taraboi Hippeis</t>
  </si>
  <si>
    <t>Getic Horse Archers</t>
  </si>
  <si>
    <t>Getikoi Hippotoxotai</t>
  </si>
  <si>
    <t>Royal Getic Cavalry</t>
  </si>
  <si>
    <t>Basilikoi Taraboi Hippeis</t>
  </si>
  <si>
    <t>Late Getic Spearmen</t>
  </si>
  <si>
    <t>Getici Hastati</t>
  </si>
  <si>
    <t>Late Getic Retinue Spearmen</t>
  </si>
  <si>
    <t>Late Noble Getic Spearmen</t>
  </si>
  <si>
    <t>Hastati Tarabostae</t>
  </si>
  <si>
    <t>Heavy Getic Assault Infantry</t>
  </si>
  <si>
    <t>Pedites Getici Loricati</t>
  </si>
  <si>
    <t>Late Getic Foot Guards</t>
  </si>
  <si>
    <t>Pedites Tarabostae</t>
  </si>
  <si>
    <t>Chosen Getic Falxmen</t>
  </si>
  <si>
    <t>Epilektoii Drapanophoroi</t>
  </si>
  <si>
    <t>Late Getic Archers</t>
  </si>
  <si>
    <t>Dacii Sagitarii</t>
  </si>
  <si>
    <t>Sarmato-Dacian Elite Archers</t>
  </si>
  <si>
    <t>Sarmato-Dacii Sagitarii</t>
  </si>
  <si>
    <t>Late Sarmato-Dacian Cataphracts</t>
  </si>
  <si>
    <t>Daci-Sarmatae Cataphracti</t>
  </si>
  <si>
    <t>Late Royal Getic Cavalry</t>
  </si>
  <si>
    <t>Equites Tarabostae Regii</t>
  </si>
  <si>
    <t>Late Getic Noble Cavalry</t>
  </si>
  <si>
    <t>Equites Tarabostae</t>
  </si>
  <si>
    <t>Getae</t>
  </si>
  <si>
    <t>Gallic Clubmen</t>
  </si>
  <si>
    <t>Arverni Batoroi</t>
  </si>
  <si>
    <t>Gallic Light Spearmen</t>
  </si>
  <si>
    <t>Arverni Bagaudoi</t>
  </si>
  <si>
    <t>Gallic Naked Spearmen</t>
  </si>
  <si>
    <t>Arverni Gaisatai</t>
  </si>
  <si>
    <t>Gallic Veteran Freemen</t>
  </si>
  <si>
    <t>Arverni Acubagaudoi</t>
  </si>
  <si>
    <t>Gallic Heavy Spearmen</t>
  </si>
  <si>
    <t>Arverni Ambaktoi</t>
  </si>
  <si>
    <t>Early Gallic Shieldwall Spearmen</t>
  </si>
  <si>
    <t>Arverni Kingetoi</t>
  </si>
  <si>
    <t>Gallic Axemen</t>
  </si>
  <si>
    <t>Arverni Bogiokingetoi</t>
  </si>
  <si>
    <t>Gallic Champions</t>
  </si>
  <si>
    <t>Arverni Cauaros</t>
  </si>
  <si>
    <t>Early Gallic Oathsworn</t>
  </si>
  <si>
    <t>Arverni Solduroi</t>
  </si>
  <si>
    <t>Early Gallic Noble Shieldwall</t>
  </si>
  <si>
    <t>Arverni Argoi</t>
  </si>
  <si>
    <t>Gallic Skirmishers</t>
  </si>
  <si>
    <t>Arverni Acuadrettoi</t>
  </si>
  <si>
    <t>Celtic Slingers</t>
  </si>
  <si>
    <t>Gallic Archers</t>
  </si>
  <si>
    <t>Arverni Saitoroi</t>
  </si>
  <si>
    <t>Gallic Slinger Spearmen</t>
  </si>
  <si>
    <t>Arverni Klappagnetoi</t>
  </si>
  <si>
    <t>Gallic Heavy Skirmishers</t>
  </si>
  <si>
    <t>Arverni Gaballokingetoi</t>
  </si>
  <si>
    <t>Gallic Light Cavalry</t>
  </si>
  <si>
    <t>Arverni Gaiseredoi</t>
  </si>
  <si>
    <t>Gallic Early Medium Cavalry</t>
  </si>
  <si>
    <t>Arverni Eporedoi</t>
  </si>
  <si>
    <t>Gallic Early Royal Cavalry</t>
  </si>
  <si>
    <t>Arverni Uerigeporedoi</t>
  </si>
  <si>
    <t>Late Gallic Shieldwall Spearmen</t>
  </si>
  <si>
    <t>Late Gallic Oathsworn</t>
  </si>
  <si>
    <t>Late Gallic Noble Shieldwall</t>
  </si>
  <si>
    <t>Gallic Late Heavy Cavalry</t>
  </si>
  <si>
    <t>Arverni Rigeporedoi</t>
  </si>
  <si>
    <t>Gallic Late Royal Cavalry</t>
  </si>
  <si>
    <t>Arverni</t>
  </si>
  <si>
    <t>Belgae Levy Spearmen</t>
  </si>
  <si>
    <t>Belgae Atectoi</t>
  </si>
  <si>
    <t>Belgae Light Spearmen</t>
  </si>
  <si>
    <t>Belgae Bagaudoi</t>
  </si>
  <si>
    <t>Belgae Medium Spearmen</t>
  </si>
  <si>
    <t>Belgae Acubagaudoi</t>
  </si>
  <si>
    <t>Early Belgae Shieldwall Spearmen</t>
  </si>
  <si>
    <t>Belgae Cingetoi</t>
  </si>
  <si>
    <t>Belgae Elite Spearmen</t>
  </si>
  <si>
    <t>Belgae Arjoi</t>
  </si>
  <si>
    <t>Belgae Veteran Champions</t>
  </si>
  <si>
    <t>Belgae Cavaros</t>
  </si>
  <si>
    <t>Belgae Young Champions</t>
  </si>
  <si>
    <t>Belgae Milnath</t>
  </si>
  <si>
    <t>Early Belgae Medium Swordsmen</t>
  </si>
  <si>
    <t>Belgae Solduroi</t>
  </si>
  <si>
    <t>Belgae Axemen</t>
  </si>
  <si>
    <t>Belgae Bogiocingetoi</t>
  </si>
  <si>
    <t>Belgae Guard Spearmen</t>
  </si>
  <si>
    <t>Belgae Arjoi Ambactoi</t>
  </si>
  <si>
    <t>Early Belgae Noble Shieldwall</t>
  </si>
  <si>
    <t>Belgae Ueragri</t>
  </si>
  <si>
    <t>Belgae Noble Swordsmen</t>
  </si>
  <si>
    <t>Belgae Ambactoi</t>
  </si>
  <si>
    <t>Belgae Archers</t>
  </si>
  <si>
    <t>Belgae Saitoroi</t>
  </si>
  <si>
    <t>Belgae Skirmishers</t>
  </si>
  <si>
    <t>Belgae Acuadrettoi</t>
  </si>
  <si>
    <t>Belgae Naked Skirmishers</t>
  </si>
  <si>
    <t>Belgae Gaesatai</t>
  </si>
  <si>
    <t>Belgae Light Cavalry</t>
  </si>
  <si>
    <t>Belgae Gaiseredoi</t>
  </si>
  <si>
    <t>Belgae Medium Cavalry</t>
  </si>
  <si>
    <t>Treveri Mairepos</t>
  </si>
  <si>
    <t>Belgae Heavy Cavalry</t>
  </si>
  <si>
    <t>Remi Mairepos</t>
  </si>
  <si>
    <t>Belgae Noble Chariots</t>
  </si>
  <si>
    <t>Belgae Rigessedones</t>
  </si>
  <si>
    <t>Late Belgae Light Swordsmen</t>
  </si>
  <si>
    <t>Belgae Excingetoi</t>
  </si>
  <si>
    <t>Late Belgae Chosen Swordsmen</t>
  </si>
  <si>
    <t>Belgae Heavy Skirmishers</t>
  </si>
  <si>
    <t>Belgae Gaballocingetoi</t>
  </si>
  <si>
    <t>Late Belgae Noble Shieldwall</t>
  </si>
  <si>
    <t>Belgae Bariouicoi</t>
  </si>
  <si>
    <t>Late Belgae Shieldwall Spearmen</t>
  </si>
  <si>
    <t>Nervii</t>
  </si>
  <si>
    <t>Galatian Light Spearmen</t>
  </si>
  <si>
    <t>Tectosages Bagaudas</t>
  </si>
  <si>
    <t>Trocmi Gaisates</t>
  </si>
  <si>
    <t>Aigosages Bogiokingetoi</t>
  </si>
  <si>
    <t>Galatian Swordsmen</t>
  </si>
  <si>
    <t>Tectosages Ueragris</t>
  </si>
  <si>
    <t>Galatian Chosen Swordsmen</t>
  </si>
  <si>
    <t>Tolistobogioi Ambactoi</t>
  </si>
  <si>
    <t>Galatian Shieldwall Spearmen</t>
  </si>
  <si>
    <t>Trocmi Cauraos</t>
  </si>
  <si>
    <t>Galatian Noble Spearmen</t>
  </si>
  <si>
    <t>Galatikoi Kuarothoroi</t>
  </si>
  <si>
    <t>Galatian Slingers</t>
  </si>
  <si>
    <t>Tolistobogioi Talmores</t>
  </si>
  <si>
    <t>Galatian Skirmishers</t>
  </si>
  <si>
    <t>Tolistobogioi Acuadretti</t>
  </si>
  <si>
    <t>Galatian Archers</t>
  </si>
  <si>
    <t>Trocmi Saitores</t>
  </si>
  <si>
    <t>Galatian Light Cavalry</t>
  </si>
  <si>
    <t>Trocmi Gaiseporedes</t>
  </si>
  <si>
    <t>Galatian Medium Cavalry</t>
  </si>
  <si>
    <t>Tectosages Eporedes</t>
  </si>
  <si>
    <t>Galatian Noble Cavalry</t>
  </si>
  <si>
    <t>Tectosages Rigeporedes</t>
  </si>
  <si>
    <t>Galatian Bodyguard</t>
  </si>
  <si>
    <t>Daguteni Lavotuxri</t>
  </si>
  <si>
    <t>Galatian Chariots</t>
  </si>
  <si>
    <t>Trocmi Issedones</t>
  </si>
  <si>
    <t>Galatian Scythed Chariots</t>
  </si>
  <si>
    <t>Armata Issedones</t>
  </si>
  <si>
    <t>Galatian Thureos Spears</t>
  </si>
  <si>
    <t>Galatai Thureophoroi</t>
  </si>
  <si>
    <t>Galatian Legionaries</t>
  </si>
  <si>
    <t>Neitos</t>
  </si>
  <si>
    <t>Galatia</t>
  </si>
  <si>
    <t>Boii Levy Spearmen</t>
  </si>
  <si>
    <t>Boii Atectoi</t>
  </si>
  <si>
    <t>Boii Light Spearmen</t>
  </si>
  <si>
    <t>Boii Bagaudoi</t>
  </si>
  <si>
    <t>Boii Axemen</t>
  </si>
  <si>
    <t>Boii Bogiocingetoi</t>
  </si>
  <si>
    <t>Boii Assault Infantry</t>
  </si>
  <si>
    <t>Boii Batoroi</t>
  </si>
  <si>
    <t>Boii Shieldwall Spearmen</t>
  </si>
  <si>
    <t>Boii Cingetoi</t>
  </si>
  <si>
    <t>Early Boii Medium Swordsmen</t>
  </si>
  <si>
    <t>Boii Excingetoi</t>
  </si>
  <si>
    <t>Celtic Swordmasters</t>
  </si>
  <si>
    <t>Boii Kludda Lugiae</t>
  </si>
  <si>
    <t>Boii Heroic Swordsmen</t>
  </si>
  <si>
    <t>Boii Cavaros</t>
  </si>
  <si>
    <t>Boii Noble Swordsmen</t>
  </si>
  <si>
    <t>Boii Drutonedammoi</t>
  </si>
  <si>
    <t>Boii Noble Spearmen</t>
  </si>
  <si>
    <t>Boii Argoi</t>
  </si>
  <si>
    <t>Boii Slingers</t>
  </si>
  <si>
    <t>Boii Talmoroi</t>
  </si>
  <si>
    <t>Boii Archers</t>
  </si>
  <si>
    <t>Boii Saitoroi</t>
  </si>
  <si>
    <t>Boii Skirmishers</t>
  </si>
  <si>
    <t>Boii Acuadrettoi</t>
  </si>
  <si>
    <t>Boii Night Warriors</t>
  </si>
  <si>
    <t>Boii Runocingetoi</t>
  </si>
  <si>
    <t>Boii Light Cavalry</t>
  </si>
  <si>
    <t>Boii Eporedoi</t>
  </si>
  <si>
    <t>Early Boii Noble Cavalry</t>
  </si>
  <si>
    <t>Boii Rigeporedoi</t>
  </si>
  <si>
    <t>Late Boii Heavy Swordsmen</t>
  </si>
  <si>
    <t>probably trophies from raids and battles in the rich lands of Etruria</t>
  </si>
  <si>
    <t>Boii</t>
  </si>
  <si>
    <t>Scordisci Levy Spearmen</t>
  </si>
  <si>
    <t>Scordisci Atectoi</t>
  </si>
  <si>
    <t>Scordisci Light Spearmen</t>
  </si>
  <si>
    <t>Scordisci Bagaudoi</t>
  </si>
  <si>
    <t>Scordisci Medium Spearmen</t>
  </si>
  <si>
    <t>Scordisci Acubagaudoi</t>
  </si>
  <si>
    <t>Early Scordisci Shieldwall Spearmen</t>
  </si>
  <si>
    <t>Scordisci Cingetoi</t>
  </si>
  <si>
    <t>Scordisci Assault Infantry</t>
  </si>
  <si>
    <t>Scordisci Bogiocingetoi</t>
  </si>
  <si>
    <t>Early Scordisci Heavy Swordsmen</t>
  </si>
  <si>
    <t>Scordisci Solduroi</t>
  </si>
  <si>
    <t>Scordisci Cordinau Orca</t>
  </si>
  <si>
    <t>Scordisci Noble Pike Phalanx</t>
  </si>
  <si>
    <t>Scordisci Argoi</t>
  </si>
  <si>
    <t>Scordisci Heroic Swordsmen</t>
  </si>
  <si>
    <t>Scordisci Cavaros</t>
  </si>
  <si>
    <t>Corio Cunos Vidios</t>
  </si>
  <si>
    <t>Scordisci Archers</t>
  </si>
  <si>
    <t>Scordisci Saitoroi</t>
  </si>
  <si>
    <t>Scordisci Naked Skirmishers</t>
  </si>
  <si>
    <t>Scordisci Gaisatai</t>
  </si>
  <si>
    <t>Scordisci Slingers</t>
  </si>
  <si>
    <t>Scordisci Talmoroi</t>
  </si>
  <si>
    <t>Scordisci Light Skirmishers</t>
  </si>
  <si>
    <t>Scordisci Acuadrettoi</t>
  </si>
  <si>
    <t>Scordisci Medium Skirmishers</t>
  </si>
  <si>
    <t>Scordisci Gaballocoi</t>
  </si>
  <si>
    <t>Scordisci Light Cavalry</t>
  </si>
  <si>
    <t>Scordisci Gaiseredoi</t>
  </si>
  <si>
    <t>Scordisci Medium Cavalry</t>
  </si>
  <si>
    <t>Scordisci Gaiseporedoi</t>
  </si>
  <si>
    <t>Scordisci Noble Cavalry</t>
  </si>
  <si>
    <t>Scordisci Rigeporedoi</t>
  </si>
  <si>
    <t>Late Scordisci Heavy Swordsmen</t>
  </si>
  <si>
    <t>Late Scordisci Pike Phalanx</t>
  </si>
  <si>
    <t>Late Scordisci Heavy Cavalry</t>
  </si>
  <si>
    <t>Scordisci Eporedoi</t>
  </si>
  <si>
    <t>Scordisci</t>
  </si>
  <si>
    <t>Germanic Levy Spearmen</t>
  </si>
  <si>
    <t>Gaizafulkan Frijato</t>
  </si>
  <si>
    <t>Suebi Light Spearmen</t>
  </si>
  <si>
    <t>Tencteriz Hundaratha</t>
  </si>
  <si>
    <t>Suebi Proven Spearmen</t>
  </si>
  <si>
    <t>Swebusku Speutanautoz</t>
  </si>
  <si>
    <t>those who go in shadows</t>
  </si>
  <si>
    <t>Hariz Skaduganganz</t>
  </si>
  <si>
    <t>Chatti Spearmen</t>
  </si>
  <si>
    <t>Hattisku Gaizoz Maγiðīnan</t>
  </si>
  <si>
    <t>Chatti Veteran Spearmen</t>
  </si>
  <si>
    <t>Hattisku Gaizoz Dugunthiz</t>
  </si>
  <si>
    <t>Chatti Clubmen</t>
  </si>
  <si>
    <t>Hattisku Sloxonez</t>
  </si>
  <si>
    <t>Cherusci Axemen</t>
  </si>
  <si>
    <t>Heruskoz Hildisvini</t>
  </si>
  <si>
    <t>Champions of Tiwaz</t>
  </si>
  <si>
    <t>Tiwaz Drutiz</t>
  </si>
  <si>
    <t>night strikers</t>
  </si>
  <si>
    <t>Hariz Nokwlentoi</t>
  </si>
  <si>
    <t>Noble Germanic Swordsmen</t>
  </si>
  <si>
    <t>Swebusku Druthinaz</t>
  </si>
  <si>
    <t>Early Germanic Swordsmen</t>
  </si>
  <si>
    <t>Herunoudozez</t>
  </si>
  <si>
    <t>King’s Guard</t>
  </si>
  <si>
    <t>Kuningaz Beryanoz</t>
  </si>
  <si>
    <t>Cherusci Pikemen</t>
  </si>
  <si>
    <t>Heruskoz Speutagardaz</t>
  </si>
  <si>
    <t>Suebi Young Skirmishers</t>
  </si>
  <si>
    <t>Heruskoz Jugunthiz</t>
  </si>
  <si>
    <t>Suebi Archers</t>
  </si>
  <si>
    <t>Swebusku Sakutones</t>
  </si>
  <si>
    <t>Suebi Slingers</t>
  </si>
  <si>
    <t>Swebesku Stoinowerponez</t>
  </si>
  <si>
    <t>Suebi Veteran Skirmishers</t>
  </si>
  <si>
    <t>Swebusku Dugunthiz</t>
  </si>
  <si>
    <t>Tencteri Young Riders</t>
  </si>
  <si>
    <t>Tencteriz Jugunthiz Ridanz</t>
  </si>
  <si>
    <t>Tencteri Spear Riders</t>
  </si>
  <si>
    <t>Tencteriz Gaisoz Ridanz</t>
  </si>
  <si>
    <t>Tencteri Noble Riders</t>
  </si>
  <si>
    <t>Tencteriz Thegnoz Ridanz</t>
  </si>
  <si>
    <t>Cherusci Assault Infantry</t>
  </si>
  <si>
    <t>Heruskoz Dugunthiz</t>
  </si>
  <si>
    <t>Late Germanic Swordsmen</t>
  </si>
  <si>
    <t>Niwjaz Herunoudozez</t>
  </si>
  <si>
    <t>Germanic Noble Horse</t>
  </si>
  <si>
    <t>Marhathegnoz</t>
  </si>
  <si>
    <t>Suebi</t>
  </si>
  <si>
    <t>Koroi</t>
  </si>
  <si>
    <t>Helisi Light Spearmen</t>
  </si>
  <si>
    <t>Helisiz Gaisoz</t>
  </si>
  <si>
    <t>Toutaginoi</t>
  </si>
  <si>
    <t>Eastern Germanic Bodyguard Spearmen</t>
  </si>
  <si>
    <t>Koisi Toutaginoi</t>
  </si>
  <si>
    <t>Helvecones Clubmen</t>
  </si>
  <si>
    <t>Helveconez Klumbokarlaz</t>
  </si>
  <si>
    <t>Manirni Clubmen</t>
  </si>
  <si>
    <t>Manirni Klumbokarlaz</t>
  </si>
  <si>
    <t>Naharvali Axemen</t>
  </si>
  <si>
    <t>Naharvali Sahsnotoz</t>
  </si>
  <si>
    <t>Harii Night Strikers</t>
  </si>
  <si>
    <t>Warowinoi</t>
  </si>
  <si>
    <t>Helisi Assault Infantry</t>
  </si>
  <si>
    <t>Helisiz Sahsnotoz</t>
  </si>
  <si>
    <t>Naharvali Archers</t>
  </si>
  <si>
    <t>Naharvali Bugimannoz</t>
  </si>
  <si>
    <t>Manirni Archers</t>
  </si>
  <si>
    <t>Manirni Bugimannoz</t>
  </si>
  <si>
    <t>Manirni Germanic Skirmishers</t>
  </si>
  <si>
    <t>Manirni Moldoi</t>
  </si>
  <si>
    <t>Harii Night Stalkers</t>
  </si>
  <si>
    <t>Hariz Nokmoldoi</t>
  </si>
  <si>
    <t>Helvecones Skirmisher Horsemen</t>
  </si>
  <si>
    <t>Helveconez Aswiniai</t>
  </si>
  <si>
    <t>Helisi Medium Horsemen</t>
  </si>
  <si>
    <t>Helesiz Ridanz</t>
  </si>
  <si>
    <t>Eastern Germanic Noble Cavalry</t>
  </si>
  <si>
    <t>Newjo Koroi</t>
  </si>
  <si>
    <t>Newjo Toutaginoi</t>
  </si>
  <si>
    <t>Newjo Bugimannoz</t>
  </si>
  <si>
    <t>Newjo Warowinoi</t>
  </si>
  <si>
    <t>Eastern Germanic Bodyguard Swordsmen</t>
  </si>
  <si>
    <t>Hundaskapiz</t>
  </si>
  <si>
    <t>Eastern Germanic Pikemen</t>
  </si>
  <si>
    <t>Gaizaharjoz</t>
  </si>
  <si>
    <t>Lugii</t>
  </si>
  <si>
    <t>Eastern Germanic Spear Levy</t>
  </si>
  <si>
    <t>Eastern Germanic Medium Spearmen</t>
  </si>
  <si>
    <t>Harii Night Walkers</t>
  </si>
  <si>
    <t>Eastern Germanic Medium Swordsmen</t>
  </si>
  <si>
    <t>Eastern Germanic Archers</t>
  </si>
  <si>
    <t>Cimbri Spear Band</t>
  </si>
  <si>
    <t>Framannoz</t>
  </si>
  <si>
    <t>Cimbri Naked Spearmen</t>
  </si>
  <si>
    <t>Nakwaðaz</t>
  </si>
  <si>
    <t>Cimbri Heavy Spearmen</t>
  </si>
  <si>
    <t>Ðugunþiz</t>
  </si>
  <si>
    <t>Cimbri Wolf Warriors</t>
  </si>
  <si>
    <t>Waiþiz Woþo</t>
  </si>
  <si>
    <t>Cimbri Noble Axemen</t>
  </si>
  <si>
    <t>Thegnoz Akwinaz</t>
  </si>
  <si>
    <t>Cimbri Assault Infantry</t>
  </si>
  <si>
    <t>Xaþubarðoz</t>
  </si>
  <si>
    <t>Cimbri Veteran Swordsmen</t>
  </si>
  <si>
    <t>Xerunautoz Xasþaþai</t>
  </si>
  <si>
    <t>Cimbri Noble Swordsmen</t>
  </si>
  <si>
    <t>Kimbroz Druthinaz</t>
  </si>
  <si>
    <t>Cimbri Noble Spearmen</t>
  </si>
  <si>
    <t>Cimbri Archers</t>
  </si>
  <si>
    <t>Skutjanz</t>
  </si>
  <si>
    <t>Cimbri Slingers</t>
  </si>
  <si>
    <t>Slengwanz</t>
  </si>
  <si>
    <t>Cimbri Youths</t>
  </si>
  <si>
    <t>Jugunþiz</t>
  </si>
  <si>
    <t>Cimbri Skirmishers</t>
  </si>
  <si>
    <t>Druthiz</t>
  </si>
  <si>
    <t>Cimbri Elite Skirmishers</t>
  </si>
  <si>
    <t>Stranjaz Druthiz</t>
  </si>
  <si>
    <t>Cimbri Light Riders</t>
  </si>
  <si>
    <t>Jugunþiz Ridanz</t>
  </si>
  <si>
    <t>Cimbri Medium Horsemen</t>
  </si>
  <si>
    <t>Gaisoz Ridanz</t>
  </si>
  <si>
    <t>Cimbri Noble Horsemen</t>
  </si>
  <si>
    <t>Cimbri</t>
  </si>
  <si>
    <t>Arevaci Light Spearmen</t>
  </si>
  <si>
    <t>Iberi Milites</t>
  </si>
  <si>
    <t>Arevaci Medium Spearmen</t>
  </si>
  <si>
    <t>Retukenoi</t>
  </si>
  <si>
    <t>Vasci Shock Spears</t>
  </si>
  <si>
    <t>Dosidataskeli</t>
  </si>
  <si>
    <t>Arevaci Shortswordsmen</t>
  </si>
  <si>
    <t>Bagaudas</t>
  </si>
  <si>
    <t>Iberi Uirodusios</t>
  </si>
  <si>
    <t>Arevaci Light Infantry</t>
  </si>
  <si>
    <t>Arevaci Medium Skirmishers</t>
  </si>
  <si>
    <t>Mezukenoi</t>
  </si>
  <si>
    <t>Arevaci Noble Spearmen</t>
  </si>
  <si>
    <t>Moriuoroi</t>
  </si>
  <si>
    <t>Arevaci Champions</t>
  </si>
  <si>
    <t>Birikantinoi</t>
  </si>
  <si>
    <t>Arevaci Scutarii Spearmen</t>
  </si>
  <si>
    <t>Scutarii</t>
  </si>
  <si>
    <t>Arevaci Slingers</t>
  </si>
  <si>
    <t>Iberi Funditores</t>
  </si>
  <si>
    <t>Arevaci Spear-Skirmishers</t>
  </si>
  <si>
    <t>Iberi Velites</t>
  </si>
  <si>
    <t>Imannae</t>
  </si>
  <si>
    <t>Arevaci Skirmisher Cavalry</t>
  </si>
  <si>
    <t>Redoi</t>
  </si>
  <si>
    <t>Arevaci Lancers</t>
  </si>
  <si>
    <t>Katuekuauiroi</t>
  </si>
  <si>
    <t>Arevaci Noble Lancers</t>
  </si>
  <si>
    <t>Katuekuauiroi Arjos</t>
  </si>
  <si>
    <t>Arevaci Heavy Cavalry</t>
  </si>
  <si>
    <t>Ekualakoi</t>
  </si>
  <si>
    <t>Arevaci Armoured Scutarii</t>
  </si>
  <si>
    <t>Loricati Scutarii</t>
  </si>
  <si>
    <t>Iberian Reformed Heavy Swordsmen</t>
  </si>
  <si>
    <t>Arjos Dunaminica</t>
  </si>
  <si>
    <t>Arevaci</t>
  </si>
  <si>
    <t>Lusitani Light Spearmen</t>
  </si>
  <si>
    <t>Mebdie Hostate</t>
  </si>
  <si>
    <t>Scortamareva</t>
  </si>
  <si>
    <t>Lusitani Armoured Spearmen</t>
  </si>
  <si>
    <t>Dovideri</t>
  </si>
  <si>
    <t>Gestikapoinann</t>
  </si>
  <si>
    <t>Lusitani Bear Warriors</t>
  </si>
  <si>
    <t>Arti</t>
  </si>
  <si>
    <t>Lusitani Medium Swordsmen</t>
  </si>
  <si>
    <t>Vaeirione</t>
  </si>
  <si>
    <t>Gallaeci Heavy Spear-Skirmishers</t>
  </si>
  <si>
    <t>Callaecae Roscaithera</t>
  </si>
  <si>
    <t>Lusitani Heavy Infantry</t>
  </si>
  <si>
    <t>Catuni</t>
  </si>
  <si>
    <t>Lusitani Foot Guard</t>
  </si>
  <si>
    <t>Ambakaro</t>
  </si>
  <si>
    <t>Lusitani Shock Spears</t>
  </si>
  <si>
    <t>Vobrim</t>
  </si>
  <si>
    <t>Lusitani Slingers</t>
  </si>
  <si>
    <t>Bouti</t>
  </si>
  <si>
    <t>Lusitani Levy Skirmishers</t>
  </si>
  <si>
    <t>Cateramuniti</t>
  </si>
  <si>
    <t>Lusitani Ambushers</t>
  </si>
  <si>
    <t>Ibaranta</t>
  </si>
  <si>
    <t>Lusitani Light Missile Cavalry</t>
  </si>
  <si>
    <t>Epones Aeiste</t>
  </si>
  <si>
    <t>Lusitani Medium Shock Cavalry</t>
  </si>
  <si>
    <t>Epones Pretre</t>
  </si>
  <si>
    <t>Arjos Epones Aeiste</t>
  </si>
  <si>
    <t>Ambakaro Epones Pretre</t>
  </si>
  <si>
    <t>Reformed Scutarii Spearmen</t>
  </si>
  <si>
    <t>Lusitani Medium Spearmen; Long-Shield Carriers</t>
  </si>
  <si>
    <t>Lusitani Heavy Missile Cavalry</t>
  </si>
  <si>
    <t>Lusitani Heavy Shock Cavalry</t>
  </si>
  <si>
    <t>Lusitani</t>
  </si>
  <si>
    <t>Iberian Spear Skirmishers</t>
  </si>
  <si>
    <t>Iberi Lugoae</t>
  </si>
  <si>
    <t>Iberian Levy Spearmen</t>
  </si>
  <si>
    <t>Neizes</t>
  </si>
  <si>
    <t>Edetani Light Spearmen</t>
  </si>
  <si>
    <t>Iabarannta</t>
  </si>
  <si>
    <t>Iberian Light Swordsmen</t>
  </si>
  <si>
    <t>Iberian Medium Skirmishers</t>
  </si>
  <si>
    <t>Loricati Gaesamica</t>
  </si>
  <si>
    <t>Dunaminica</t>
  </si>
  <si>
    <t>Iberian Noble Spearmen</t>
  </si>
  <si>
    <t>Iberi Arjos</t>
  </si>
  <si>
    <t>Edetani Noble Swordsmen</t>
  </si>
  <si>
    <t>Iberian Scutarii Spearmen</t>
  </si>
  <si>
    <t>Iberian Slingers</t>
  </si>
  <si>
    <t>Karsken</t>
  </si>
  <si>
    <t>Gaesamica</t>
  </si>
  <si>
    <t>Iberian Reformed Skirmisher Cavalry</t>
  </si>
  <si>
    <t>Equites Caetrati</t>
  </si>
  <si>
    <t>Edetani Skirmisher Cavalry</t>
  </si>
  <si>
    <t>Edetani Eponereidam</t>
  </si>
  <si>
    <t>Iberian Light Cavalry</t>
  </si>
  <si>
    <t>Iberian Armoured Cavalry</t>
  </si>
  <si>
    <t>Iberi Lanceari</t>
  </si>
  <si>
    <t>Iberian Medium Cavalry</t>
  </si>
  <si>
    <t>Scutarii Epones</t>
  </si>
  <si>
    <t>Edetani Noble Cavalry</t>
  </si>
  <si>
    <t>Edetani Arjos Epones</t>
  </si>
  <si>
    <t>Edetanian Armoured Scutarii</t>
  </si>
  <si>
    <t>Edetani</t>
  </si>
  <si>
    <t>Toutanakoi</t>
  </si>
  <si>
    <t>Britannic Retainer Spearmen</t>
  </si>
  <si>
    <t>Britannic Retainer Swordsmen</t>
  </si>
  <si>
    <t>Ueragri</t>
  </si>
  <si>
    <t>Britannic Sword Masters</t>
  </si>
  <si>
    <t>Kluddargos</t>
  </si>
  <si>
    <t>Britannic Guard Spearmen</t>
  </si>
  <si>
    <t>Drwdae Ambaktoi</t>
  </si>
  <si>
    <t>Britannic Noble Spearmen</t>
  </si>
  <si>
    <t>Arioi</t>
  </si>
  <si>
    <t>Britannic Noble Swordsmen</t>
  </si>
  <si>
    <t>Tegeslougos</t>
  </si>
  <si>
    <t>Iceni Assault Infantry</t>
  </si>
  <si>
    <t>Pictone Neitos</t>
  </si>
  <si>
    <t>Britannic Skirmishers</t>
  </si>
  <si>
    <t>Katioi</t>
  </si>
  <si>
    <t>Britannic Spear Slingers</t>
  </si>
  <si>
    <t>Uassedoi</t>
  </si>
  <si>
    <t>Britannic Light Cavalry</t>
  </si>
  <si>
    <t>Komnetsamoi</t>
  </si>
  <si>
    <t>Britannic Medium Cavalry</t>
  </si>
  <si>
    <t>Seguorina</t>
  </si>
  <si>
    <t>Britannic Heavy Cavalry</t>
  </si>
  <si>
    <t>Markakoi</t>
  </si>
  <si>
    <t>Britannic Chariots</t>
  </si>
  <si>
    <t>Esseda</t>
  </si>
  <si>
    <t>Britannic Noble Chariots</t>
  </si>
  <si>
    <t>Arioi Esseda</t>
  </si>
  <si>
    <t>Late Britannic Heavy Cavalry</t>
  </si>
  <si>
    <t>Albio Markakoi</t>
  </si>
  <si>
    <t>Late Britannic Slinger Spearmen</t>
  </si>
  <si>
    <t>Albio Uassedoi</t>
  </si>
  <si>
    <t>Late Britannic Heavy Spearmen</t>
  </si>
  <si>
    <t>Albio Gaisos</t>
  </si>
  <si>
    <t>Late Britannic Heavy Swordsmen</t>
  </si>
  <si>
    <t>Albio Kluddobros</t>
  </si>
  <si>
    <t>Late Britannic Highland Archers</t>
  </si>
  <si>
    <t>Albio Arkwioi Laxsnas</t>
  </si>
  <si>
    <t>Late Britannic Irish Raiders</t>
  </si>
  <si>
    <t>Albio Weidelos</t>
  </si>
  <si>
    <t>Britannic Levy Spearmen</t>
  </si>
  <si>
    <t>Iceni</t>
  </si>
  <si>
    <t>Caledonian Levy Spearmen</t>
  </si>
  <si>
    <t>Slowgoi Skamno</t>
  </si>
  <si>
    <t>Caledonian Light Spearmen</t>
  </si>
  <si>
    <t>Kombrogoi</t>
  </si>
  <si>
    <t>Caledonian Retainer Spearmen</t>
  </si>
  <si>
    <t>Slegowiri</t>
  </si>
  <si>
    <t>Caledonian Chosen Spearmen</t>
  </si>
  <si>
    <t>Akrowiri Kaledonakoi</t>
  </si>
  <si>
    <t>Caledonian Clubmen</t>
  </si>
  <si>
    <t>Lorgowiri</t>
  </si>
  <si>
    <t>Britannic Axemen</t>
  </si>
  <si>
    <t>Teceitos</t>
  </si>
  <si>
    <t>Britannic Hidden Warriors</t>
  </si>
  <si>
    <t>Corio Runo</t>
  </si>
  <si>
    <t>Caledonian Noble Spearmen</t>
  </si>
  <si>
    <t>Ouxseloi Kaledonakoi</t>
  </si>
  <si>
    <t>Caledonian Retainer Swordsmen</t>
  </si>
  <si>
    <t>Kladiwoi</t>
  </si>
  <si>
    <t>Caledonian Noble Swordsmen</t>
  </si>
  <si>
    <t>Cwmyr</t>
  </si>
  <si>
    <t>Caledonian Archers</t>
  </si>
  <si>
    <t>Arkwioi</t>
  </si>
  <si>
    <t>Caledonian Slingers</t>
  </si>
  <si>
    <t>Balroae</t>
  </si>
  <si>
    <t>Caledonian Skirmishers</t>
  </si>
  <si>
    <t>Gaisowiri</t>
  </si>
  <si>
    <t>Caledonian Light Cavalry</t>
  </si>
  <si>
    <t>Markakoi Gaisowiri</t>
  </si>
  <si>
    <t>Caledonian Medium Cavalry</t>
  </si>
  <si>
    <t>Markakoi Trummoi</t>
  </si>
  <si>
    <t>Caledonian Noble Cavalry</t>
  </si>
  <si>
    <t>Argyn Markakoi</t>
  </si>
  <si>
    <t>Caledones</t>
  </si>
  <si>
    <t>Irish Levy Spearmen</t>
  </si>
  <si>
    <t>Towtyoi</t>
  </si>
  <si>
    <t>Irish Noble Spearmen</t>
  </si>
  <si>
    <t>Ouxseloi Iwerakoi</t>
  </si>
  <si>
    <t>Irish Assault Infantry</t>
  </si>
  <si>
    <t>Kladiwowiri</t>
  </si>
  <si>
    <t>Irish Noble Swordsmen</t>
  </si>
  <si>
    <t>Wenoi Iwerakoi</t>
  </si>
  <si>
    <t>Irish Noble Raiders</t>
  </si>
  <si>
    <t>Calawre</t>
  </si>
  <si>
    <t>Irish Retainer Spearmen</t>
  </si>
  <si>
    <t>Weroi Iwerakoi</t>
  </si>
  <si>
    <t>Irish Painted Warriors</t>
  </si>
  <si>
    <t>Wiri Gurmakoi</t>
  </si>
  <si>
    <t>Irish Slingers</t>
  </si>
  <si>
    <t>Lawes Korakoi</t>
  </si>
  <si>
    <t>Irish Skirmishers</t>
  </si>
  <si>
    <t>Irish Veteran Skirmishers</t>
  </si>
  <si>
    <t>Karutses</t>
  </si>
  <si>
    <t>Irish Light Cavalry</t>
  </si>
  <si>
    <t>Markakoi Skamno</t>
  </si>
  <si>
    <t>Irish Noble Cavalry</t>
  </si>
  <si>
    <t>Markakoi Akrowiri</t>
  </si>
  <si>
    <t>Irish Chariots</t>
  </si>
  <si>
    <t>Errotoi Iwerakoi</t>
  </si>
  <si>
    <t>Iweriu</t>
  </si>
  <si>
    <t>Sabaean Militia</t>
  </si>
  <si>
    <t>Qadub</t>
  </si>
  <si>
    <t>Caravan Guard</t>
  </si>
  <si>
    <t>Muqrabe Lukhata</t>
  </si>
  <si>
    <t>Sabaean Nobles</t>
  </si>
  <si>
    <t>Haghar Hayar</t>
  </si>
  <si>
    <t>Urban Guard</t>
  </si>
  <si>
    <t>Haris al-Madina</t>
  </si>
  <si>
    <t>Red Sea Light Infantry</t>
  </si>
  <si>
    <t>Gunud haAhrama</t>
  </si>
  <si>
    <t>Arabian Axemen</t>
  </si>
  <si>
    <t>Muharib Alfas</t>
  </si>
  <si>
    <t>Arabian Light Infantry</t>
  </si>
  <si>
    <t>Istratutiya</t>
  </si>
  <si>
    <t>Arabian Slingers</t>
  </si>
  <si>
    <t>Qala’in Arabi</t>
  </si>
  <si>
    <t>Sabaean Archers</t>
  </si>
  <si>
    <t>Hazin Shab</t>
  </si>
  <si>
    <t>Sabaean Irregulars</t>
  </si>
  <si>
    <t>Gunud Shbeta</t>
  </si>
  <si>
    <t>Arabian Light Cavalry</t>
  </si>
  <si>
    <t>Farasin</t>
  </si>
  <si>
    <t>Arabian Horse Archers</t>
  </si>
  <si>
    <t>Farasin Qeshatin</t>
  </si>
  <si>
    <t>Sabaean Cavalry</t>
  </si>
  <si>
    <t>Abbir Farasin</t>
  </si>
  <si>
    <t>Sabaean Royal Cavalry</t>
  </si>
  <si>
    <t>Nauariya haRabb</t>
  </si>
  <si>
    <t>Arabian Camel Archers</t>
  </si>
  <si>
    <t>Qeshatin haGamla</t>
  </si>
  <si>
    <t>Camel Attendants</t>
  </si>
  <si>
    <t>Lukhata haGamla</t>
  </si>
  <si>
    <t>Sabaean Chariots</t>
  </si>
  <si>
    <t>Seregelanan</t>
  </si>
  <si>
    <t>Arabian Noble Cavalry</t>
  </si>
  <si>
    <t>Fursan al-Nobol</t>
  </si>
  <si>
    <t>Sabaean Axemen</t>
  </si>
  <si>
    <t>Siyyafunan</t>
  </si>
  <si>
    <t>Sabaean Champions</t>
  </si>
  <si>
    <t>Mubarizun</t>
  </si>
  <si>
    <t>Household Infantry</t>
  </si>
  <si>
    <t>Haris</t>
  </si>
  <si>
    <t>Late Sabaean Cavalry</t>
  </si>
  <si>
    <t>Late Sabaean Noble Cavalry</t>
  </si>
  <si>
    <t>Late Sabaean Royal Cavalry</t>
  </si>
  <si>
    <t>Saba</t>
  </si>
  <si>
    <t>Nabataean Levy Spearmen</t>
  </si>
  <si>
    <t>Istratin</t>
  </si>
  <si>
    <t>Bedouin Spearmen</t>
  </si>
  <si>
    <t>Istrate Bedawi</t>
  </si>
  <si>
    <t>Nabataean Medium Spearmen</t>
  </si>
  <si>
    <t>Muqrabe</t>
  </si>
  <si>
    <t>Nabataean Axemen</t>
  </si>
  <si>
    <t>Muharubin Fleqa</t>
  </si>
  <si>
    <t>Nabataean Heavy Infantry</t>
  </si>
  <si>
    <t>Qestunarin</t>
  </si>
  <si>
    <t>Nabataean Bodyguard Infantry</t>
  </si>
  <si>
    <t>Natarin</t>
  </si>
  <si>
    <t>Nabataean Slingers</t>
  </si>
  <si>
    <t>Muqala’in</t>
  </si>
  <si>
    <t>Nabatean Archers</t>
  </si>
  <si>
    <t>Qashate</t>
  </si>
  <si>
    <t>Frontier Guard</t>
  </si>
  <si>
    <t>Rb Msryt</t>
  </si>
  <si>
    <t>Nabataean Medium Cavalry</t>
  </si>
  <si>
    <t>Farasin Khafif</t>
  </si>
  <si>
    <t>Nabataean Horse Archers</t>
  </si>
  <si>
    <t>Farasin Qesate</t>
  </si>
  <si>
    <t>Nabataean Heavy Cavalry</t>
  </si>
  <si>
    <t>Farasin Khabarin</t>
  </si>
  <si>
    <t>Nabataean Bodyguard Cavalry</t>
  </si>
  <si>
    <t>Natarin haRabb</t>
  </si>
  <si>
    <t>Bedouin Camel Scouts</t>
  </si>
  <si>
    <t>Farasin Bedawi</t>
  </si>
  <si>
    <t>Nabataean Camel Archers</t>
  </si>
  <si>
    <t>Qesatin Gamla</t>
  </si>
  <si>
    <t>Nabatean Noble Camel Riders</t>
  </si>
  <si>
    <t>Natarin Gamla</t>
  </si>
  <si>
    <t>Nabataean Thureos Swordmen</t>
  </si>
  <si>
    <t>Sayyafin</t>
  </si>
  <si>
    <t>Nabataean Peltasts</t>
  </si>
  <si>
    <t>Romakhaya</t>
  </si>
  <si>
    <t>Nabataean Lancers</t>
  </si>
  <si>
    <t>Faras haRamat</t>
  </si>
  <si>
    <t>Nabatean Heavy Camel Riders</t>
  </si>
  <si>
    <t>Muqrabin Gamla</t>
  </si>
  <si>
    <t>Late Nabatean Infantry</t>
  </si>
  <si>
    <t>Natraya Malkay</t>
  </si>
  <si>
    <t>Heavy Nabatean Lancers</t>
  </si>
  <si>
    <t>Nabatene Xystophoroi</t>
  </si>
  <si>
    <t>Nabatea</t>
  </si>
  <si>
    <t>Meroitic Spearmen</t>
  </si>
  <si>
    <t>Gora’ba</t>
  </si>
  <si>
    <t>Ethiopian Spearmen</t>
  </si>
  <si>
    <t>Dill’e Gora</t>
  </si>
  <si>
    <t>Red Sea Hoplites</t>
  </si>
  <si>
    <t>Yam Suph Gora</t>
  </si>
  <si>
    <t>Meroitic Pikemen</t>
  </si>
  <si>
    <t>Nakhtu-aa</t>
  </si>
  <si>
    <t>Ethiopian Axemen</t>
  </si>
  <si>
    <t>Qadosh’ba</t>
  </si>
  <si>
    <t>Shielded Axemen</t>
  </si>
  <si>
    <t>Sipesiye</t>
  </si>
  <si>
    <t>Ethiopian Swordsmen</t>
  </si>
  <si>
    <t>Bilit’ti Sayif</t>
  </si>
  <si>
    <t>Ethiopian Medium Infantry</t>
  </si>
  <si>
    <t>Dill’e Sayif</t>
  </si>
  <si>
    <t>Nass-i Sne</t>
  </si>
  <si>
    <t>Meroitic Royal Guard</t>
  </si>
  <si>
    <t>Safe Kugur</t>
  </si>
  <si>
    <t>Meroitic Archers</t>
  </si>
  <si>
    <t>Nass’i Wir</t>
  </si>
  <si>
    <t>Ethiopian Elite Archers</t>
  </si>
  <si>
    <t>Sipesiye Nass’i Wir</t>
  </si>
  <si>
    <t>Ethiopian Skirmishers</t>
  </si>
  <si>
    <t>Haug’ba</t>
  </si>
  <si>
    <t>Kushite Painted Warriors</t>
  </si>
  <si>
    <t>Kulus Bomani</t>
  </si>
  <si>
    <t>Ethiopian Light Cavalry</t>
  </si>
  <si>
    <t>Haug Mre’ke</t>
  </si>
  <si>
    <t>Ethiopian Lancers</t>
  </si>
  <si>
    <t>Dill’e Mre’ke</t>
  </si>
  <si>
    <t>Ethiopian Quilted Cataphracts</t>
  </si>
  <si>
    <t>Sipesiye Mre’ke</t>
  </si>
  <si>
    <t>Meroitic Royal Cavalry</t>
  </si>
  <si>
    <t>Safe Mre’ke</t>
  </si>
  <si>
    <t>Meroitic Chariots</t>
  </si>
  <si>
    <t>Magari</t>
  </si>
  <si>
    <t>Ndovu</t>
  </si>
  <si>
    <t>Medewi</t>
  </si>
  <si>
    <t>Numidian Spearmen</t>
  </si>
  <si>
    <t>Dorkim Numidim</t>
  </si>
  <si>
    <t>Numidian Guard</t>
  </si>
  <si>
    <t>Mashliyim Aanatim Mookdamim</t>
  </si>
  <si>
    <t>Numidian Swordsmen</t>
  </si>
  <si>
    <t>Mashliyim Noshei-Romah</t>
  </si>
  <si>
    <t>Numidian Slingers</t>
  </si>
  <si>
    <t>Mashliyim Qala’im</t>
  </si>
  <si>
    <t>Numidian Archers</t>
  </si>
  <si>
    <t>Mashliyim Kasatim</t>
  </si>
  <si>
    <t>Numidian Skirmishers</t>
  </si>
  <si>
    <t>Numidian Peltasts</t>
  </si>
  <si>
    <t>Mashliyim Aanatim</t>
  </si>
  <si>
    <t>Numidian Elite Peltasts</t>
  </si>
  <si>
    <t>Mashliyim Aanatim Hafkafa</t>
  </si>
  <si>
    <t>Numidian Skirmisher Cavalry</t>
  </si>
  <si>
    <t>Mashliyim Mitnag’him Parashim</t>
  </si>
  <si>
    <t>Numidian Medium Cavalry</t>
  </si>
  <si>
    <t>Numidian Heavy Cavalry</t>
  </si>
  <si>
    <t>Mashliyim HaParashim</t>
  </si>
  <si>
    <t>Numidian Noble Cavalry</t>
  </si>
  <si>
    <t>Mashliyim Mepaqed</t>
  </si>
  <si>
    <t>Mnara Tembo</t>
  </si>
  <si>
    <t>Numidian Legionaries</t>
  </si>
  <si>
    <t>Mashliyim Dorkim Aloophim</t>
  </si>
  <si>
    <t>Numidia</t>
  </si>
  <si>
    <t>Tribal Spearmen</t>
  </si>
  <si>
    <t>Sauromatae Arc Aexsaeg</t>
  </si>
  <si>
    <t>Sarmatian Spearmen</t>
  </si>
  <si>
    <t>Sauromatae Aexsaeg</t>
  </si>
  <si>
    <t>Siraces Spearmen</t>
  </si>
  <si>
    <t>Sirakoi Doriphoroi</t>
  </si>
  <si>
    <t>Sarmatian Warriors</t>
  </si>
  <si>
    <t>Rauxsa-alanna Vadasz</t>
  </si>
  <si>
    <t>Tribal Warriors</t>
  </si>
  <si>
    <t>Rauxsa-alanna Arc Vadasz</t>
  </si>
  <si>
    <t>Sarmatian Skirmishers</t>
  </si>
  <si>
    <t>Sauromatae Akontistai</t>
  </si>
  <si>
    <t>Tribal Archers</t>
  </si>
  <si>
    <t>Fistaeg Arc Fat Aexsdzhytae</t>
  </si>
  <si>
    <t>Sarmatian Archers</t>
  </si>
  <si>
    <t>Fistaeg Fat Aexsdzhytae</t>
  </si>
  <si>
    <t>Medium Sarmatian Archers</t>
  </si>
  <si>
    <t>Vari Fistaeg Fat Aexsdzhytae</t>
  </si>
  <si>
    <t>Mounted Sarmatian Skirmishers</t>
  </si>
  <si>
    <t>Sauromatae Hippakontistai</t>
  </si>
  <si>
    <t>Sarmatian Horse Archers</t>
  </si>
  <si>
    <t>Sauromatae Fat Aexsdzhytae</t>
  </si>
  <si>
    <t>Sarmatian Raiders</t>
  </si>
  <si>
    <t>Batya Vadasz</t>
  </si>
  <si>
    <t>Sarmatian Nobles</t>
  </si>
  <si>
    <t>Ragon Sauromatae Uaezdaettae</t>
  </si>
  <si>
    <t>Tribal Lancers</t>
  </si>
  <si>
    <t>Rauxsa-alanna Arc Baexdzhyntae</t>
  </si>
  <si>
    <t>Sarmatian Lancers</t>
  </si>
  <si>
    <t>Rauxsa-alanna Baexdzhyntae</t>
  </si>
  <si>
    <t>Sarmatian Cataphracts</t>
  </si>
  <si>
    <t>Rauxsa-alanna Uaezdaettae</t>
  </si>
  <si>
    <t>Sarmatian Guard</t>
  </si>
  <si>
    <t>Batya Vadasz Uaezdaettae</t>
  </si>
  <si>
    <t>Royal Sarmatian Guard</t>
  </si>
  <si>
    <t>Aeldary Aembaltae</t>
  </si>
  <si>
    <t>Sarmato-Bosporan Warriors</t>
  </si>
  <si>
    <t>Sarmatoi Thureophoroi</t>
  </si>
  <si>
    <t>Sarmato-Bosporan Spearmen</t>
  </si>
  <si>
    <t>Sarmatoi Doriphoroi</t>
  </si>
  <si>
    <t>Sarmato-Bosporan Heavy Spearmen</t>
  </si>
  <si>
    <t>Sauromatae Vari Aexsaeg</t>
  </si>
  <si>
    <t>Chosen Archers</t>
  </si>
  <si>
    <t>Ragon Fistaeg Fat Aexsdzhytae</t>
  </si>
  <si>
    <t>Late Sarmatian Lancers</t>
  </si>
  <si>
    <t>Late Sarmatian Cataphracts</t>
  </si>
  <si>
    <t>Roxolani</t>
  </si>
  <si>
    <t>Saka Spearmen</t>
  </si>
  <si>
    <t>Halstehveyyau</t>
  </si>
  <si>
    <t>Saka Warriors</t>
  </si>
  <si>
    <t>Sakaya Halstehveyyau</t>
  </si>
  <si>
    <t>Saka Assault Infantry</t>
  </si>
  <si>
    <t>Ysaninu</t>
  </si>
  <si>
    <t>Saka Axemen</t>
  </si>
  <si>
    <t>Sakaya Parathubara</t>
  </si>
  <si>
    <t>Tribal Guard</t>
  </si>
  <si>
    <t>Ysaninu Hadabara</t>
  </si>
  <si>
    <t>Yuezhi Infantry</t>
  </si>
  <si>
    <t>Yukhuna Duna Purma</t>
  </si>
  <si>
    <t>Saka Skirmishers</t>
  </si>
  <si>
    <t>Sakaya Aefsad</t>
  </si>
  <si>
    <t>Tribal Levy</t>
  </si>
  <si>
    <t>Payai Dunai</t>
  </si>
  <si>
    <t>Saka Archers</t>
  </si>
  <si>
    <t>Sakaya Guhadurnabara</t>
  </si>
  <si>
    <t>Saka Riders</t>
  </si>
  <si>
    <t>Sakaya Artsibarat</t>
  </si>
  <si>
    <t>Saka Horse Archers</t>
  </si>
  <si>
    <t>Assa-Barai</t>
  </si>
  <si>
    <t>Saka Chosen Horse Archers</t>
  </si>
  <si>
    <t>Sakaya Aznya Ashwabara</t>
  </si>
  <si>
    <t>Saka Guard</t>
  </si>
  <si>
    <t>Sakaya Azaryanaka</t>
  </si>
  <si>
    <t>Saka Heavy Cavalry</t>
  </si>
  <si>
    <t>Asya Badarai</t>
  </si>
  <si>
    <t>Saka Cataphracts</t>
  </si>
  <si>
    <t>Ysaninu Aysiramjä</t>
  </si>
  <si>
    <t>Saka Nobles</t>
  </si>
  <si>
    <t>Ysaninu Aysna</t>
  </si>
  <si>
    <t>Yuezhi Heavy Cavalry</t>
  </si>
  <si>
    <t>Yukhuna Ysaninu Purma</t>
  </si>
  <si>
    <t>Indo-Saka Spearmen</t>
  </si>
  <si>
    <t>Hindus Pattisainya</t>
  </si>
  <si>
    <t>Indo-Saka Guard</t>
  </si>
  <si>
    <t>Indo-Saka Infantry</t>
  </si>
  <si>
    <t>Hindus Kynʼk</t>
  </si>
  <si>
    <t>Indo-Saka Cataphracts</t>
  </si>
  <si>
    <t>Sahiya Hadabara</t>
  </si>
  <si>
    <t>Saka</t>
  </si>
  <si>
    <t>Scythian Tribal Warriors</t>
  </si>
  <si>
    <t>Scythian Armored Axemen</t>
  </si>
  <si>
    <t>Scythian Tribal Spears</t>
  </si>
  <si>
    <t>Skythioi Hoplitai</t>
  </si>
  <si>
    <t>Scythian Chosen Hoplites</t>
  </si>
  <si>
    <t>Skythioi Logades</t>
  </si>
  <si>
    <t>Scythian Slingers</t>
  </si>
  <si>
    <t>Skythioi Sphendonetai</t>
  </si>
  <si>
    <t>Scythian Horse Skirmishers</t>
  </si>
  <si>
    <t>Scythian Young Warriors</t>
  </si>
  <si>
    <t>Skythioi Lonchophoroi</t>
  </si>
  <si>
    <t>Scythian Heavy Cavalry</t>
  </si>
  <si>
    <t>Skythioi Hippeis</t>
  </si>
  <si>
    <t>Scythian Elders</t>
  </si>
  <si>
    <t>Skuda Aeldary</t>
  </si>
  <si>
    <t>Scythian Picked Horse Archers</t>
  </si>
  <si>
    <t>Scythian Nobles</t>
  </si>
  <si>
    <t>Scythian Royal Guard</t>
  </si>
  <si>
    <t>Skythioi Basilikoi Somatophylakes</t>
  </si>
  <si>
    <t>Scythian Chieftain Guard</t>
  </si>
  <si>
    <t>Skythioi Somatophylakes</t>
  </si>
  <si>
    <t>Scytho-Bosporan Infantry</t>
  </si>
  <si>
    <t>Skytho-Bosphoroi Pezoi</t>
  </si>
  <si>
    <t>Scytho-Bosporan Spearmen</t>
  </si>
  <si>
    <t>Skytho-Bosphoroi Thureophoroi</t>
  </si>
  <si>
    <t>Scytho-Bosporan Archers</t>
  </si>
  <si>
    <t>Skytho-Bosphoroi Toxotai</t>
  </si>
  <si>
    <t>Scytho-Bosporan Peltasts</t>
  </si>
  <si>
    <t>Skytho-Bosphoroi Peltastai</t>
  </si>
  <si>
    <t>Scytho-Sarmatian Cavalry</t>
  </si>
  <si>
    <t>Skytho-Sauromatai Hippeis</t>
  </si>
  <si>
    <t>Scythia</t>
  </si>
  <si>
    <t>Carthaginian Citizen Cavalry (Late)</t>
  </si>
  <si>
    <t>Carthaginian Sacred Band (Late)</t>
  </si>
  <si>
    <t>Carthaginian Sacred Band Cavalry (Late)</t>
  </si>
  <si>
    <t>Mercenary Iberian Swordsmen</t>
  </si>
  <si>
    <t>Ptolemaioi</t>
  </si>
  <si>
    <t>Royal Spartan Boyguard</t>
  </si>
  <si>
    <t>Pergamene Royal Companions</t>
  </si>
  <si>
    <t>Pergamene Companion Cavalry</t>
  </si>
  <si>
    <t>Scythian Light Horsemen</t>
  </si>
  <si>
    <t>Bosporan Thureophoroi</t>
  </si>
  <si>
    <t>Colchian Slingers</t>
  </si>
  <si>
    <t>Parthian Axemen</t>
  </si>
  <si>
    <t>Parthian Spearmen</t>
  </si>
  <si>
    <t>Parthian Horse Archers</t>
  </si>
  <si>
    <t>Armazi Heavy Infantry Early</t>
  </si>
  <si>
    <t>Armazi Heavy Infantry Late</t>
  </si>
  <si>
    <t>Lapodes Swordsmen</t>
  </si>
  <si>
    <t>Illyrian Noble Guards Late</t>
  </si>
  <si>
    <t>Illyrian Bodyguard Cavalry Early</t>
  </si>
  <si>
    <t>Illyrian Bodyguard Cavalry Late</t>
  </si>
  <si>
    <t>Galatian Naked Warriors</t>
  </si>
  <si>
    <t>Arevaci Painted Warriors</t>
  </si>
  <si>
    <t>Arevaci Ambushers</t>
  </si>
  <si>
    <t>Iberian Heavy Swordsmen</t>
  </si>
  <si>
    <t>Iberian Javelinmen</t>
  </si>
  <si>
    <t>Scythian Horse Archers</t>
  </si>
</sst>
</file>

<file path=xl/styles.xml><?xml version="1.0" encoding="utf-8"?>
<styleSheet xmlns="http://schemas.openxmlformats.org/spreadsheetml/2006/main">
  <numFmts count="1">
    <numFmt numFmtId="164" formatCode="0.0"/>
  </numFmts>
  <fonts count="4">
    <font>
      <sz val="11"/>
      <color theme="1"/>
      <name val="Czcionka tekstu podstawowego"/>
      <family val="2"/>
      <charset val="238"/>
    </font>
    <font>
      <sz val="12"/>
      <name val="Arial"/>
      <family val="2"/>
      <charset val="238"/>
    </font>
    <font>
      <sz val="11"/>
      <color rgb="FF666666"/>
      <name val="Arial"/>
      <family val="2"/>
      <charset val="238"/>
    </font>
    <font>
      <b/>
      <sz val="11"/>
      <color rgb="FF666666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textRotation="90"/>
    </xf>
    <xf numFmtId="0" fontId="0" fillId="0" borderId="0" xfId="0" applyNumberFormat="1"/>
    <xf numFmtId="164" fontId="0" fillId="0" borderId="0" xfId="0" applyNumberFormat="1"/>
  </cellXfs>
  <cellStyles count="1">
    <cellStyle name="Normalny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1152"/>
  <sheetViews>
    <sheetView tabSelected="1" workbookViewId="0">
      <pane ySplit="1" topLeftCell="A185" activePane="bottomLeft" state="frozen"/>
      <selection pane="bottomLeft" activeCell="F78" sqref="F78"/>
    </sheetView>
  </sheetViews>
  <sheetFormatPr defaultRowHeight="15"/>
  <cols>
    <col min="1" max="1" width="15" style="1" customWidth="1"/>
    <col min="2" max="2" width="17.375" style="1" customWidth="1"/>
    <col min="3" max="3" width="34.25" style="1" customWidth="1"/>
    <col min="4" max="9" width="9" style="1"/>
    <col min="10" max="10" width="9" style="1" customWidth="1"/>
    <col min="11" max="11" width="12.25" style="1" customWidth="1"/>
    <col min="12" max="12" width="13.375" style="1" customWidth="1"/>
    <col min="13" max="15" width="9" style="1"/>
    <col min="16" max="16" width="11.75" style="1" customWidth="1"/>
    <col min="17" max="20" width="9" style="1"/>
    <col min="21" max="21" width="9.25" style="1" customWidth="1"/>
    <col min="22" max="22" width="8.125" style="1" customWidth="1"/>
    <col min="23" max="26" width="9" style="1" customWidth="1"/>
    <col min="27" max="27" width="20" style="1" customWidth="1"/>
    <col min="28" max="28" width="16.75" style="1" customWidth="1"/>
    <col min="29" max="16384" width="9" style="1"/>
  </cols>
  <sheetData>
    <row r="1" spans="1:31">
      <c r="A1" s="1" t="s">
        <v>10</v>
      </c>
      <c r="B1" s="1" t="s">
        <v>113</v>
      </c>
      <c r="C1" s="1" t="s">
        <v>0</v>
      </c>
      <c r="D1" s="1" t="s">
        <v>1</v>
      </c>
      <c r="E1" s="1" t="s">
        <v>7</v>
      </c>
      <c r="F1" s="1" t="s">
        <v>104</v>
      </c>
      <c r="G1" s="1" t="s">
        <v>2</v>
      </c>
      <c r="H1" s="1" t="s">
        <v>3</v>
      </c>
      <c r="I1" s="1" t="s">
        <v>90</v>
      </c>
      <c r="J1" s="1" t="s">
        <v>19</v>
      </c>
      <c r="K1" s="1" t="s">
        <v>23</v>
      </c>
      <c r="L1" s="1" t="s">
        <v>21</v>
      </c>
      <c r="M1" s="1" t="s">
        <v>4</v>
      </c>
      <c r="N1" s="1" t="s">
        <v>5</v>
      </c>
      <c r="O1" s="1" t="s">
        <v>91</v>
      </c>
      <c r="P1" s="1" t="s">
        <v>92</v>
      </c>
      <c r="Q1" s="1" t="s">
        <v>93</v>
      </c>
      <c r="R1" s="1" t="s">
        <v>6</v>
      </c>
      <c r="S1" s="1" t="s">
        <v>8</v>
      </c>
      <c r="T1" s="1" t="s">
        <v>9</v>
      </c>
      <c r="U1" s="1" t="s">
        <v>12</v>
      </c>
      <c r="V1" s="1" t="s">
        <v>13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95</v>
      </c>
      <c r="AB1" s="1" t="s">
        <v>96</v>
      </c>
      <c r="AC1" s="1" t="s">
        <v>26</v>
      </c>
      <c r="AD1" s="1" t="s">
        <v>153</v>
      </c>
      <c r="AE1" s="1" t="s">
        <v>154</v>
      </c>
    </row>
    <row r="2" spans="1:31">
      <c r="A2" s="1">
        <v>98</v>
      </c>
      <c r="B2" s="1" t="s">
        <v>187</v>
      </c>
      <c r="C2" t="s">
        <v>115</v>
      </c>
      <c r="D2">
        <v>945</v>
      </c>
      <c r="E2">
        <v>0</v>
      </c>
      <c r="F2">
        <v>0</v>
      </c>
      <c r="G2" t="s">
        <v>11</v>
      </c>
      <c r="H2">
        <v>200</v>
      </c>
      <c r="I2">
        <v>12000</v>
      </c>
      <c r="J2">
        <v>0</v>
      </c>
      <c r="K2"/>
      <c r="L2"/>
      <c r="M2">
        <v>7</v>
      </c>
      <c r="N2">
        <v>18</v>
      </c>
      <c r="O2">
        <v>20</v>
      </c>
      <c r="P2">
        <v>22</v>
      </c>
      <c r="Q2">
        <v>4</v>
      </c>
      <c r="R2">
        <v>18</v>
      </c>
      <c r="S2">
        <v>0.7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14</v>
      </c>
      <c r="AB2">
        <v>5</v>
      </c>
      <c r="AC2" t="s">
        <v>116</v>
      </c>
      <c r="AD2">
        <v>85</v>
      </c>
      <c r="AE2">
        <v>46</v>
      </c>
    </row>
    <row r="3" spans="1:31">
      <c r="A3" s="1">
        <v>99</v>
      </c>
      <c r="B3" s="1" t="s">
        <v>187</v>
      </c>
      <c r="C3" t="s">
        <v>115</v>
      </c>
      <c r="D3">
        <v>835</v>
      </c>
      <c r="E3">
        <v>0</v>
      </c>
      <c r="F3">
        <v>0</v>
      </c>
      <c r="G3" t="s">
        <v>11</v>
      </c>
      <c r="H3">
        <v>200</v>
      </c>
      <c r="I3">
        <v>12000</v>
      </c>
      <c r="J3">
        <v>0</v>
      </c>
      <c r="K3"/>
      <c r="L3"/>
      <c r="M3">
        <v>7</v>
      </c>
      <c r="N3">
        <v>17</v>
      </c>
      <c r="O3">
        <v>15</v>
      </c>
      <c r="P3">
        <v>22</v>
      </c>
      <c r="Q3">
        <v>4</v>
      </c>
      <c r="R3">
        <v>18</v>
      </c>
      <c r="S3">
        <v>0.65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14</v>
      </c>
      <c r="AB3">
        <v>5</v>
      </c>
      <c r="AC3" t="s">
        <v>117</v>
      </c>
      <c r="AD3">
        <v>85</v>
      </c>
      <c r="AE3">
        <v>43</v>
      </c>
    </row>
    <row r="4" spans="1:31">
      <c r="A4" s="1">
        <v>100</v>
      </c>
      <c r="B4" s="1" t="s">
        <v>187</v>
      </c>
      <c r="C4" t="s">
        <v>118</v>
      </c>
      <c r="D4">
        <v>1225</v>
      </c>
      <c r="E4">
        <v>0</v>
      </c>
      <c r="F4">
        <v>0</v>
      </c>
      <c r="G4" t="s">
        <v>11</v>
      </c>
      <c r="H4">
        <v>200</v>
      </c>
      <c r="I4">
        <v>12000</v>
      </c>
      <c r="J4">
        <v>0</v>
      </c>
      <c r="K4"/>
      <c r="L4"/>
      <c r="M4">
        <v>7</v>
      </c>
      <c r="N4">
        <v>18</v>
      </c>
      <c r="O4">
        <v>35</v>
      </c>
      <c r="P4">
        <v>22</v>
      </c>
      <c r="Q4">
        <v>4</v>
      </c>
      <c r="R4">
        <v>18</v>
      </c>
      <c r="S4">
        <v>0.7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14</v>
      </c>
      <c r="AB4">
        <v>5</v>
      </c>
      <c r="AC4" t="s">
        <v>119</v>
      </c>
      <c r="AD4">
        <v>85</v>
      </c>
      <c r="AE4">
        <v>49</v>
      </c>
    </row>
    <row r="5" spans="1:31">
      <c r="A5" s="1">
        <v>101</v>
      </c>
      <c r="B5" s="1" t="s">
        <v>187</v>
      </c>
      <c r="C5" t="s">
        <v>118</v>
      </c>
      <c r="D5">
        <v>1225</v>
      </c>
      <c r="E5">
        <v>0</v>
      </c>
      <c r="F5">
        <v>0</v>
      </c>
      <c r="G5" t="s">
        <v>11</v>
      </c>
      <c r="H5">
        <v>200</v>
      </c>
      <c r="I5">
        <v>12000</v>
      </c>
      <c r="J5">
        <v>0</v>
      </c>
      <c r="K5"/>
      <c r="L5"/>
      <c r="M5">
        <v>8</v>
      </c>
      <c r="N5">
        <v>19</v>
      </c>
      <c r="O5">
        <v>30</v>
      </c>
      <c r="P5">
        <v>24</v>
      </c>
      <c r="Q5">
        <v>4</v>
      </c>
      <c r="R5">
        <v>19</v>
      </c>
      <c r="S5">
        <v>0.65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14</v>
      </c>
      <c r="AB5">
        <v>5</v>
      </c>
      <c r="AC5" t="s">
        <v>120</v>
      </c>
      <c r="AD5">
        <v>85</v>
      </c>
      <c r="AE5">
        <v>46</v>
      </c>
    </row>
    <row r="6" spans="1:31">
      <c r="A6" s="1">
        <v>102</v>
      </c>
      <c r="B6" s="1" t="s">
        <v>187</v>
      </c>
      <c r="C6" t="s">
        <v>121</v>
      </c>
      <c r="D6">
        <v>1650</v>
      </c>
      <c r="E6">
        <v>0</v>
      </c>
      <c r="F6">
        <v>0</v>
      </c>
      <c r="G6" t="s">
        <v>11</v>
      </c>
      <c r="H6">
        <v>200</v>
      </c>
      <c r="I6">
        <v>12000</v>
      </c>
      <c r="J6">
        <v>0</v>
      </c>
      <c r="K6"/>
      <c r="L6"/>
      <c r="M6">
        <v>8</v>
      </c>
      <c r="N6">
        <v>17</v>
      </c>
      <c r="O6">
        <v>38</v>
      </c>
      <c r="P6">
        <v>24</v>
      </c>
      <c r="Q6">
        <v>4</v>
      </c>
      <c r="R6">
        <v>19</v>
      </c>
      <c r="S6">
        <v>0.7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 t="s">
        <v>122</v>
      </c>
      <c r="AD6">
        <v>0</v>
      </c>
      <c r="AE6">
        <v>50</v>
      </c>
    </row>
    <row r="7" spans="1:31">
      <c r="A7" s="1">
        <v>103</v>
      </c>
      <c r="B7" s="1" t="s">
        <v>187</v>
      </c>
      <c r="C7" t="s">
        <v>123</v>
      </c>
      <c r="D7">
        <v>535</v>
      </c>
      <c r="E7">
        <v>0</v>
      </c>
      <c r="F7">
        <v>0</v>
      </c>
      <c r="G7" t="s">
        <v>11</v>
      </c>
      <c r="H7">
        <v>300</v>
      </c>
      <c r="I7">
        <v>18000</v>
      </c>
      <c r="J7">
        <v>0</v>
      </c>
      <c r="K7"/>
      <c r="L7"/>
      <c r="M7">
        <v>6</v>
      </c>
      <c r="N7">
        <v>15</v>
      </c>
      <c r="O7">
        <v>8</v>
      </c>
      <c r="P7">
        <v>20</v>
      </c>
      <c r="Q7">
        <v>3</v>
      </c>
      <c r="R7">
        <v>16</v>
      </c>
      <c r="S7">
        <v>0.65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 t="s">
        <v>124</v>
      </c>
      <c r="AD7">
        <v>0</v>
      </c>
      <c r="AE7">
        <v>34</v>
      </c>
    </row>
    <row r="8" spans="1:31">
      <c r="A8" s="1">
        <v>104</v>
      </c>
      <c r="B8" s="1" t="s">
        <v>187</v>
      </c>
      <c r="C8" t="s">
        <v>125</v>
      </c>
      <c r="D8">
        <v>1450</v>
      </c>
      <c r="E8">
        <v>0</v>
      </c>
      <c r="F8">
        <v>0</v>
      </c>
      <c r="G8" t="s">
        <v>11</v>
      </c>
      <c r="H8">
        <v>200</v>
      </c>
      <c r="I8">
        <v>12000</v>
      </c>
      <c r="J8">
        <v>0</v>
      </c>
      <c r="K8"/>
      <c r="L8"/>
      <c r="M8">
        <v>8</v>
      </c>
      <c r="N8">
        <v>17</v>
      </c>
      <c r="O8">
        <v>38</v>
      </c>
      <c r="P8">
        <v>24</v>
      </c>
      <c r="Q8">
        <v>4</v>
      </c>
      <c r="R8">
        <v>19</v>
      </c>
      <c r="S8">
        <v>0.7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 t="s">
        <v>126</v>
      </c>
      <c r="AD8">
        <v>0</v>
      </c>
      <c r="AE8">
        <v>49</v>
      </c>
    </row>
    <row r="9" spans="1:31">
      <c r="A9" s="1">
        <v>105</v>
      </c>
      <c r="B9" s="1" t="s">
        <v>187</v>
      </c>
      <c r="C9" t="s">
        <v>127</v>
      </c>
      <c r="D9">
        <v>380</v>
      </c>
      <c r="E9">
        <v>0</v>
      </c>
      <c r="F9">
        <v>0</v>
      </c>
      <c r="G9" t="s">
        <v>610</v>
      </c>
      <c r="H9">
        <v>175</v>
      </c>
      <c r="I9">
        <v>10500</v>
      </c>
      <c r="J9">
        <v>0</v>
      </c>
      <c r="K9"/>
      <c r="L9"/>
      <c r="M9">
        <v>3</v>
      </c>
      <c r="N9">
        <v>1</v>
      </c>
      <c r="O9">
        <v>1</v>
      </c>
      <c r="P9">
        <v>16</v>
      </c>
      <c r="Q9">
        <v>1</v>
      </c>
      <c r="R9">
        <v>8</v>
      </c>
      <c r="S9">
        <v>0.15</v>
      </c>
      <c r="T9">
        <v>20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4</v>
      </c>
      <c r="AB9">
        <v>5</v>
      </c>
      <c r="AC9" t="s">
        <v>128</v>
      </c>
      <c r="AD9">
        <v>165</v>
      </c>
      <c r="AE9">
        <v>30</v>
      </c>
    </row>
    <row r="10" spans="1:31">
      <c r="A10" s="1">
        <v>106</v>
      </c>
      <c r="B10" s="1" t="s">
        <v>187</v>
      </c>
      <c r="C10" t="s">
        <v>129</v>
      </c>
      <c r="D10">
        <v>480</v>
      </c>
      <c r="E10">
        <v>0</v>
      </c>
      <c r="F10">
        <v>0</v>
      </c>
      <c r="G10" t="s">
        <v>610</v>
      </c>
      <c r="H10">
        <v>175</v>
      </c>
      <c r="I10">
        <v>10500</v>
      </c>
      <c r="J10">
        <v>0</v>
      </c>
      <c r="K10"/>
      <c r="L10"/>
      <c r="M10">
        <v>3</v>
      </c>
      <c r="N10">
        <v>5</v>
      </c>
      <c r="O10">
        <v>1</v>
      </c>
      <c r="P10">
        <v>16</v>
      </c>
      <c r="Q10">
        <v>1</v>
      </c>
      <c r="R10">
        <v>8</v>
      </c>
      <c r="S10">
        <v>0.4</v>
      </c>
      <c r="T10">
        <v>6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15</v>
      </c>
      <c r="AB10">
        <v>6</v>
      </c>
      <c r="AC10" t="s">
        <v>130</v>
      </c>
      <c r="AD10">
        <v>85</v>
      </c>
      <c r="AE10">
        <v>30</v>
      </c>
    </row>
    <row r="11" spans="1:31">
      <c r="A11" s="1">
        <v>107</v>
      </c>
      <c r="B11" s="1" t="s">
        <v>187</v>
      </c>
      <c r="C11" t="s">
        <v>131</v>
      </c>
      <c r="D11">
        <v>1450</v>
      </c>
      <c r="E11">
        <v>1</v>
      </c>
      <c r="F11">
        <v>3</v>
      </c>
      <c r="G11" t="s">
        <v>132</v>
      </c>
      <c r="H11">
        <v>100</v>
      </c>
      <c r="I11">
        <v>8000</v>
      </c>
      <c r="J11">
        <v>0</v>
      </c>
      <c r="K11"/>
      <c r="L11"/>
      <c r="M11">
        <v>8</v>
      </c>
      <c r="N11">
        <v>11</v>
      </c>
      <c r="O11">
        <v>28</v>
      </c>
      <c r="P11">
        <v>26</v>
      </c>
      <c r="Q11">
        <v>5</v>
      </c>
      <c r="R11">
        <v>47</v>
      </c>
      <c r="S11">
        <v>0.45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 t="s">
        <v>133</v>
      </c>
      <c r="AD11">
        <v>0</v>
      </c>
      <c r="AE11">
        <v>46</v>
      </c>
    </row>
    <row r="12" spans="1:31">
      <c r="A12" s="1">
        <v>108</v>
      </c>
      <c r="B12" s="1" t="s">
        <v>187</v>
      </c>
      <c r="C12" t="s">
        <v>134</v>
      </c>
      <c r="D12">
        <v>1900</v>
      </c>
      <c r="E12">
        <v>1</v>
      </c>
      <c r="F12">
        <v>4</v>
      </c>
      <c r="G12" t="s">
        <v>132</v>
      </c>
      <c r="H12">
        <v>100</v>
      </c>
      <c r="I12">
        <v>8000</v>
      </c>
      <c r="J12">
        <v>0</v>
      </c>
      <c r="K12"/>
      <c r="L12"/>
      <c r="M12">
        <v>9</v>
      </c>
      <c r="N12">
        <v>13</v>
      </c>
      <c r="O12">
        <v>41</v>
      </c>
      <c r="P12">
        <v>26</v>
      </c>
      <c r="Q12">
        <v>5</v>
      </c>
      <c r="R12">
        <v>48</v>
      </c>
      <c r="S12">
        <v>0.45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 t="s">
        <v>135</v>
      </c>
      <c r="AD12">
        <v>0</v>
      </c>
      <c r="AE12">
        <v>48</v>
      </c>
    </row>
    <row r="13" spans="1:31">
      <c r="A13" s="1">
        <v>109</v>
      </c>
      <c r="B13" s="1" t="s">
        <v>187</v>
      </c>
      <c r="C13" t="s">
        <v>155</v>
      </c>
      <c r="D13">
        <v>1900</v>
      </c>
      <c r="E13">
        <v>1</v>
      </c>
      <c r="F13">
        <v>4</v>
      </c>
      <c r="G13" t="s">
        <v>132</v>
      </c>
      <c r="H13">
        <v>100</v>
      </c>
      <c r="I13">
        <v>8000</v>
      </c>
      <c r="J13">
        <v>0</v>
      </c>
      <c r="K13"/>
      <c r="L13"/>
      <c r="M13">
        <v>9</v>
      </c>
      <c r="N13">
        <v>13</v>
      </c>
      <c r="O13">
        <v>41</v>
      </c>
      <c r="P13">
        <v>26</v>
      </c>
      <c r="Q13">
        <v>5</v>
      </c>
      <c r="R13">
        <v>48</v>
      </c>
      <c r="S13">
        <v>0.45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 t="s">
        <v>136</v>
      </c>
      <c r="AD13">
        <v>0</v>
      </c>
      <c r="AE13">
        <v>49</v>
      </c>
    </row>
    <row r="14" spans="1:31">
      <c r="A14" s="1">
        <v>110</v>
      </c>
      <c r="B14" s="1" t="s">
        <v>187</v>
      </c>
      <c r="C14" t="s">
        <v>137</v>
      </c>
      <c r="D14">
        <v>260</v>
      </c>
      <c r="E14">
        <v>0</v>
      </c>
      <c r="F14">
        <v>0</v>
      </c>
      <c r="G14" t="s">
        <v>611</v>
      </c>
      <c r="H14">
        <v>80</v>
      </c>
      <c r="I14">
        <v>10000</v>
      </c>
      <c r="J14">
        <v>0</v>
      </c>
      <c r="K14"/>
      <c r="L14"/>
      <c r="M14">
        <v>3</v>
      </c>
      <c r="N14">
        <v>1</v>
      </c>
      <c r="O14">
        <v>8</v>
      </c>
      <c r="P14">
        <v>16</v>
      </c>
      <c r="Q14">
        <v>1</v>
      </c>
      <c r="R14">
        <v>8</v>
      </c>
      <c r="S14">
        <v>0.15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 t="s">
        <v>138</v>
      </c>
      <c r="AD14">
        <v>0</v>
      </c>
      <c r="AE14">
        <v>39</v>
      </c>
    </row>
    <row r="15" spans="1:31">
      <c r="A15" s="1">
        <v>111</v>
      </c>
      <c r="B15" s="1" t="s">
        <v>187</v>
      </c>
      <c r="C15" t="s">
        <v>139</v>
      </c>
      <c r="D15">
        <v>1025</v>
      </c>
      <c r="E15">
        <v>1</v>
      </c>
      <c r="F15">
        <v>0</v>
      </c>
      <c r="G15" t="s">
        <v>11</v>
      </c>
      <c r="H15">
        <v>200</v>
      </c>
      <c r="I15">
        <v>12000</v>
      </c>
      <c r="J15">
        <v>0</v>
      </c>
      <c r="K15"/>
      <c r="L15"/>
      <c r="M15">
        <v>9</v>
      </c>
      <c r="N15">
        <v>14</v>
      </c>
      <c r="O15">
        <v>25</v>
      </c>
      <c r="P15">
        <v>24</v>
      </c>
      <c r="Q15">
        <v>4</v>
      </c>
      <c r="R15">
        <v>17</v>
      </c>
      <c r="S15">
        <v>0.7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14</v>
      </c>
      <c r="AB15">
        <v>5</v>
      </c>
      <c r="AC15" t="s">
        <v>116</v>
      </c>
      <c r="AD15">
        <v>85</v>
      </c>
      <c r="AE15">
        <v>46</v>
      </c>
    </row>
    <row r="16" spans="1:31">
      <c r="A16" s="1">
        <v>112</v>
      </c>
      <c r="B16" s="1" t="s">
        <v>187</v>
      </c>
      <c r="C16" t="s">
        <v>139</v>
      </c>
      <c r="D16">
        <v>975</v>
      </c>
      <c r="E16">
        <v>1</v>
      </c>
      <c r="F16">
        <v>0</v>
      </c>
      <c r="G16" t="s">
        <v>11</v>
      </c>
      <c r="H16">
        <v>200</v>
      </c>
      <c r="I16">
        <v>12000</v>
      </c>
      <c r="J16">
        <v>0</v>
      </c>
      <c r="K16"/>
      <c r="L16"/>
      <c r="M16">
        <v>9</v>
      </c>
      <c r="N16">
        <v>13</v>
      </c>
      <c r="O16">
        <v>25</v>
      </c>
      <c r="P16">
        <v>24</v>
      </c>
      <c r="Q16">
        <v>4</v>
      </c>
      <c r="R16">
        <v>17</v>
      </c>
      <c r="S16">
        <v>0.65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14</v>
      </c>
      <c r="AB16">
        <v>5</v>
      </c>
      <c r="AC16" t="s">
        <v>117</v>
      </c>
      <c r="AD16">
        <v>85</v>
      </c>
      <c r="AE16">
        <v>43</v>
      </c>
    </row>
    <row r="17" spans="1:31">
      <c r="A17" s="1">
        <v>113</v>
      </c>
      <c r="B17" s="1" t="s">
        <v>187</v>
      </c>
      <c r="C17" t="s">
        <v>140</v>
      </c>
      <c r="D17">
        <v>1375</v>
      </c>
      <c r="E17">
        <v>1</v>
      </c>
      <c r="F17">
        <v>0</v>
      </c>
      <c r="G17" t="s">
        <v>11</v>
      </c>
      <c r="H17">
        <v>200</v>
      </c>
      <c r="I17">
        <v>12000</v>
      </c>
      <c r="J17">
        <v>0</v>
      </c>
      <c r="K17"/>
      <c r="L17"/>
      <c r="M17">
        <v>11</v>
      </c>
      <c r="N17">
        <v>15</v>
      </c>
      <c r="O17">
        <v>35</v>
      </c>
      <c r="P17">
        <v>26</v>
      </c>
      <c r="Q17">
        <v>4</v>
      </c>
      <c r="R17">
        <v>18</v>
      </c>
      <c r="S17">
        <v>0.7</v>
      </c>
      <c r="T17">
        <v>1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14</v>
      </c>
      <c r="AB17">
        <v>5</v>
      </c>
      <c r="AC17" t="s">
        <v>119</v>
      </c>
      <c r="AD17">
        <v>85</v>
      </c>
      <c r="AE17">
        <v>49</v>
      </c>
    </row>
    <row r="18" spans="1:31">
      <c r="A18" s="1">
        <v>114</v>
      </c>
      <c r="B18" s="1" t="s">
        <v>187</v>
      </c>
      <c r="C18" t="s">
        <v>140</v>
      </c>
      <c r="D18">
        <v>1225</v>
      </c>
      <c r="E18">
        <v>1</v>
      </c>
      <c r="F18">
        <v>0</v>
      </c>
      <c r="G18" t="s">
        <v>11</v>
      </c>
      <c r="H18">
        <v>200</v>
      </c>
      <c r="I18">
        <v>12000</v>
      </c>
      <c r="J18">
        <v>0</v>
      </c>
      <c r="K18"/>
      <c r="L18"/>
      <c r="M18">
        <v>11</v>
      </c>
      <c r="N18">
        <v>14</v>
      </c>
      <c r="O18">
        <v>30</v>
      </c>
      <c r="P18">
        <v>26</v>
      </c>
      <c r="Q18">
        <v>4</v>
      </c>
      <c r="R18">
        <v>18</v>
      </c>
      <c r="S18">
        <v>0.65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14</v>
      </c>
      <c r="AB18">
        <v>5</v>
      </c>
      <c r="AC18" t="s">
        <v>120</v>
      </c>
      <c r="AD18">
        <v>85</v>
      </c>
      <c r="AE18">
        <v>46</v>
      </c>
    </row>
    <row r="19" spans="1:31">
      <c r="A19" s="1">
        <v>115</v>
      </c>
      <c r="B19" s="1" t="s">
        <v>187</v>
      </c>
      <c r="C19" t="s">
        <v>141</v>
      </c>
      <c r="D19">
        <v>1575</v>
      </c>
      <c r="E19">
        <v>0</v>
      </c>
      <c r="F19">
        <v>0</v>
      </c>
      <c r="G19" t="s">
        <v>11</v>
      </c>
      <c r="H19">
        <v>200</v>
      </c>
      <c r="I19">
        <v>12000</v>
      </c>
      <c r="J19">
        <v>0</v>
      </c>
      <c r="K19"/>
      <c r="L19"/>
      <c r="M19">
        <v>9</v>
      </c>
      <c r="N19">
        <v>22</v>
      </c>
      <c r="O19">
        <v>38</v>
      </c>
      <c r="P19">
        <v>26</v>
      </c>
      <c r="Q19">
        <v>4</v>
      </c>
      <c r="R19">
        <v>21</v>
      </c>
      <c r="S19">
        <v>0.7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 t="s">
        <v>122</v>
      </c>
      <c r="AD19">
        <v>0</v>
      </c>
      <c r="AE19">
        <v>50</v>
      </c>
    </row>
    <row r="20" spans="1:31">
      <c r="A20" s="1">
        <v>116</v>
      </c>
      <c r="B20" s="1" t="s">
        <v>187</v>
      </c>
      <c r="C20" t="s">
        <v>142</v>
      </c>
      <c r="D20">
        <v>625</v>
      </c>
      <c r="E20">
        <v>0</v>
      </c>
      <c r="F20">
        <v>0</v>
      </c>
      <c r="G20" t="s">
        <v>11</v>
      </c>
      <c r="H20">
        <v>300</v>
      </c>
      <c r="I20">
        <v>18000</v>
      </c>
      <c r="J20">
        <v>0</v>
      </c>
      <c r="K20"/>
      <c r="L20"/>
      <c r="M20">
        <v>6</v>
      </c>
      <c r="N20">
        <v>16</v>
      </c>
      <c r="O20">
        <v>10</v>
      </c>
      <c r="P20">
        <v>20</v>
      </c>
      <c r="Q20">
        <v>3</v>
      </c>
      <c r="R20">
        <v>16</v>
      </c>
      <c r="S20">
        <v>0.7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 t="s">
        <v>124</v>
      </c>
      <c r="AD20">
        <v>0</v>
      </c>
      <c r="AE20">
        <v>36</v>
      </c>
    </row>
    <row r="21" spans="1:31">
      <c r="A21" s="1">
        <v>117</v>
      </c>
      <c r="B21" s="1" t="s">
        <v>187</v>
      </c>
      <c r="C21" t="s">
        <v>143</v>
      </c>
      <c r="D21">
        <v>1425</v>
      </c>
      <c r="E21">
        <v>0</v>
      </c>
      <c r="F21">
        <v>0</v>
      </c>
      <c r="G21" t="s">
        <v>11</v>
      </c>
      <c r="H21">
        <v>200</v>
      </c>
      <c r="I21">
        <v>12000</v>
      </c>
      <c r="J21">
        <v>0</v>
      </c>
      <c r="K21"/>
      <c r="L21"/>
      <c r="M21">
        <v>8</v>
      </c>
      <c r="N21">
        <v>20</v>
      </c>
      <c r="O21">
        <v>38</v>
      </c>
      <c r="P21">
        <v>24</v>
      </c>
      <c r="Q21">
        <v>4</v>
      </c>
      <c r="R21">
        <v>19</v>
      </c>
      <c r="S21">
        <v>0.7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 t="s">
        <v>126</v>
      </c>
      <c r="AD21">
        <v>0</v>
      </c>
      <c r="AE21">
        <v>49</v>
      </c>
    </row>
    <row r="22" spans="1:31">
      <c r="A22" s="1">
        <v>118</v>
      </c>
      <c r="B22" s="1" t="s">
        <v>187</v>
      </c>
      <c r="C22" t="s">
        <v>144</v>
      </c>
      <c r="D22">
        <v>1475</v>
      </c>
      <c r="E22">
        <v>1</v>
      </c>
      <c r="F22">
        <v>0</v>
      </c>
      <c r="G22" t="s">
        <v>11</v>
      </c>
      <c r="H22">
        <v>200</v>
      </c>
      <c r="I22">
        <v>12000</v>
      </c>
      <c r="J22">
        <v>0</v>
      </c>
      <c r="K22"/>
      <c r="L22"/>
      <c r="M22">
        <v>11</v>
      </c>
      <c r="N22">
        <v>15</v>
      </c>
      <c r="O22">
        <v>38</v>
      </c>
      <c r="P22">
        <v>26</v>
      </c>
      <c r="Q22">
        <v>4</v>
      </c>
      <c r="R22">
        <v>18</v>
      </c>
      <c r="S22">
        <v>0.7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15</v>
      </c>
      <c r="AB22">
        <v>5</v>
      </c>
      <c r="AC22" t="s">
        <v>145</v>
      </c>
      <c r="AD22">
        <v>85</v>
      </c>
      <c r="AE22">
        <v>52</v>
      </c>
    </row>
    <row r="23" spans="1:31">
      <c r="A23" s="1">
        <v>119</v>
      </c>
      <c r="B23" s="1" t="s">
        <v>187</v>
      </c>
      <c r="C23" t="s">
        <v>146</v>
      </c>
      <c r="D23">
        <v>835</v>
      </c>
      <c r="E23">
        <v>0</v>
      </c>
      <c r="F23">
        <v>0</v>
      </c>
      <c r="G23" t="s">
        <v>610</v>
      </c>
      <c r="H23">
        <v>175</v>
      </c>
      <c r="I23">
        <v>10500</v>
      </c>
      <c r="J23">
        <v>0</v>
      </c>
      <c r="K23"/>
      <c r="L23"/>
      <c r="M23">
        <v>9</v>
      </c>
      <c r="N23">
        <v>10</v>
      </c>
      <c r="O23">
        <v>8</v>
      </c>
      <c r="P23">
        <v>21</v>
      </c>
      <c r="Q23">
        <v>4</v>
      </c>
      <c r="R23">
        <v>16</v>
      </c>
      <c r="S23">
        <v>0.75</v>
      </c>
      <c r="T23">
        <v>6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15</v>
      </c>
      <c r="AB23">
        <v>7</v>
      </c>
      <c r="AC23" t="s">
        <v>147</v>
      </c>
      <c r="AD23">
        <v>90</v>
      </c>
      <c r="AE23">
        <v>39</v>
      </c>
    </row>
    <row r="24" spans="1:31">
      <c r="A24" s="1">
        <v>120</v>
      </c>
      <c r="B24" s="1" t="s">
        <v>187</v>
      </c>
      <c r="C24" t="s">
        <v>148</v>
      </c>
      <c r="D24">
        <v>1750</v>
      </c>
      <c r="E24">
        <v>1</v>
      </c>
      <c r="F24">
        <v>4</v>
      </c>
      <c r="G24" t="s">
        <v>132</v>
      </c>
      <c r="H24">
        <v>100</v>
      </c>
      <c r="I24">
        <v>8000</v>
      </c>
      <c r="J24">
        <v>0</v>
      </c>
      <c r="K24"/>
      <c r="L24"/>
      <c r="M24">
        <v>8</v>
      </c>
      <c r="N24">
        <v>11</v>
      </c>
      <c r="O24">
        <v>41</v>
      </c>
      <c r="P24">
        <v>26</v>
      </c>
      <c r="Q24">
        <v>5</v>
      </c>
      <c r="R24">
        <v>47</v>
      </c>
      <c r="S24">
        <v>0.45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 t="s">
        <v>133</v>
      </c>
      <c r="AD24">
        <v>0</v>
      </c>
      <c r="AE24">
        <v>46</v>
      </c>
    </row>
    <row r="25" spans="1:31">
      <c r="A25" s="1">
        <v>121</v>
      </c>
      <c r="B25" s="1" t="s">
        <v>187</v>
      </c>
      <c r="C25" t="s">
        <v>148</v>
      </c>
      <c r="D25">
        <v>1750</v>
      </c>
      <c r="E25">
        <v>1</v>
      </c>
      <c r="F25">
        <v>3</v>
      </c>
      <c r="G25" t="s">
        <v>132</v>
      </c>
      <c r="H25">
        <v>100</v>
      </c>
      <c r="I25">
        <v>8000</v>
      </c>
      <c r="J25">
        <v>0</v>
      </c>
      <c r="K25"/>
      <c r="L25"/>
      <c r="M25">
        <v>8</v>
      </c>
      <c r="N25">
        <v>11</v>
      </c>
      <c r="O25">
        <v>41</v>
      </c>
      <c r="P25">
        <v>26</v>
      </c>
      <c r="Q25">
        <v>5</v>
      </c>
      <c r="R25">
        <v>47</v>
      </c>
      <c r="S25">
        <v>0.45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 t="s">
        <v>149</v>
      </c>
      <c r="AD25">
        <v>0</v>
      </c>
      <c r="AE25">
        <v>43</v>
      </c>
    </row>
    <row r="26" spans="1:31">
      <c r="A26" s="1">
        <v>122</v>
      </c>
      <c r="B26" s="1" t="s">
        <v>187</v>
      </c>
      <c r="C26" t="s">
        <v>150</v>
      </c>
      <c r="D26">
        <v>1950</v>
      </c>
      <c r="E26">
        <v>1</v>
      </c>
      <c r="F26">
        <v>4</v>
      </c>
      <c r="G26" t="s">
        <v>132</v>
      </c>
      <c r="H26">
        <v>100</v>
      </c>
      <c r="I26">
        <v>8000</v>
      </c>
      <c r="J26">
        <v>0</v>
      </c>
      <c r="K26"/>
      <c r="L26"/>
      <c r="M26">
        <v>9</v>
      </c>
      <c r="N26">
        <v>15</v>
      </c>
      <c r="O26">
        <v>41</v>
      </c>
      <c r="P26">
        <v>26</v>
      </c>
      <c r="Q26">
        <v>5</v>
      </c>
      <c r="R26">
        <v>48</v>
      </c>
      <c r="S26">
        <v>0.55000000000000004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 t="s">
        <v>135</v>
      </c>
      <c r="AD26">
        <v>0</v>
      </c>
      <c r="AE26">
        <v>49</v>
      </c>
    </row>
    <row r="27" spans="1:31">
      <c r="A27" s="1">
        <v>123</v>
      </c>
      <c r="B27" s="1" t="s">
        <v>187</v>
      </c>
      <c r="C27" t="s">
        <v>151</v>
      </c>
      <c r="D27">
        <v>1800</v>
      </c>
      <c r="E27">
        <v>1</v>
      </c>
      <c r="F27">
        <v>4</v>
      </c>
      <c r="G27" t="s">
        <v>132</v>
      </c>
      <c r="H27">
        <v>100</v>
      </c>
      <c r="I27">
        <v>8000</v>
      </c>
      <c r="J27">
        <v>0</v>
      </c>
      <c r="K27"/>
      <c r="L27"/>
      <c r="M27">
        <v>9</v>
      </c>
      <c r="N27">
        <v>13</v>
      </c>
      <c r="O27">
        <v>38</v>
      </c>
      <c r="P27">
        <v>26</v>
      </c>
      <c r="Q27">
        <v>5</v>
      </c>
      <c r="R27">
        <v>48</v>
      </c>
      <c r="S27">
        <v>0.45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 t="s">
        <v>152</v>
      </c>
      <c r="AD27">
        <v>0</v>
      </c>
      <c r="AE27">
        <v>51</v>
      </c>
    </row>
    <row r="28" spans="1:31">
      <c r="A28" s="1">
        <v>124</v>
      </c>
      <c r="B28" s="1" t="s">
        <v>187</v>
      </c>
      <c r="C28" t="s">
        <v>156</v>
      </c>
      <c r="D28">
        <v>1475</v>
      </c>
      <c r="E28">
        <v>1</v>
      </c>
      <c r="F28">
        <v>0</v>
      </c>
      <c r="G28" t="s">
        <v>11</v>
      </c>
      <c r="H28">
        <v>200</v>
      </c>
      <c r="I28">
        <v>12000</v>
      </c>
      <c r="J28">
        <v>0</v>
      </c>
      <c r="K28"/>
      <c r="L28"/>
      <c r="M28">
        <v>11</v>
      </c>
      <c r="N28">
        <v>15</v>
      </c>
      <c r="O28">
        <v>38</v>
      </c>
      <c r="P28">
        <v>26</v>
      </c>
      <c r="Q28">
        <v>4</v>
      </c>
      <c r="R28">
        <v>18</v>
      </c>
      <c r="S28">
        <v>0.7</v>
      </c>
      <c r="T28">
        <v>1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15</v>
      </c>
      <c r="AB28">
        <v>5</v>
      </c>
      <c r="AC28" t="s">
        <v>157</v>
      </c>
      <c r="AD28">
        <v>85</v>
      </c>
      <c r="AE28">
        <v>49</v>
      </c>
    </row>
    <row r="29" spans="1:31">
      <c r="A29" s="1">
        <v>125</v>
      </c>
      <c r="B29" s="1" t="s">
        <v>187</v>
      </c>
      <c r="C29" t="s">
        <v>158</v>
      </c>
      <c r="D29">
        <v>1625</v>
      </c>
      <c r="E29">
        <v>1</v>
      </c>
      <c r="F29">
        <v>0</v>
      </c>
      <c r="G29" t="s">
        <v>11</v>
      </c>
      <c r="H29">
        <v>200</v>
      </c>
      <c r="I29">
        <v>12000</v>
      </c>
      <c r="J29">
        <v>0</v>
      </c>
      <c r="K29"/>
      <c r="L29"/>
      <c r="M29">
        <v>13</v>
      </c>
      <c r="N29">
        <v>16</v>
      </c>
      <c r="O29">
        <v>38</v>
      </c>
      <c r="P29">
        <v>28</v>
      </c>
      <c r="Q29">
        <v>4</v>
      </c>
      <c r="R29">
        <v>20</v>
      </c>
      <c r="S29">
        <v>0.7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15</v>
      </c>
      <c r="AB29">
        <v>5</v>
      </c>
      <c r="AC29" t="s">
        <v>159</v>
      </c>
      <c r="AD29">
        <v>85</v>
      </c>
      <c r="AE29">
        <v>52</v>
      </c>
    </row>
    <row r="30" spans="1:31">
      <c r="A30" s="1">
        <v>126</v>
      </c>
      <c r="B30" s="1" t="s">
        <v>187</v>
      </c>
      <c r="C30" t="s">
        <v>160</v>
      </c>
      <c r="D30">
        <v>1025</v>
      </c>
      <c r="E30">
        <v>1</v>
      </c>
      <c r="F30">
        <v>0</v>
      </c>
      <c r="G30" t="s">
        <v>11</v>
      </c>
      <c r="H30">
        <v>200</v>
      </c>
      <c r="I30">
        <v>12000</v>
      </c>
      <c r="J30">
        <v>0</v>
      </c>
      <c r="K30"/>
      <c r="L30"/>
      <c r="M30">
        <v>9</v>
      </c>
      <c r="N30">
        <v>14</v>
      </c>
      <c r="O30">
        <v>25</v>
      </c>
      <c r="P30">
        <v>24</v>
      </c>
      <c r="Q30">
        <v>4</v>
      </c>
      <c r="R30">
        <v>17</v>
      </c>
      <c r="S30">
        <v>0.7</v>
      </c>
      <c r="T30">
        <v>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15</v>
      </c>
      <c r="AB30">
        <v>5</v>
      </c>
      <c r="AC30" t="s">
        <v>161</v>
      </c>
      <c r="AD30">
        <v>85</v>
      </c>
      <c r="AE30">
        <v>46</v>
      </c>
    </row>
    <row r="31" spans="1:31">
      <c r="A31" s="1">
        <v>127</v>
      </c>
      <c r="B31" s="1" t="s">
        <v>187</v>
      </c>
      <c r="C31" t="s">
        <v>162</v>
      </c>
      <c r="D31">
        <v>2210</v>
      </c>
      <c r="E31">
        <v>1</v>
      </c>
      <c r="F31">
        <v>0</v>
      </c>
      <c r="G31" t="s">
        <v>11</v>
      </c>
      <c r="H31">
        <v>400</v>
      </c>
      <c r="I31">
        <v>24000</v>
      </c>
      <c r="J31">
        <v>0</v>
      </c>
      <c r="K31"/>
      <c r="L31"/>
      <c r="M31">
        <v>11</v>
      </c>
      <c r="N31">
        <v>15</v>
      </c>
      <c r="O31">
        <v>38</v>
      </c>
      <c r="P31">
        <v>28</v>
      </c>
      <c r="Q31">
        <v>4</v>
      </c>
      <c r="R31">
        <v>18</v>
      </c>
      <c r="S31">
        <v>0.7</v>
      </c>
      <c r="T31">
        <v>1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16</v>
      </c>
      <c r="AB31">
        <v>5</v>
      </c>
      <c r="AC31" t="s">
        <v>163</v>
      </c>
      <c r="AD31">
        <v>85</v>
      </c>
      <c r="AE31">
        <v>52</v>
      </c>
    </row>
    <row r="32" spans="1:31">
      <c r="A32" s="1">
        <v>128</v>
      </c>
      <c r="B32" s="1" t="s">
        <v>187</v>
      </c>
      <c r="C32" t="s">
        <v>164</v>
      </c>
      <c r="D32">
        <v>1625</v>
      </c>
      <c r="E32">
        <v>1</v>
      </c>
      <c r="F32">
        <v>0</v>
      </c>
      <c r="G32" t="s">
        <v>11</v>
      </c>
      <c r="H32">
        <v>200</v>
      </c>
      <c r="I32">
        <v>12000</v>
      </c>
      <c r="J32">
        <v>0</v>
      </c>
      <c r="K32"/>
      <c r="L32"/>
      <c r="M32">
        <v>13</v>
      </c>
      <c r="N32">
        <v>16</v>
      </c>
      <c r="O32">
        <v>38</v>
      </c>
      <c r="P32">
        <v>28</v>
      </c>
      <c r="Q32">
        <v>4</v>
      </c>
      <c r="R32">
        <v>20</v>
      </c>
      <c r="S32">
        <v>0.7</v>
      </c>
      <c r="T32">
        <v>1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15</v>
      </c>
      <c r="AB32">
        <v>5</v>
      </c>
      <c r="AC32" t="s">
        <v>165</v>
      </c>
      <c r="AD32">
        <v>85</v>
      </c>
      <c r="AE32">
        <v>52</v>
      </c>
    </row>
    <row r="33" spans="1:31">
      <c r="A33" s="1">
        <v>129</v>
      </c>
      <c r="B33" s="1" t="s">
        <v>187</v>
      </c>
      <c r="C33" t="s">
        <v>166</v>
      </c>
      <c r="D33">
        <v>1125</v>
      </c>
      <c r="E33">
        <v>0</v>
      </c>
      <c r="F33">
        <v>0</v>
      </c>
      <c r="G33" t="s">
        <v>610</v>
      </c>
      <c r="H33">
        <v>175</v>
      </c>
      <c r="I33">
        <v>10500</v>
      </c>
      <c r="J33">
        <v>0</v>
      </c>
      <c r="K33"/>
      <c r="L33"/>
      <c r="M33">
        <v>8</v>
      </c>
      <c r="N33">
        <v>18</v>
      </c>
      <c r="O33">
        <v>25</v>
      </c>
      <c r="P33">
        <v>22</v>
      </c>
      <c r="Q33">
        <v>5</v>
      </c>
      <c r="R33">
        <v>19</v>
      </c>
      <c r="S33">
        <v>0.65</v>
      </c>
      <c r="T33">
        <v>6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15</v>
      </c>
      <c r="AB33">
        <v>7</v>
      </c>
      <c r="AC33" t="s">
        <v>167</v>
      </c>
      <c r="AD33">
        <v>90</v>
      </c>
      <c r="AE33">
        <v>39</v>
      </c>
    </row>
    <row r="34" spans="1:31">
      <c r="A34" s="1">
        <v>130</v>
      </c>
      <c r="B34" s="1" t="s">
        <v>187</v>
      </c>
      <c r="C34" t="s">
        <v>168</v>
      </c>
      <c r="D34">
        <v>1950</v>
      </c>
      <c r="E34">
        <v>1</v>
      </c>
      <c r="F34">
        <v>4</v>
      </c>
      <c r="G34" t="s">
        <v>132</v>
      </c>
      <c r="H34">
        <v>100</v>
      </c>
      <c r="I34">
        <v>8000</v>
      </c>
      <c r="J34">
        <v>0</v>
      </c>
      <c r="K34"/>
      <c r="L34"/>
      <c r="M34">
        <v>9</v>
      </c>
      <c r="N34">
        <v>15</v>
      </c>
      <c r="O34">
        <v>41</v>
      </c>
      <c r="P34">
        <v>26</v>
      </c>
      <c r="Q34">
        <v>5</v>
      </c>
      <c r="R34">
        <v>48</v>
      </c>
      <c r="S34">
        <v>0.55000000000000004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 t="s">
        <v>169</v>
      </c>
      <c r="AD34">
        <v>0</v>
      </c>
      <c r="AE34">
        <v>45</v>
      </c>
    </row>
    <row r="35" spans="1:31">
      <c r="A35" s="1">
        <v>131</v>
      </c>
      <c r="B35" s="1" t="s">
        <v>187</v>
      </c>
      <c r="C35" t="s">
        <v>170</v>
      </c>
      <c r="D35">
        <v>1850</v>
      </c>
      <c r="E35">
        <v>1</v>
      </c>
      <c r="F35">
        <v>4</v>
      </c>
      <c r="G35" t="s">
        <v>132</v>
      </c>
      <c r="H35">
        <v>100</v>
      </c>
      <c r="I35">
        <v>8000</v>
      </c>
      <c r="J35">
        <v>0</v>
      </c>
      <c r="K35"/>
      <c r="L35"/>
      <c r="M35">
        <v>9</v>
      </c>
      <c r="N35">
        <v>15</v>
      </c>
      <c r="O35">
        <v>38</v>
      </c>
      <c r="P35">
        <v>26</v>
      </c>
      <c r="Q35">
        <v>5</v>
      </c>
      <c r="R35">
        <v>48</v>
      </c>
      <c r="S35">
        <v>0.55000000000000004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 t="s">
        <v>171</v>
      </c>
      <c r="AD35">
        <v>0</v>
      </c>
      <c r="AE35">
        <v>52</v>
      </c>
    </row>
    <row r="36" spans="1:31">
      <c r="A36" s="1">
        <v>132</v>
      </c>
      <c r="B36" s="1" t="s">
        <v>187</v>
      </c>
      <c r="C36" t="s">
        <v>172</v>
      </c>
      <c r="D36">
        <v>1575</v>
      </c>
      <c r="E36">
        <v>1</v>
      </c>
      <c r="F36">
        <v>0</v>
      </c>
      <c r="G36" t="s">
        <v>11</v>
      </c>
      <c r="H36">
        <v>200</v>
      </c>
      <c r="I36">
        <v>12000</v>
      </c>
      <c r="J36">
        <v>0</v>
      </c>
      <c r="K36"/>
      <c r="L36"/>
      <c r="M36">
        <v>11</v>
      </c>
      <c r="N36">
        <v>15</v>
      </c>
      <c r="O36">
        <v>41</v>
      </c>
      <c r="P36">
        <v>26</v>
      </c>
      <c r="Q36">
        <v>4</v>
      </c>
      <c r="R36">
        <v>18</v>
      </c>
      <c r="S36">
        <v>0.7</v>
      </c>
      <c r="T36">
        <v>1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16</v>
      </c>
      <c r="AB36">
        <v>5</v>
      </c>
      <c r="AC36" t="s">
        <v>173</v>
      </c>
      <c r="AD36">
        <v>85</v>
      </c>
      <c r="AE36">
        <v>49</v>
      </c>
    </row>
    <row r="37" spans="1:31">
      <c r="A37" s="1">
        <v>133</v>
      </c>
      <c r="B37" s="1" t="s">
        <v>187</v>
      </c>
      <c r="C37" t="s">
        <v>174</v>
      </c>
      <c r="D37">
        <v>1775</v>
      </c>
      <c r="E37">
        <v>1</v>
      </c>
      <c r="F37">
        <v>0</v>
      </c>
      <c r="G37" t="s">
        <v>11</v>
      </c>
      <c r="H37">
        <v>200</v>
      </c>
      <c r="I37">
        <v>12000</v>
      </c>
      <c r="J37">
        <v>0</v>
      </c>
      <c r="K37"/>
      <c r="L37"/>
      <c r="M37">
        <v>11</v>
      </c>
      <c r="N37">
        <v>15</v>
      </c>
      <c r="O37">
        <v>46</v>
      </c>
      <c r="P37">
        <v>26</v>
      </c>
      <c r="Q37">
        <v>4</v>
      </c>
      <c r="R37">
        <v>18</v>
      </c>
      <c r="S37">
        <v>0.7</v>
      </c>
      <c r="T37">
        <v>1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16</v>
      </c>
      <c r="AB37">
        <v>5</v>
      </c>
      <c r="AC37" t="s">
        <v>175</v>
      </c>
      <c r="AD37">
        <v>85</v>
      </c>
      <c r="AE37">
        <v>52</v>
      </c>
    </row>
    <row r="38" spans="1:31">
      <c r="A38" s="1">
        <v>134</v>
      </c>
      <c r="B38" s="1" t="s">
        <v>187</v>
      </c>
      <c r="C38" t="s">
        <v>176</v>
      </c>
      <c r="D38">
        <v>1700</v>
      </c>
      <c r="E38">
        <v>3</v>
      </c>
      <c r="F38">
        <v>0</v>
      </c>
      <c r="G38" t="s">
        <v>11</v>
      </c>
      <c r="H38">
        <v>200</v>
      </c>
      <c r="I38">
        <v>12000</v>
      </c>
      <c r="J38">
        <v>0</v>
      </c>
      <c r="K38"/>
      <c r="L38"/>
      <c r="M38">
        <v>12</v>
      </c>
      <c r="N38">
        <v>16</v>
      </c>
      <c r="O38">
        <v>38</v>
      </c>
      <c r="P38">
        <v>28</v>
      </c>
      <c r="Q38">
        <v>4</v>
      </c>
      <c r="R38">
        <v>22</v>
      </c>
      <c r="S38">
        <v>0.7</v>
      </c>
      <c r="T38">
        <v>1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16</v>
      </c>
      <c r="AB38">
        <v>5</v>
      </c>
      <c r="AC38" t="s">
        <v>177</v>
      </c>
      <c r="AD38">
        <v>85</v>
      </c>
      <c r="AE38">
        <v>52</v>
      </c>
    </row>
    <row r="39" spans="1:31">
      <c r="A39" s="1">
        <v>135</v>
      </c>
      <c r="B39" s="1" t="s">
        <v>187</v>
      </c>
      <c r="C39" t="s">
        <v>176</v>
      </c>
      <c r="D39">
        <v>1800</v>
      </c>
      <c r="E39">
        <v>0</v>
      </c>
      <c r="F39">
        <v>0</v>
      </c>
      <c r="G39" t="s">
        <v>11</v>
      </c>
      <c r="H39">
        <v>200</v>
      </c>
      <c r="I39">
        <v>12000</v>
      </c>
      <c r="J39">
        <v>0</v>
      </c>
      <c r="K39"/>
      <c r="L39"/>
      <c r="M39">
        <v>13</v>
      </c>
      <c r="N39">
        <v>17</v>
      </c>
      <c r="O39">
        <v>41</v>
      </c>
      <c r="P39">
        <v>26</v>
      </c>
      <c r="Q39">
        <v>4</v>
      </c>
      <c r="R39">
        <v>20</v>
      </c>
      <c r="S39">
        <v>0.7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16</v>
      </c>
      <c r="AB39">
        <v>5</v>
      </c>
      <c r="AC39" t="s">
        <v>178</v>
      </c>
      <c r="AD39">
        <v>85</v>
      </c>
      <c r="AE39">
        <v>52</v>
      </c>
    </row>
    <row r="40" spans="1:31">
      <c r="A40" s="1">
        <v>136</v>
      </c>
      <c r="B40" s="1" t="s">
        <v>187</v>
      </c>
      <c r="C40" t="s">
        <v>179</v>
      </c>
      <c r="D40">
        <v>2590</v>
      </c>
      <c r="E40">
        <v>1</v>
      </c>
      <c r="F40">
        <v>0</v>
      </c>
      <c r="G40" t="s">
        <v>11</v>
      </c>
      <c r="H40">
        <v>400</v>
      </c>
      <c r="I40">
        <v>24000</v>
      </c>
      <c r="J40">
        <v>0</v>
      </c>
      <c r="K40"/>
      <c r="L40"/>
      <c r="M40">
        <v>13</v>
      </c>
      <c r="N40">
        <v>16</v>
      </c>
      <c r="O40">
        <v>41</v>
      </c>
      <c r="P40">
        <v>28</v>
      </c>
      <c r="Q40">
        <v>4</v>
      </c>
      <c r="R40">
        <v>20</v>
      </c>
      <c r="S40">
        <v>0.7</v>
      </c>
      <c r="T40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16</v>
      </c>
      <c r="AB40">
        <v>5</v>
      </c>
      <c r="AC40" t="s">
        <v>180</v>
      </c>
      <c r="AD40">
        <v>85</v>
      </c>
      <c r="AE40">
        <v>60</v>
      </c>
    </row>
    <row r="41" spans="1:31">
      <c r="A41" s="1">
        <v>137</v>
      </c>
      <c r="B41" s="1" t="s">
        <v>187</v>
      </c>
      <c r="C41" t="s">
        <v>181</v>
      </c>
      <c r="D41">
        <v>1725</v>
      </c>
      <c r="E41">
        <v>1</v>
      </c>
      <c r="F41">
        <v>0</v>
      </c>
      <c r="G41" t="s">
        <v>11</v>
      </c>
      <c r="H41">
        <v>200</v>
      </c>
      <c r="I41">
        <v>12000</v>
      </c>
      <c r="J41">
        <v>0</v>
      </c>
      <c r="K41"/>
      <c r="L41"/>
      <c r="M41">
        <v>13</v>
      </c>
      <c r="N41">
        <v>16</v>
      </c>
      <c r="O41">
        <v>41</v>
      </c>
      <c r="P41">
        <v>28</v>
      </c>
      <c r="Q41">
        <v>4</v>
      </c>
      <c r="R41">
        <v>20</v>
      </c>
      <c r="S41">
        <v>0.7</v>
      </c>
      <c r="T41">
        <v>1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16</v>
      </c>
      <c r="AB41">
        <v>5</v>
      </c>
      <c r="AC41" t="s">
        <v>182</v>
      </c>
      <c r="AD41">
        <v>85</v>
      </c>
      <c r="AE41">
        <v>52</v>
      </c>
    </row>
    <row r="42" spans="1:31">
      <c r="A42" s="1">
        <v>138</v>
      </c>
      <c r="B42" s="1" t="s">
        <v>187</v>
      </c>
      <c r="C42" t="s">
        <v>183</v>
      </c>
      <c r="D42">
        <v>1950</v>
      </c>
      <c r="E42">
        <v>1</v>
      </c>
      <c r="F42">
        <v>4</v>
      </c>
      <c r="G42" t="s">
        <v>132</v>
      </c>
      <c r="H42">
        <v>100</v>
      </c>
      <c r="I42">
        <v>8000</v>
      </c>
      <c r="J42">
        <v>0</v>
      </c>
      <c r="K42"/>
      <c r="L42"/>
      <c r="M42">
        <v>9</v>
      </c>
      <c r="N42">
        <v>15</v>
      </c>
      <c r="O42">
        <v>41</v>
      </c>
      <c r="P42">
        <v>26</v>
      </c>
      <c r="Q42">
        <v>5</v>
      </c>
      <c r="R42">
        <v>48</v>
      </c>
      <c r="S42">
        <v>0.55000000000000004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 t="s">
        <v>184</v>
      </c>
      <c r="AD42">
        <v>0</v>
      </c>
      <c r="AE42">
        <v>47</v>
      </c>
    </row>
    <row r="43" spans="1:31">
      <c r="A43" s="1">
        <v>139</v>
      </c>
      <c r="B43" s="1" t="s">
        <v>187</v>
      </c>
      <c r="C43" t="s">
        <v>185</v>
      </c>
      <c r="D43">
        <v>2100</v>
      </c>
      <c r="E43">
        <v>1</v>
      </c>
      <c r="F43">
        <v>4</v>
      </c>
      <c r="G43" t="s">
        <v>132</v>
      </c>
      <c r="H43">
        <v>100</v>
      </c>
      <c r="I43">
        <v>8000</v>
      </c>
      <c r="J43">
        <v>0</v>
      </c>
      <c r="K43"/>
      <c r="L43"/>
      <c r="M43">
        <v>10</v>
      </c>
      <c r="N43">
        <v>17</v>
      </c>
      <c r="O43">
        <v>41</v>
      </c>
      <c r="P43">
        <v>27</v>
      </c>
      <c r="Q43">
        <v>5</v>
      </c>
      <c r="R43">
        <v>50</v>
      </c>
      <c r="S43">
        <v>0.55000000000000004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 t="s">
        <v>186</v>
      </c>
      <c r="AD43">
        <v>0</v>
      </c>
      <c r="AE43">
        <v>52</v>
      </c>
    </row>
    <row r="44" spans="1:31">
      <c r="A44" s="1">
        <v>140</v>
      </c>
      <c r="B44" s="1" t="s">
        <v>271</v>
      </c>
      <c r="C44" t="s">
        <v>188</v>
      </c>
      <c r="D44">
        <v>435</v>
      </c>
      <c r="E44">
        <v>2</v>
      </c>
      <c r="F44">
        <v>0</v>
      </c>
      <c r="G44" t="s">
        <v>11</v>
      </c>
      <c r="H44">
        <v>300</v>
      </c>
      <c r="I44">
        <v>18000</v>
      </c>
      <c r="J44">
        <v>0</v>
      </c>
      <c r="K44"/>
      <c r="L44"/>
      <c r="M44">
        <v>5</v>
      </c>
      <c r="N44">
        <v>8</v>
      </c>
      <c r="O44">
        <v>8</v>
      </c>
      <c r="P44">
        <v>16</v>
      </c>
      <c r="Q44">
        <v>12</v>
      </c>
      <c r="R44">
        <v>24</v>
      </c>
      <c r="S44">
        <v>0.5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 t="s">
        <v>189</v>
      </c>
      <c r="AD44">
        <v>0</v>
      </c>
      <c r="AE44">
        <v>36</v>
      </c>
    </row>
    <row r="45" spans="1:31">
      <c r="A45" s="1">
        <v>141</v>
      </c>
      <c r="B45" s="1" t="s">
        <v>271</v>
      </c>
      <c r="C45" t="s">
        <v>190</v>
      </c>
      <c r="D45">
        <v>810</v>
      </c>
      <c r="E45">
        <v>0</v>
      </c>
      <c r="F45">
        <v>0</v>
      </c>
      <c r="G45" t="s">
        <v>11</v>
      </c>
      <c r="H45">
        <v>200</v>
      </c>
      <c r="I45">
        <v>12000</v>
      </c>
      <c r="J45">
        <v>0</v>
      </c>
      <c r="K45"/>
      <c r="L45"/>
      <c r="M45">
        <v>7</v>
      </c>
      <c r="N45">
        <v>14</v>
      </c>
      <c r="O45">
        <v>15</v>
      </c>
      <c r="P45">
        <v>22</v>
      </c>
      <c r="Q45">
        <v>4</v>
      </c>
      <c r="R45">
        <v>18</v>
      </c>
      <c r="S45">
        <v>0.65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 t="s">
        <v>191</v>
      </c>
      <c r="AD45">
        <v>0</v>
      </c>
      <c r="AE45">
        <v>36</v>
      </c>
    </row>
    <row r="46" spans="1:31">
      <c r="A46" s="1">
        <v>142</v>
      </c>
      <c r="B46" s="1" t="s">
        <v>271</v>
      </c>
      <c r="C46" t="s">
        <v>192</v>
      </c>
      <c r="D46">
        <v>410</v>
      </c>
      <c r="E46">
        <v>0</v>
      </c>
      <c r="F46">
        <v>0</v>
      </c>
      <c r="G46" t="s">
        <v>11</v>
      </c>
      <c r="H46">
        <v>300</v>
      </c>
      <c r="I46">
        <v>18000</v>
      </c>
      <c r="J46">
        <v>0</v>
      </c>
      <c r="K46"/>
      <c r="L46"/>
      <c r="M46">
        <v>6</v>
      </c>
      <c r="N46">
        <v>12</v>
      </c>
      <c r="O46">
        <v>8</v>
      </c>
      <c r="P46">
        <v>20</v>
      </c>
      <c r="Q46">
        <v>3</v>
      </c>
      <c r="R46">
        <v>16</v>
      </c>
      <c r="S46">
        <v>0.4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 t="s">
        <v>193</v>
      </c>
      <c r="AD46">
        <v>0</v>
      </c>
      <c r="AE46">
        <v>33</v>
      </c>
    </row>
    <row r="47" spans="1:31">
      <c r="A47" s="1">
        <v>143</v>
      </c>
      <c r="B47" s="1" t="s">
        <v>271</v>
      </c>
      <c r="C47" t="s">
        <v>194</v>
      </c>
      <c r="D47">
        <v>1100</v>
      </c>
      <c r="E47">
        <v>0</v>
      </c>
      <c r="F47">
        <v>0</v>
      </c>
      <c r="G47" t="s">
        <v>11</v>
      </c>
      <c r="H47">
        <v>200</v>
      </c>
      <c r="I47">
        <v>12000</v>
      </c>
      <c r="J47">
        <v>0</v>
      </c>
      <c r="K47"/>
      <c r="L47"/>
      <c r="M47">
        <v>7</v>
      </c>
      <c r="N47">
        <v>15</v>
      </c>
      <c r="O47">
        <v>30</v>
      </c>
      <c r="P47">
        <v>22</v>
      </c>
      <c r="Q47">
        <v>4</v>
      </c>
      <c r="R47">
        <v>18</v>
      </c>
      <c r="S47">
        <v>0.7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 t="s">
        <v>195</v>
      </c>
      <c r="AD47">
        <v>0</v>
      </c>
      <c r="AE47">
        <v>39</v>
      </c>
    </row>
    <row r="48" spans="1:31">
      <c r="A48" s="1">
        <v>144</v>
      </c>
      <c r="B48" s="1" t="s">
        <v>271</v>
      </c>
      <c r="C48" t="s">
        <v>196</v>
      </c>
      <c r="D48">
        <v>1350</v>
      </c>
      <c r="E48">
        <v>0</v>
      </c>
      <c r="F48">
        <v>0</v>
      </c>
      <c r="G48" t="s">
        <v>11</v>
      </c>
      <c r="H48">
        <v>200</v>
      </c>
      <c r="I48">
        <v>12000</v>
      </c>
      <c r="J48">
        <v>0</v>
      </c>
      <c r="K48"/>
      <c r="L48"/>
      <c r="M48">
        <v>8</v>
      </c>
      <c r="N48">
        <v>17</v>
      </c>
      <c r="O48">
        <v>35</v>
      </c>
      <c r="P48">
        <v>24</v>
      </c>
      <c r="Q48">
        <v>4</v>
      </c>
      <c r="R48">
        <v>19</v>
      </c>
      <c r="S48">
        <v>0.7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 t="s">
        <v>197</v>
      </c>
      <c r="AD48">
        <v>0</v>
      </c>
      <c r="AE48">
        <v>52</v>
      </c>
    </row>
    <row r="49" spans="1:31">
      <c r="A49" s="1">
        <v>145</v>
      </c>
      <c r="B49" s="1" t="s">
        <v>271</v>
      </c>
      <c r="C49" t="s">
        <v>198</v>
      </c>
      <c r="D49">
        <v>380</v>
      </c>
      <c r="E49">
        <v>0</v>
      </c>
      <c r="F49">
        <v>0</v>
      </c>
      <c r="G49" t="s">
        <v>610</v>
      </c>
      <c r="H49">
        <v>175</v>
      </c>
      <c r="I49">
        <v>10500</v>
      </c>
      <c r="J49">
        <v>0</v>
      </c>
      <c r="K49"/>
      <c r="L49"/>
      <c r="M49">
        <v>3</v>
      </c>
      <c r="N49">
        <v>1</v>
      </c>
      <c r="O49">
        <v>1</v>
      </c>
      <c r="P49">
        <v>16</v>
      </c>
      <c r="Q49">
        <v>1</v>
      </c>
      <c r="R49">
        <v>8</v>
      </c>
      <c r="S49">
        <v>0.15</v>
      </c>
      <c r="T49">
        <v>6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15</v>
      </c>
      <c r="AB49">
        <v>6</v>
      </c>
      <c r="AC49" t="s">
        <v>199</v>
      </c>
      <c r="AD49">
        <v>85</v>
      </c>
      <c r="AE49">
        <v>30</v>
      </c>
    </row>
    <row r="50" spans="1:31">
      <c r="A50" s="1">
        <v>146</v>
      </c>
      <c r="B50" s="1" t="s">
        <v>271</v>
      </c>
      <c r="C50" t="s">
        <v>200</v>
      </c>
      <c r="D50">
        <v>555</v>
      </c>
      <c r="E50">
        <v>0</v>
      </c>
      <c r="F50">
        <v>0</v>
      </c>
      <c r="G50" t="s">
        <v>610</v>
      </c>
      <c r="H50">
        <v>175</v>
      </c>
      <c r="I50">
        <v>10500</v>
      </c>
      <c r="J50">
        <v>0</v>
      </c>
      <c r="K50"/>
      <c r="L50"/>
      <c r="M50">
        <v>3</v>
      </c>
      <c r="N50">
        <v>1</v>
      </c>
      <c r="O50">
        <v>1</v>
      </c>
      <c r="P50">
        <v>16</v>
      </c>
      <c r="Q50">
        <v>1</v>
      </c>
      <c r="R50">
        <v>8</v>
      </c>
      <c r="S50">
        <v>0.15</v>
      </c>
      <c r="T50">
        <v>15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12</v>
      </c>
      <c r="AB50">
        <v>3</v>
      </c>
      <c r="AC50" t="s">
        <v>201</v>
      </c>
      <c r="AD50">
        <v>165</v>
      </c>
      <c r="AE50">
        <v>30</v>
      </c>
    </row>
    <row r="51" spans="1:31">
      <c r="A51" s="1">
        <v>147</v>
      </c>
      <c r="B51" s="1" t="s">
        <v>271</v>
      </c>
      <c r="C51" t="s">
        <v>202</v>
      </c>
      <c r="D51">
        <v>680</v>
      </c>
      <c r="E51">
        <v>0</v>
      </c>
      <c r="F51">
        <v>0</v>
      </c>
      <c r="G51" t="s">
        <v>610</v>
      </c>
      <c r="H51">
        <v>175</v>
      </c>
      <c r="I51">
        <v>10500</v>
      </c>
      <c r="J51">
        <v>0</v>
      </c>
      <c r="K51"/>
      <c r="L51"/>
      <c r="M51">
        <v>3</v>
      </c>
      <c r="N51">
        <v>1</v>
      </c>
      <c r="O51">
        <v>1</v>
      </c>
      <c r="P51">
        <v>16</v>
      </c>
      <c r="Q51">
        <v>1</v>
      </c>
      <c r="R51">
        <v>8</v>
      </c>
      <c r="S51">
        <v>0.15</v>
      </c>
      <c r="T51">
        <v>20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5</v>
      </c>
      <c r="AB51">
        <v>6</v>
      </c>
      <c r="AC51" t="s">
        <v>203</v>
      </c>
      <c r="AD51">
        <v>190</v>
      </c>
      <c r="AE51">
        <v>30</v>
      </c>
    </row>
    <row r="52" spans="1:31">
      <c r="A52" s="1">
        <v>148</v>
      </c>
      <c r="B52" s="1" t="s">
        <v>271</v>
      </c>
      <c r="C52" t="s">
        <v>204</v>
      </c>
      <c r="D52">
        <v>1200</v>
      </c>
      <c r="E52">
        <v>1</v>
      </c>
      <c r="F52">
        <v>3</v>
      </c>
      <c r="G52" t="s">
        <v>132</v>
      </c>
      <c r="H52">
        <v>120</v>
      </c>
      <c r="I52">
        <v>9600</v>
      </c>
      <c r="J52">
        <v>0</v>
      </c>
      <c r="K52"/>
      <c r="L52"/>
      <c r="M52">
        <v>8</v>
      </c>
      <c r="N52">
        <v>11</v>
      </c>
      <c r="O52">
        <v>18</v>
      </c>
      <c r="P52">
        <v>26</v>
      </c>
      <c r="Q52">
        <v>5</v>
      </c>
      <c r="R52">
        <v>47</v>
      </c>
      <c r="S52">
        <v>0.45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 t="s">
        <v>205</v>
      </c>
      <c r="AD52">
        <v>0</v>
      </c>
      <c r="AE52">
        <v>39</v>
      </c>
    </row>
    <row r="53" spans="1:31">
      <c r="A53" s="1">
        <v>149</v>
      </c>
      <c r="B53" s="1" t="s">
        <v>271</v>
      </c>
      <c r="C53" t="s">
        <v>206</v>
      </c>
      <c r="D53">
        <v>1525</v>
      </c>
      <c r="E53">
        <v>3</v>
      </c>
      <c r="F53">
        <v>2</v>
      </c>
      <c r="G53" t="s">
        <v>132</v>
      </c>
      <c r="H53">
        <v>100</v>
      </c>
      <c r="I53">
        <v>8000</v>
      </c>
      <c r="J53">
        <v>0</v>
      </c>
      <c r="K53"/>
      <c r="L53"/>
      <c r="M53">
        <v>11</v>
      </c>
      <c r="N53">
        <v>4</v>
      </c>
      <c r="O53">
        <v>33</v>
      </c>
      <c r="P53">
        <v>27</v>
      </c>
      <c r="Q53">
        <v>4</v>
      </c>
      <c r="R53">
        <v>54</v>
      </c>
      <c r="S53">
        <v>0.15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 t="s">
        <v>207</v>
      </c>
      <c r="AD53">
        <v>0</v>
      </c>
      <c r="AE53">
        <v>43</v>
      </c>
    </row>
    <row r="54" spans="1:31">
      <c r="A54" s="1">
        <v>150</v>
      </c>
      <c r="B54" s="1" t="s">
        <v>271</v>
      </c>
      <c r="C54" t="s">
        <v>208</v>
      </c>
      <c r="D54">
        <v>2050</v>
      </c>
      <c r="E54">
        <v>1</v>
      </c>
      <c r="F54">
        <v>4</v>
      </c>
      <c r="G54" t="s">
        <v>132</v>
      </c>
      <c r="H54">
        <v>100</v>
      </c>
      <c r="I54">
        <v>8000</v>
      </c>
      <c r="J54">
        <v>0</v>
      </c>
      <c r="K54"/>
      <c r="L54"/>
      <c r="M54">
        <v>9</v>
      </c>
      <c r="N54">
        <v>15</v>
      </c>
      <c r="O54">
        <v>45</v>
      </c>
      <c r="P54">
        <v>26</v>
      </c>
      <c r="Q54">
        <v>5</v>
      </c>
      <c r="R54">
        <v>48</v>
      </c>
      <c r="S54">
        <v>0.55000000000000004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 t="s">
        <v>209</v>
      </c>
      <c r="AD54">
        <v>0</v>
      </c>
      <c r="AE54">
        <v>52</v>
      </c>
    </row>
    <row r="55" spans="1:31">
      <c r="A55" s="1">
        <v>151</v>
      </c>
      <c r="B55" s="1" t="s">
        <v>271</v>
      </c>
      <c r="C55" t="s">
        <v>210</v>
      </c>
      <c r="D55">
        <v>2000</v>
      </c>
      <c r="E55">
        <v>1</v>
      </c>
      <c r="F55">
        <v>4</v>
      </c>
      <c r="G55" t="s">
        <v>132</v>
      </c>
      <c r="H55">
        <v>100</v>
      </c>
      <c r="I55">
        <v>8000</v>
      </c>
      <c r="J55">
        <v>0</v>
      </c>
      <c r="K55"/>
      <c r="L55"/>
      <c r="M55">
        <v>10</v>
      </c>
      <c r="N55">
        <v>17</v>
      </c>
      <c r="O55">
        <v>38</v>
      </c>
      <c r="P55">
        <v>27</v>
      </c>
      <c r="Q55">
        <v>5</v>
      </c>
      <c r="R55">
        <v>50</v>
      </c>
      <c r="S55">
        <v>0.55000000000000004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 t="s">
        <v>211</v>
      </c>
      <c r="AD55">
        <v>0</v>
      </c>
      <c r="AE55">
        <v>49</v>
      </c>
    </row>
    <row r="56" spans="1:31">
      <c r="A56" s="1">
        <v>152</v>
      </c>
      <c r="B56" s="1" t="s">
        <v>271</v>
      </c>
      <c r="C56" t="s">
        <v>212</v>
      </c>
      <c r="D56">
        <v>2900</v>
      </c>
      <c r="E56">
        <v>0</v>
      </c>
      <c r="F56">
        <v>0</v>
      </c>
      <c r="G56" t="s">
        <v>611</v>
      </c>
      <c r="H56">
        <v>18</v>
      </c>
      <c r="I56">
        <v>10000</v>
      </c>
      <c r="J56">
        <v>0</v>
      </c>
      <c r="K56"/>
      <c r="L56"/>
      <c r="M56">
        <v>6</v>
      </c>
      <c r="N56">
        <v>4</v>
      </c>
      <c r="O56">
        <v>4</v>
      </c>
      <c r="P56">
        <v>17</v>
      </c>
      <c r="Q56">
        <v>5</v>
      </c>
      <c r="R56">
        <v>45</v>
      </c>
      <c r="S56">
        <v>0.3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 t="s">
        <v>213</v>
      </c>
      <c r="AD56">
        <v>0</v>
      </c>
      <c r="AE56">
        <v>33</v>
      </c>
    </row>
    <row r="57" spans="1:31">
      <c r="A57" s="1">
        <v>153</v>
      </c>
      <c r="B57" s="1" t="s">
        <v>271</v>
      </c>
      <c r="C57" t="s">
        <v>214</v>
      </c>
      <c r="D57">
        <v>3600</v>
      </c>
      <c r="E57">
        <v>0</v>
      </c>
      <c r="F57">
        <v>0</v>
      </c>
      <c r="G57" t="s">
        <v>611</v>
      </c>
      <c r="H57">
        <v>18</v>
      </c>
      <c r="I57">
        <v>10000</v>
      </c>
      <c r="J57">
        <v>0</v>
      </c>
      <c r="K57"/>
      <c r="L57"/>
      <c r="M57">
        <v>7</v>
      </c>
      <c r="N57">
        <v>6</v>
      </c>
      <c r="O57">
        <v>6</v>
      </c>
      <c r="P57">
        <v>18</v>
      </c>
      <c r="Q57">
        <v>6</v>
      </c>
      <c r="R57">
        <v>48</v>
      </c>
      <c r="S57">
        <v>0.3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 t="s">
        <v>215</v>
      </c>
      <c r="AD57">
        <v>0</v>
      </c>
      <c r="AE57">
        <v>43</v>
      </c>
    </row>
    <row r="58" spans="1:31">
      <c r="A58" s="1">
        <v>154</v>
      </c>
      <c r="B58" s="1" t="s">
        <v>271</v>
      </c>
      <c r="C58" t="s">
        <v>216</v>
      </c>
      <c r="D58">
        <v>835</v>
      </c>
      <c r="E58">
        <v>0</v>
      </c>
      <c r="F58">
        <v>0</v>
      </c>
      <c r="G58" t="s">
        <v>11</v>
      </c>
      <c r="H58">
        <v>300</v>
      </c>
      <c r="I58">
        <v>18000</v>
      </c>
      <c r="J58">
        <v>0</v>
      </c>
      <c r="K58"/>
      <c r="L58"/>
      <c r="M58">
        <v>7</v>
      </c>
      <c r="N58">
        <v>17</v>
      </c>
      <c r="O58">
        <v>15</v>
      </c>
      <c r="P58">
        <v>22</v>
      </c>
      <c r="Q58">
        <v>4</v>
      </c>
      <c r="R58">
        <v>18</v>
      </c>
      <c r="S58">
        <v>0.65</v>
      </c>
      <c r="T58">
        <v>1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13</v>
      </c>
      <c r="AB58">
        <v>2</v>
      </c>
      <c r="AC58" t="s">
        <v>217</v>
      </c>
      <c r="AD58">
        <v>85</v>
      </c>
      <c r="AE58">
        <v>43</v>
      </c>
    </row>
    <row r="59" spans="1:31">
      <c r="A59" s="1">
        <v>155</v>
      </c>
      <c r="B59" s="1" t="s">
        <v>271</v>
      </c>
      <c r="C59" t="s">
        <v>218</v>
      </c>
      <c r="D59">
        <v>810</v>
      </c>
      <c r="E59">
        <v>2</v>
      </c>
      <c r="F59">
        <v>0</v>
      </c>
      <c r="G59" t="s">
        <v>11</v>
      </c>
      <c r="H59">
        <v>300</v>
      </c>
      <c r="I59">
        <v>18000</v>
      </c>
      <c r="J59">
        <v>0</v>
      </c>
      <c r="K59"/>
      <c r="L59"/>
      <c r="M59">
        <v>9</v>
      </c>
      <c r="N59">
        <v>14</v>
      </c>
      <c r="O59">
        <v>15</v>
      </c>
      <c r="P59">
        <v>23</v>
      </c>
      <c r="Q59">
        <v>3</v>
      </c>
      <c r="R59">
        <v>13</v>
      </c>
      <c r="S59">
        <v>0.65</v>
      </c>
      <c r="T59">
        <v>3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12</v>
      </c>
      <c r="AB59">
        <v>3</v>
      </c>
      <c r="AC59" t="s">
        <v>219</v>
      </c>
      <c r="AD59">
        <v>80</v>
      </c>
      <c r="AE59">
        <v>43</v>
      </c>
    </row>
    <row r="60" spans="1:31">
      <c r="A60" s="1">
        <v>156</v>
      </c>
      <c r="B60" s="1" t="s">
        <v>271</v>
      </c>
      <c r="C60" t="s">
        <v>220</v>
      </c>
      <c r="D60">
        <v>1350</v>
      </c>
      <c r="E60">
        <v>0</v>
      </c>
      <c r="F60">
        <v>0</v>
      </c>
      <c r="G60" t="s">
        <v>11</v>
      </c>
      <c r="H60">
        <v>200</v>
      </c>
      <c r="I60">
        <v>12000</v>
      </c>
      <c r="J60">
        <v>0</v>
      </c>
      <c r="K60"/>
      <c r="L60"/>
      <c r="M60">
        <v>8</v>
      </c>
      <c r="N60">
        <v>17</v>
      </c>
      <c r="O60">
        <v>35</v>
      </c>
      <c r="P60">
        <v>24</v>
      </c>
      <c r="Q60">
        <v>4</v>
      </c>
      <c r="R60">
        <v>19</v>
      </c>
      <c r="S60">
        <v>0.7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 t="s">
        <v>221</v>
      </c>
      <c r="AD60">
        <v>0</v>
      </c>
      <c r="AE60">
        <v>46</v>
      </c>
    </row>
    <row r="61" spans="1:31">
      <c r="A61" s="1">
        <v>157</v>
      </c>
      <c r="B61" s="1" t="s">
        <v>271</v>
      </c>
      <c r="C61" t="s">
        <v>222</v>
      </c>
      <c r="D61">
        <v>950</v>
      </c>
      <c r="E61">
        <v>0</v>
      </c>
      <c r="F61">
        <v>0</v>
      </c>
      <c r="G61" t="s">
        <v>610</v>
      </c>
      <c r="H61">
        <v>175</v>
      </c>
      <c r="I61">
        <v>10500</v>
      </c>
      <c r="J61">
        <v>0</v>
      </c>
      <c r="K61"/>
      <c r="L61"/>
      <c r="M61">
        <v>9</v>
      </c>
      <c r="N61">
        <v>14</v>
      </c>
      <c r="O61">
        <v>10</v>
      </c>
      <c r="P61">
        <v>23</v>
      </c>
      <c r="Q61">
        <v>3</v>
      </c>
      <c r="R61">
        <v>13</v>
      </c>
      <c r="S61">
        <v>0.65</v>
      </c>
      <c r="T61">
        <v>6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15</v>
      </c>
      <c r="AB61">
        <v>7</v>
      </c>
      <c r="AC61" t="s">
        <v>223</v>
      </c>
      <c r="AD61">
        <v>90</v>
      </c>
      <c r="AE61">
        <v>32</v>
      </c>
    </row>
    <row r="62" spans="1:31">
      <c r="A62" s="1">
        <v>158</v>
      </c>
      <c r="B62" s="1" t="s">
        <v>271</v>
      </c>
      <c r="C62" t="s">
        <v>224</v>
      </c>
      <c r="D62">
        <v>1300</v>
      </c>
      <c r="E62">
        <v>0</v>
      </c>
      <c r="F62">
        <v>0</v>
      </c>
      <c r="G62" t="s">
        <v>610</v>
      </c>
      <c r="H62">
        <v>175</v>
      </c>
      <c r="I62">
        <v>10500</v>
      </c>
      <c r="J62">
        <v>0</v>
      </c>
      <c r="K62"/>
      <c r="L62"/>
      <c r="M62">
        <v>10</v>
      </c>
      <c r="N62">
        <v>13</v>
      </c>
      <c r="O62">
        <v>25</v>
      </c>
      <c r="P62">
        <v>25</v>
      </c>
      <c r="Q62">
        <v>3</v>
      </c>
      <c r="R62">
        <v>15</v>
      </c>
      <c r="S62">
        <v>0.4</v>
      </c>
      <c r="T62">
        <v>15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12</v>
      </c>
      <c r="AB62">
        <v>3</v>
      </c>
      <c r="AC62" t="s">
        <v>225</v>
      </c>
      <c r="AD62">
        <v>165</v>
      </c>
      <c r="AE62">
        <v>39</v>
      </c>
    </row>
    <row r="63" spans="1:31">
      <c r="A63" s="1">
        <v>159</v>
      </c>
      <c r="B63" s="1" t="s">
        <v>271</v>
      </c>
      <c r="C63" t="s">
        <v>226</v>
      </c>
      <c r="D63">
        <v>3750</v>
      </c>
      <c r="E63">
        <v>0</v>
      </c>
      <c r="F63">
        <v>0</v>
      </c>
      <c r="G63" t="s">
        <v>611</v>
      </c>
      <c r="H63">
        <v>25</v>
      </c>
      <c r="I63">
        <v>10000</v>
      </c>
      <c r="J63">
        <v>0</v>
      </c>
      <c r="K63"/>
      <c r="L63"/>
      <c r="M63">
        <v>16</v>
      </c>
      <c r="N63">
        <v>3</v>
      </c>
      <c r="O63">
        <v>47</v>
      </c>
      <c r="P63">
        <v>50</v>
      </c>
      <c r="Q63">
        <v>11</v>
      </c>
      <c r="R63">
        <v>60</v>
      </c>
      <c r="S63">
        <v>0.15</v>
      </c>
      <c r="T63">
        <v>16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14</v>
      </c>
      <c r="AB63">
        <v>8</v>
      </c>
      <c r="AC63" t="s">
        <v>227</v>
      </c>
      <c r="AD63">
        <v>85</v>
      </c>
      <c r="AE63">
        <v>46</v>
      </c>
    </row>
    <row r="64" spans="1:31">
      <c r="A64" s="1">
        <v>160</v>
      </c>
      <c r="B64" s="1" t="s">
        <v>271</v>
      </c>
      <c r="C64" t="s">
        <v>228</v>
      </c>
      <c r="D64">
        <v>1850</v>
      </c>
      <c r="E64">
        <v>1</v>
      </c>
      <c r="F64">
        <v>4</v>
      </c>
      <c r="G64" t="s">
        <v>132</v>
      </c>
      <c r="H64">
        <v>100</v>
      </c>
      <c r="I64">
        <v>8000</v>
      </c>
      <c r="J64">
        <v>0</v>
      </c>
      <c r="K64"/>
      <c r="L64"/>
      <c r="M64">
        <v>9</v>
      </c>
      <c r="N64">
        <v>15</v>
      </c>
      <c r="O64">
        <v>38</v>
      </c>
      <c r="P64">
        <v>26</v>
      </c>
      <c r="Q64">
        <v>5</v>
      </c>
      <c r="R64">
        <v>48</v>
      </c>
      <c r="S64">
        <v>0.55000000000000004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 t="s">
        <v>229</v>
      </c>
      <c r="AD64">
        <v>0</v>
      </c>
      <c r="AE64">
        <v>49</v>
      </c>
    </row>
    <row r="65" spans="1:31">
      <c r="A65" s="1">
        <v>161</v>
      </c>
      <c r="B65" s="1" t="s">
        <v>271</v>
      </c>
      <c r="C65" t="s">
        <v>2032</v>
      </c>
      <c r="D65">
        <v>1875</v>
      </c>
      <c r="E65">
        <v>3</v>
      </c>
      <c r="F65">
        <v>2</v>
      </c>
      <c r="G65" t="s">
        <v>132</v>
      </c>
      <c r="H65">
        <v>100</v>
      </c>
      <c r="I65">
        <v>8000</v>
      </c>
      <c r="J65">
        <v>0</v>
      </c>
      <c r="K65"/>
      <c r="L65"/>
      <c r="M65">
        <v>13</v>
      </c>
      <c r="N65">
        <v>5</v>
      </c>
      <c r="O65">
        <v>41</v>
      </c>
      <c r="P65">
        <v>28</v>
      </c>
      <c r="Q65">
        <v>4</v>
      </c>
      <c r="R65">
        <v>57</v>
      </c>
      <c r="S65">
        <v>0.15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 t="s">
        <v>230</v>
      </c>
      <c r="AD65">
        <v>0</v>
      </c>
      <c r="AE65">
        <v>46</v>
      </c>
    </row>
    <row r="66" spans="1:31">
      <c r="A66" s="1">
        <v>162</v>
      </c>
      <c r="B66" s="1" t="s">
        <v>271</v>
      </c>
      <c r="C66" t="s">
        <v>231</v>
      </c>
      <c r="D66">
        <v>4350</v>
      </c>
      <c r="E66">
        <v>0</v>
      </c>
      <c r="F66">
        <v>0</v>
      </c>
      <c r="G66" t="s">
        <v>611</v>
      </c>
      <c r="H66">
        <v>37</v>
      </c>
      <c r="I66">
        <v>10000</v>
      </c>
      <c r="J66">
        <v>0</v>
      </c>
      <c r="K66"/>
      <c r="L66"/>
      <c r="M66">
        <v>8</v>
      </c>
      <c r="N66">
        <v>8</v>
      </c>
      <c r="O66">
        <v>10</v>
      </c>
      <c r="P66">
        <v>18</v>
      </c>
      <c r="Q66">
        <v>6</v>
      </c>
      <c r="R66">
        <v>52</v>
      </c>
      <c r="S66">
        <v>0.3</v>
      </c>
      <c r="T66">
        <v>21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16</v>
      </c>
      <c r="AB66">
        <v>8</v>
      </c>
      <c r="AC66" t="s">
        <v>232</v>
      </c>
      <c r="AD66">
        <v>90</v>
      </c>
      <c r="AE66">
        <v>46</v>
      </c>
    </row>
    <row r="67" spans="1:31">
      <c r="A67" s="1">
        <v>163</v>
      </c>
      <c r="B67" s="1" t="s">
        <v>271</v>
      </c>
      <c r="C67" t="s">
        <v>233</v>
      </c>
      <c r="D67">
        <v>1075</v>
      </c>
      <c r="E67">
        <v>0</v>
      </c>
      <c r="F67">
        <v>0</v>
      </c>
      <c r="G67" t="s">
        <v>11</v>
      </c>
      <c r="H67">
        <v>300</v>
      </c>
      <c r="I67">
        <v>18000</v>
      </c>
      <c r="J67">
        <v>0</v>
      </c>
      <c r="K67"/>
      <c r="L67"/>
      <c r="M67">
        <v>7</v>
      </c>
      <c r="N67">
        <v>17</v>
      </c>
      <c r="O67">
        <v>30</v>
      </c>
      <c r="P67">
        <v>22</v>
      </c>
      <c r="Q67">
        <v>4</v>
      </c>
      <c r="R67">
        <v>18</v>
      </c>
      <c r="S67">
        <v>0.65</v>
      </c>
      <c r="T67">
        <v>1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13</v>
      </c>
      <c r="AB67">
        <v>2</v>
      </c>
      <c r="AC67" t="s">
        <v>234</v>
      </c>
      <c r="AD67">
        <v>85</v>
      </c>
      <c r="AE67">
        <v>46</v>
      </c>
    </row>
    <row r="68" spans="1:31">
      <c r="A68" s="1">
        <v>164</v>
      </c>
      <c r="B68" s="1" t="s">
        <v>271</v>
      </c>
      <c r="C68" t="s">
        <v>235</v>
      </c>
      <c r="D68">
        <v>1075</v>
      </c>
      <c r="E68">
        <v>0</v>
      </c>
      <c r="F68">
        <v>0</v>
      </c>
      <c r="G68" t="s">
        <v>11</v>
      </c>
      <c r="H68">
        <v>300</v>
      </c>
      <c r="I68">
        <v>18000</v>
      </c>
      <c r="J68">
        <v>0</v>
      </c>
      <c r="K68"/>
      <c r="L68"/>
      <c r="M68">
        <v>9</v>
      </c>
      <c r="N68">
        <v>14</v>
      </c>
      <c r="O68">
        <v>30</v>
      </c>
      <c r="P68">
        <v>23</v>
      </c>
      <c r="Q68">
        <v>3</v>
      </c>
      <c r="R68">
        <v>13</v>
      </c>
      <c r="S68">
        <v>0.65</v>
      </c>
      <c r="T68">
        <v>1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13</v>
      </c>
      <c r="AB68">
        <v>3</v>
      </c>
      <c r="AC68" t="s">
        <v>236</v>
      </c>
      <c r="AD68">
        <v>85</v>
      </c>
      <c r="AE68">
        <v>46</v>
      </c>
    </row>
    <row r="69" spans="1:31">
      <c r="A69" s="1">
        <v>165</v>
      </c>
      <c r="B69" s="1" t="s">
        <v>271</v>
      </c>
      <c r="C69" t="s">
        <v>237</v>
      </c>
      <c r="D69">
        <v>1425</v>
      </c>
      <c r="E69">
        <v>0</v>
      </c>
      <c r="F69">
        <v>0</v>
      </c>
      <c r="G69" t="s">
        <v>11</v>
      </c>
      <c r="H69">
        <v>200</v>
      </c>
      <c r="I69">
        <v>12000</v>
      </c>
      <c r="J69">
        <v>0</v>
      </c>
      <c r="K69"/>
      <c r="L69"/>
      <c r="M69">
        <v>8</v>
      </c>
      <c r="N69">
        <v>20</v>
      </c>
      <c r="O69">
        <v>38</v>
      </c>
      <c r="P69">
        <v>24</v>
      </c>
      <c r="Q69">
        <v>4</v>
      </c>
      <c r="R69">
        <v>19</v>
      </c>
      <c r="S69">
        <v>0.7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 t="s">
        <v>238</v>
      </c>
      <c r="AD69">
        <v>0</v>
      </c>
      <c r="AE69">
        <v>49</v>
      </c>
    </row>
    <row r="70" spans="1:31">
      <c r="A70" s="1">
        <v>166</v>
      </c>
      <c r="B70" s="1" t="s">
        <v>271</v>
      </c>
      <c r="C70" t="s">
        <v>239</v>
      </c>
      <c r="D70">
        <v>1500</v>
      </c>
      <c r="E70">
        <v>0</v>
      </c>
      <c r="F70">
        <v>0</v>
      </c>
      <c r="G70" t="s">
        <v>11</v>
      </c>
      <c r="H70">
        <v>200</v>
      </c>
      <c r="I70">
        <v>12000</v>
      </c>
      <c r="J70">
        <v>0</v>
      </c>
      <c r="K70"/>
      <c r="L70"/>
      <c r="M70">
        <v>14</v>
      </c>
      <c r="N70">
        <v>11</v>
      </c>
      <c r="O70">
        <v>38</v>
      </c>
      <c r="P70">
        <v>23</v>
      </c>
      <c r="Q70">
        <v>4</v>
      </c>
      <c r="R70">
        <v>16</v>
      </c>
      <c r="S70">
        <v>0.7</v>
      </c>
      <c r="T70">
        <v>1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13</v>
      </c>
      <c r="AB70">
        <v>3</v>
      </c>
      <c r="AC70" t="s">
        <v>240</v>
      </c>
      <c r="AD70">
        <v>85</v>
      </c>
      <c r="AE70">
        <v>49</v>
      </c>
    </row>
    <row r="71" spans="1:31">
      <c r="A71" s="1">
        <v>167</v>
      </c>
      <c r="B71" s="1" t="s">
        <v>271</v>
      </c>
      <c r="C71" t="s">
        <v>241</v>
      </c>
      <c r="D71">
        <v>1250</v>
      </c>
      <c r="E71">
        <v>0</v>
      </c>
      <c r="F71">
        <v>0</v>
      </c>
      <c r="G71" t="s">
        <v>610</v>
      </c>
      <c r="H71">
        <v>175</v>
      </c>
      <c r="I71">
        <v>10500</v>
      </c>
      <c r="J71">
        <v>0</v>
      </c>
      <c r="K71"/>
      <c r="L71"/>
      <c r="M71">
        <v>9</v>
      </c>
      <c r="N71">
        <v>14</v>
      </c>
      <c r="O71">
        <v>30</v>
      </c>
      <c r="P71">
        <v>23</v>
      </c>
      <c r="Q71">
        <v>3</v>
      </c>
      <c r="R71">
        <v>13</v>
      </c>
      <c r="S71">
        <v>0.65</v>
      </c>
      <c r="T71">
        <v>6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15</v>
      </c>
      <c r="AB71">
        <v>7</v>
      </c>
      <c r="AC71" t="s">
        <v>242</v>
      </c>
      <c r="AD71">
        <v>90</v>
      </c>
      <c r="AE71">
        <v>39</v>
      </c>
    </row>
    <row r="72" spans="1:31">
      <c r="A72" s="1">
        <v>168</v>
      </c>
      <c r="B72" s="1" t="s">
        <v>271</v>
      </c>
      <c r="C72" t="s">
        <v>2033</v>
      </c>
      <c r="D72">
        <v>1575</v>
      </c>
      <c r="E72">
        <v>0</v>
      </c>
      <c r="F72">
        <v>0</v>
      </c>
      <c r="G72" t="s">
        <v>11</v>
      </c>
      <c r="H72">
        <v>200</v>
      </c>
      <c r="I72">
        <v>12000</v>
      </c>
      <c r="J72">
        <v>0</v>
      </c>
      <c r="K72"/>
      <c r="L72"/>
      <c r="M72">
        <v>9</v>
      </c>
      <c r="N72">
        <v>22</v>
      </c>
      <c r="O72">
        <v>38</v>
      </c>
      <c r="P72">
        <v>26</v>
      </c>
      <c r="Q72">
        <v>4</v>
      </c>
      <c r="R72">
        <v>21</v>
      </c>
      <c r="S72">
        <v>0.7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 t="s">
        <v>197</v>
      </c>
      <c r="AD72">
        <v>0</v>
      </c>
      <c r="AE72">
        <v>56</v>
      </c>
    </row>
    <row r="73" spans="1:31">
      <c r="A73" s="1">
        <v>169</v>
      </c>
      <c r="B73" s="1" t="s">
        <v>271</v>
      </c>
      <c r="C73" t="s">
        <v>2034</v>
      </c>
      <c r="D73">
        <v>2250</v>
      </c>
      <c r="E73">
        <v>1</v>
      </c>
      <c r="F73">
        <v>4</v>
      </c>
      <c r="G73" t="s">
        <v>132</v>
      </c>
      <c r="H73">
        <v>100</v>
      </c>
      <c r="I73">
        <v>8000</v>
      </c>
      <c r="J73">
        <v>0</v>
      </c>
      <c r="K73"/>
      <c r="L73"/>
      <c r="M73">
        <v>10</v>
      </c>
      <c r="N73">
        <v>15</v>
      </c>
      <c r="O73">
        <v>47</v>
      </c>
      <c r="P73">
        <v>27</v>
      </c>
      <c r="Q73">
        <v>5</v>
      </c>
      <c r="R73">
        <v>50</v>
      </c>
      <c r="S73">
        <v>0.45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 t="s">
        <v>243</v>
      </c>
      <c r="AD73">
        <v>0</v>
      </c>
      <c r="AE73">
        <v>52</v>
      </c>
    </row>
    <row r="74" spans="1:31">
      <c r="A74" s="1">
        <v>170</v>
      </c>
      <c r="B74" s="1" t="s">
        <v>271</v>
      </c>
      <c r="C74" t="s">
        <v>244</v>
      </c>
      <c r="D74">
        <v>1200</v>
      </c>
      <c r="E74">
        <v>1</v>
      </c>
      <c r="F74">
        <v>3</v>
      </c>
      <c r="G74" t="s">
        <v>132</v>
      </c>
      <c r="H74">
        <v>120</v>
      </c>
      <c r="I74">
        <v>9600</v>
      </c>
      <c r="J74">
        <v>0</v>
      </c>
      <c r="K74"/>
      <c r="L74"/>
      <c r="M74">
        <v>8</v>
      </c>
      <c r="N74">
        <v>9</v>
      </c>
      <c r="O74">
        <v>23</v>
      </c>
      <c r="P74">
        <v>26</v>
      </c>
      <c r="Q74">
        <v>5</v>
      </c>
      <c r="R74">
        <v>47</v>
      </c>
      <c r="S74">
        <v>0.35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 t="s">
        <v>245</v>
      </c>
      <c r="AD74">
        <v>0</v>
      </c>
      <c r="AE74">
        <v>45</v>
      </c>
    </row>
    <row r="75" spans="1:31">
      <c r="A75" s="1">
        <v>171</v>
      </c>
      <c r="B75" s="1" t="s">
        <v>271</v>
      </c>
      <c r="C75" t="s">
        <v>246</v>
      </c>
      <c r="D75">
        <v>1525</v>
      </c>
      <c r="E75">
        <v>0</v>
      </c>
      <c r="F75">
        <v>0</v>
      </c>
      <c r="G75" t="s">
        <v>11</v>
      </c>
      <c r="H75">
        <v>200</v>
      </c>
      <c r="I75">
        <v>12000</v>
      </c>
      <c r="J75">
        <v>0</v>
      </c>
      <c r="K75"/>
      <c r="L75"/>
      <c r="M75">
        <v>18</v>
      </c>
      <c r="N75">
        <v>9</v>
      </c>
      <c r="O75">
        <v>35</v>
      </c>
      <c r="P75">
        <v>26</v>
      </c>
      <c r="Q75">
        <v>4</v>
      </c>
      <c r="R75">
        <v>19</v>
      </c>
      <c r="S75">
        <v>0.4</v>
      </c>
      <c r="T75">
        <v>1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15</v>
      </c>
      <c r="AB75">
        <v>4</v>
      </c>
      <c r="AC75" t="s">
        <v>247</v>
      </c>
      <c r="AD75">
        <v>85</v>
      </c>
      <c r="AE75">
        <v>48</v>
      </c>
    </row>
    <row r="76" spans="1:31">
      <c r="A76" s="1">
        <v>172</v>
      </c>
      <c r="B76" s="1" t="s">
        <v>271</v>
      </c>
      <c r="C76" t="s">
        <v>248</v>
      </c>
      <c r="D76">
        <v>2250</v>
      </c>
      <c r="E76">
        <v>3</v>
      </c>
      <c r="F76">
        <v>2</v>
      </c>
      <c r="G76" t="s">
        <v>132</v>
      </c>
      <c r="H76">
        <v>100</v>
      </c>
      <c r="I76">
        <v>8000</v>
      </c>
      <c r="J76">
        <v>0</v>
      </c>
      <c r="K76"/>
      <c r="L76"/>
      <c r="M76">
        <v>13</v>
      </c>
      <c r="N76">
        <v>7</v>
      </c>
      <c r="O76">
        <v>49</v>
      </c>
      <c r="P76">
        <v>28</v>
      </c>
      <c r="Q76">
        <v>4</v>
      </c>
      <c r="R76">
        <v>57</v>
      </c>
      <c r="S76">
        <v>0.35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 t="s">
        <v>249</v>
      </c>
      <c r="AD76">
        <v>0</v>
      </c>
      <c r="AE76">
        <v>51</v>
      </c>
    </row>
    <row r="77" spans="1:31">
      <c r="A77" s="1">
        <v>173</v>
      </c>
      <c r="B77" s="1" t="s">
        <v>271</v>
      </c>
      <c r="C77" t="s">
        <v>2035</v>
      </c>
      <c r="D77">
        <v>675</v>
      </c>
      <c r="E77">
        <v>0</v>
      </c>
      <c r="F77">
        <v>0</v>
      </c>
      <c r="G77" t="s">
        <v>11</v>
      </c>
      <c r="H77">
        <v>300</v>
      </c>
      <c r="I77">
        <v>18000</v>
      </c>
      <c r="J77">
        <v>0</v>
      </c>
      <c r="K77"/>
      <c r="L77"/>
      <c r="M77">
        <v>12</v>
      </c>
      <c r="N77">
        <v>6</v>
      </c>
      <c r="O77">
        <v>10</v>
      </c>
      <c r="P77">
        <v>23</v>
      </c>
      <c r="Q77">
        <v>3</v>
      </c>
      <c r="R77">
        <v>15</v>
      </c>
      <c r="S77">
        <v>0.4</v>
      </c>
      <c r="T77">
        <v>1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15</v>
      </c>
      <c r="AB77">
        <v>4</v>
      </c>
      <c r="AC77" t="s">
        <v>250</v>
      </c>
      <c r="AD77">
        <v>85</v>
      </c>
      <c r="AE77">
        <v>39</v>
      </c>
    </row>
    <row r="78" spans="1:31">
      <c r="A78" s="1">
        <v>174</v>
      </c>
      <c r="B78" s="1" t="s">
        <v>271</v>
      </c>
      <c r="C78" t="s">
        <v>251</v>
      </c>
      <c r="D78">
        <v>1150</v>
      </c>
      <c r="E78">
        <v>1</v>
      </c>
      <c r="F78">
        <v>0</v>
      </c>
      <c r="G78" t="s">
        <v>11</v>
      </c>
      <c r="H78">
        <v>200</v>
      </c>
      <c r="I78">
        <v>12000</v>
      </c>
      <c r="J78">
        <v>0</v>
      </c>
      <c r="K78"/>
      <c r="L78"/>
      <c r="M78">
        <v>13</v>
      </c>
      <c r="N78">
        <v>11</v>
      </c>
      <c r="O78">
        <v>25</v>
      </c>
      <c r="P78">
        <v>28</v>
      </c>
      <c r="Q78">
        <v>2</v>
      </c>
      <c r="R78">
        <v>19</v>
      </c>
      <c r="S78">
        <v>0.65</v>
      </c>
      <c r="T78">
        <v>1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15</v>
      </c>
      <c r="AB78">
        <v>4</v>
      </c>
      <c r="AC78" t="s">
        <v>252</v>
      </c>
      <c r="AD78">
        <v>85</v>
      </c>
      <c r="AE78">
        <v>48</v>
      </c>
    </row>
    <row r="79" spans="1:31">
      <c r="A79" s="1">
        <v>175</v>
      </c>
      <c r="B79" s="1" t="s">
        <v>271</v>
      </c>
      <c r="C79" t="s">
        <v>253</v>
      </c>
      <c r="D79">
        <v>1275</v>
      </c>
      <c r="E79">
        <v>0</v>
      </c>
      <c r="F79">
        <v>0</v>
      </c>
      <c r="G79" t="s">
        <v>610</v>
      </c>
      <c r="H79">
        <v>175</v>
      </c>
      <c r="I79">
        <v>10500</v>
      </c>
      <c r="J79">
        <v>0</v>
      </c>
      <c r="K79"/>
      <c r="L79"/>
      <c r="M79">
        <v>5</v>
      </c>
      <c r="N79">
        <v>6</v>
      </c>
      <c r="O79">
        <v>8</v>
      </c>
      <c r="P79">
        <v>18</v>
      </c>
      <c r="Q79">
        <v>1</v>
      </c>
      <c r="R79">
        <v>10</v>
      </c>
      <c r="S79">
        <v>0.4</v>
      </c>
      <c r="T79">
        <v>20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6</v>
      </c>
      <c r="AB79">
        <v>7</v>
      </c>
      <c r="AC79" t="s">
        <v>254</v>
      </c>
      <c r="AD79">
        <v>215</v>
      </c>
      <c r="AE79">
        <v>36</v>
      </c>
    </row>
    <row r="80" spans="1:31">
      <c r="A80" s="1">
        <v>176</v>
      </c>
      <c r="B80" s="1" t="s">
        <v>271</v>
      </c>
      <c r="C80" t="s">
        <v>255</v>
      </c>
      <c r="D80">
        <v>1130</v>
      </c>
      <c r="E80">
        <v>0</v>
      </c>
      <c r="F80">
        <v>0</v>
      </c>
      <c r="G80" t="s">
        <v>11</v>
      </c>
      <c r="H80">
        <v>200</v>
      </c>
      <c r="I80">
        <v>12000</v>
      </c>
      <c r="J80">
        <v>0</v>
      </c>
      <c r="K80"/>
      <c r="L80"/>
      <c r="M80">
        <v>10</v>
      </c>
      <c r="N80">
        <v>23</v>
      </c>
      <c r="O80">
        <v>1</v>
      </c>
      <c r="P80">
        <v>28</v>
      </c>
      <c r="Q80">
        <v>4</v>
      </c>
      <c r="R80">
        <v>22</v>
      </c>
      <c r="S80">
        <v>0.65</v>
      </c>
      <c r="T80">
        <v>2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13</v>
      </c>
      <c r="AB80">
        <v>3</v>
      </c>
      <c r="AC80" t="s">
        <v>256</v>
      </c>
      <c r="AD80">
        <v>85</v>
      </c>
      <c r="AE80">
        <v>51</v>
      </c>
    </row>
    <row r="81" spans="1:31">
      <c r="A81" s="1">
        <v>177</v>
      </c>
      <c r="B81" s="1" t="s">
        <v>271</v>
      </c>
      <c r="C81" t="s">
        <v>257</v>
      </c>
      <c r="D81">
        <v>835</v>
      </c>
      <c r="E81">
        <v>0</v>
      </c>
      <c r="F81">
        <v>0</v>
      </c>
      <c r="G81" t="s">
        <v>11</v>
      </c>
      <c r="H81">
        <v>300</v>
      </c>
      <c r="I81">
        <v>18000</v>
      </c>
      <c r="J81">
        <v>0</v>
      </c>
      <c r="K81"/>
      <c r="L81"/>
      <c r="M81">
        <v>7</v>
      </c>
      <c r="N81">
        <v>17</v>
      </c>
      <c r="O81">
        <v>15</v>
      </c>
      <c r="P81">
        <v>22</v>
      </c>
      <c r="Q81">
        <v>4</v>
      </c>
      <c r="R81">
        <v>18</v>
      </c>
      <c r="S81">
        <v>0.65</v>
      </c>
      <c r="T81">
        <v>1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13</v>
      </c>
      <c r="AB81">
        <v>2</v>
      </c>
      <c r="AC81" t="s">
        <v>258</v>
      </c>
      <c r="AD81">
        <v>85</v>
      </c>
      <c r="AE81">
        <v>39</v>
      </c>
    </row>
    <row r="82" spans="1:31">
      <c r="A82" s="1">
        <v>178</v>
      </c>
      <c r="B82" s="1" t="s">
        <v>271</v>
      </c>
      <c r="C82" t="s">
        <v>259</v>
      </c>
      <c r="D82">
        <v>1175</v>
      </c>
      <c r="E82">
        <v>0</v>
      </c>
      <c r="F82">
        <v>0</v>
      </c>
      <c r="G82" t="s">
        <v>11</v>
      </c>
      <c r="H82">
        <v>200</v>
      </c>
      <c r="I82">
        <v>12000</v>
      </c>
      <c r="J82">
        <v>0</v>
      </c>
      <c r="K82"/>
      <c r="L82"/>
      <c r="M82">
        <v>8</v>
      </c>
      <c r="N82">
        <v>19</v>
      </c>
      <c r="O82">
        <v>30</v>
      </c>
      <c r="P82">
        <v>24</v>
      </c>
      <c r="Q82">
        <v>4</v>
      </c>
      <c r="R82">
        <v>19</v>
      </c>
      <c r="S82">
        <v>0.65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 t="s">
        <v>260</v>
      </c>
      <c r="AD82">
        <v>0</v>
      </c>
      <c r="AE82">
        <v>48</v>
      </c>
    </row>
    <row r="83" spans="1:31">
      <c r="A83" s="1">
        <v>179</v>
      </c>
      <c r="B83" s="1" t="s">
        <v>271</v>
      </c>
      <c r="C83" t="s">
        <v>261</v>
      </c>
      <c r="D83">
        <v>1045</v>
      </c>
      <c r="E83">
        <v>0</v>
      </c>
      <c r="F83">
        <v>0</v>
      </c>
      <c r="G83" t="s">
        <v>11</v>
      </c>
      <c r="H83">
        <v>200</v>
      </c>
      <c r="I83">
        <v>12000</v>
      </c>
      <c r="J83">
        <v>0</v>
      </c>
      <c r="K83"/>
      <c r="L83"/>
      <c r="M83">
        <v>8</v>
      </c>
      <c r="N83">
        <v>19</v>
      </c>
      <c r="O83">
        <v>20</v>
      </c>
      <c r="P83">
        <v>24</v>
      </c>
      <c r="Q83">
        <v>4</v>
      </c>
      <c r="R83">
        <v>19</v>
      </c>
      <c r="S83">
        <v>0.65</v>
      </c>
      <c r="T83">
        <v>1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13</v>
      </c>
      <c r="AB83">
        <v>2</v>
      </c>
      <c r="AC83" t="s">
        <v>262</v>
      </c>
      <c r="AD83">
        <v>85</v>
      </c>
      <c r="AE83">
        <v>42</v>
      </c>
    </row>
    <row r="84" spans="1:31">
      <c r="A84" s="1">
        <v>180</v>
      </c>
      <c r="B84" s="1" t="s">
        <v>271</v>
      </c>
      <c r="C84" t="s">
        <v>263</v>
      </c>
      <c r="D84">
        <v>1200</v>
      </c>
      <c r="E84">
        <v>0</v>
      </c>
      <c r="F84">
        <v>0</v>
      </c>
      <c r="G84" t="s">
        <v>11</v>
      </c>
      <c r="H84">
        <v>200</v>
      </c>
      <c r="I84">
        <v>12000</v>
      </c>
      <c r="J84">
        <v>0</v>
      </c>
      <c r="K84"/>
      <c r="L84"/>
      <c r="M84">
        <v>7</v>
      </c>
      <c r="N84">
        <v>15</v>
      </c>
      <c r="O84">
        <v>35</v>
      </c>
      <c r="P84">
        <v>22</v>
      </c>
      <c r="Q84">
        <v>4</v>
      </c>
      <c r="R84">
        <v>18</v>
      </c>
      <c r="S84">
        <v>0.7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 t="s">
        <v>264</v>
      </c>
      <c r="AD84">
        <v>0</v>
      </c>
      <c r="AE84">
        <v>45</v>
      </c>
    </row>
    <row r="85" spans="1:31">
      <c r="A85" s="1">
        <v>181</v>
      </c>
      <c r="B85" s="1" t="s">
        <v>271</v>
      </c>
      <c r="C85" t="s">
        <v>265</v>
      </c>
      <c r="D85">
        <v>405</v>
      </c>
      <c r="E85">
        <v>0</v>
      </c>
      <c r="F85">
        <v>0</v>
      </c>
      <c r="G85" t="s">
        <v>11</v>
      </c>
      <c r="H85">
        <v>300</v>
      </c>
      <c r="I85">
        <v>18000</v>
      </c>
      <c r="J85">
        <v>0</v>
      </c>
      <c r="K85"/>
      <c r="L85"/>
      <c r="M85">
        <v>6</v>
      </c>
      <c r="N85">
        <v>12</v>
      </c>
      <c r="O85">
        <v>1</v>
      </c>
      <c r="P85">
        <v>20</v>
      </c>
      <c r="Q85">
        <v>3</v>
      </c>
      <c r="R85">
        <v>16</v>
      </c>
      <c r="S85">
        <v>0.75</v>
      </c>
      <c r="T85">
        <v>1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13</v>
      </c>
      <c r="AB85">
        <v>2</v>
      </c>
      <c r="AC85" t="s">
        <v>266</v>
      </c>
      <c r="AD85">
        <v>85</v>
      </c>
      <c r="AE85">
        <v>36</v>
      </c>
    </row>
    <row r="86" spans="1:31">
      <c r="A86" s="1">
        <v>182</v>
      </c>
      <c r="B86" s="1" t="s">
        <v>271</v>
      </c>
      <c r="C86" t="s">
        <v>267</v>
      </c>
      <c r="D86">
        <v>1325</v>
      </c>
      <c r="E86">
        <v>0</v>
      </c>
      <c r="F86">
        <v>0</v>
      </c>
      <c r="G86" t="s">
        <v>132</v>
      </c>
      <c r="H86">
        <v>120</v>
      </c>
      <c r="I86">
        <v>9600</v>
      </c>
      <c r="J86">
        <v>0</v>
      </c>
      <c r="K86"/>
      <c r="L86"/>
      <c r="M86">
        <v>11</v>
      </c>
      <c r="N86">
        <v>8</v>
      </c>
      <c r="O86">
        <v>4</v>
      </c>
      <c r="P86">
        <v>31</v>
      </c>
      <c r="Q86">
        <v>3</v>
      </c>
      <c r="R86">
        <v>38</v>
      </c>
      <c r="S86">
        <v>0.35</v>
      </c>
      <c r="T86">
        <v>9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15</v>
      </c>
      <c r="AB86">
        <v>7</v>
      </c>
      <c r="AC86" t="s">
        <v>268</v>
      </c>
      <c r="AD86">
        <v>90</v>
      </c>
      <c r="AE86">
        <v>45</v>
      </c>
    </row>
    <row r="87" spans="1:31">
      <c r="A87" s="1">
        <v>183</v>
      </c>
      <c r="B87" s="1" t="s">
        <v>271</v>
      </c>
      <c r="C87" t="s">
        <v>269</v>
      </c>
      <c r="D87">
        <v>505</v>
      </c>
      <c r="E87">
        <v>0</v>
      </c>
      <c r="F87">
        <v>0</v>
      </c>
      <c r="G87" t="s">
        <v>610</v>
      </c>
      <c r="H87">
        <v>200</v>
      </c>
      <c r="I87">
        <v>12000</v>
      </c>
      <c r="J87">
        <v>0</v>
      </c>
      <c r="K87"/>
      <c r="L87"/>
      <c r="M87">
        <v>5</v>
      </c>
      <c r="N87">
        <v>4</v>
      </c>
      <c r="O87">
        <v>1</v>
      </c>
      <c r="P87">
        <v>18</v>
      </c>
      <c r="Q87">
        <v>1</v>
      </c>
      <c r="R87">
        <v>10</v>
      </c>
      <c r="S87">
        <v>0.3</v>
      </c>
      <c r="T87">
        <v>6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15</v>
      </c>
      <c r="AB87">
        <v>7</v>
      </c>
      <c r="AC87" t="s">
        <v>270</v>
      </c>
      <c r="AD87">
        <v>90</v>
      </c>
      <c r="AE87">
        <v>30</v>
      </c>
    </row>
    <row r="88" spans="1:31">
      <c r="A88" s="1">
        <v>184</v>
      </c>
      <c r="B88" s="1" t="s">
        <v>330</v>
      </c>
      <c r="C88" t="s">
        <v>272</v>
      </c>
      <c r="D88">
        <v>430</v>
      </c>
      <c r="E88">
        <v>0</v>
      </c>
      <c r="F88">
        <v>0</v>
      </c>
      <c r="G88" t="s">
        <v>11</v>
      </c>
      <c r="H88">
        <v>300</v>
      </c>
      <c r="I88">
        <v>18000</v>
      </c>
      <c r="J88">
        <v>0</v>
      </c>
      <c r="K88"/>
      <c r="L88"/>
      <c r="M88">
        <v>10</v>
      </c>
      <c r="N88">
        <v>6</v>
      </c>
      <c r="O88">
        <v>1</v>
      </c>
      <c r="P88">
        <v>21</v>
      </c>
      <c r="Q88">
        <v>6</v>
      </c>
      <c r="R88">
        <v>23</v>
      </c>
      <c r="S88">
        <v>0.15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 t="s">
        <v>273</v>
      </c>
      <c r="AD88">
        <v>0</v>
      </c>
      <c r="AE88">
        <v>36</v>
      </c>
    </row>
    <row r="89" spans="1:31">
      <c r="A89" s="1">
        <v>185</v>
      </c>
      <c r="B89" s="1" t="s">
        <v>330</v>
      </c>
      <c r="C89" t="s">
        <v>274</v>
      </c>
      <c r="D89">
        <v>505</v>
      </c>
      <c r="E89">
        <v>0</v>
      </c>
      <c r="F89">
        <v>0</v>
      </c>
      <c r="G89" t="s">
        <v>11</v>
      </c>
      <c r="H89">
        <v>300</v>
      </c>
      <c r="I89">
        <v>18000</v>
      </c>
      <c r="J89">
        <v>0</v>
      </c>
      <c r="K89"/>
      <c r="L89"/>
      <c r="M89">
        <v>7</v>
      </c>
      <c r="N89">
        <v>14</v>
      </c>
      <c r="O89">
        <v>1</v>
      </c>
      <c r="P89">
        <v>22</v>
      </c>
      <c r="Q89">
        <v>4</v>
      </c>
      <c r="R89">
        <v>18</v>
      </c>
      <c r="S89">
        <v>0.75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 t="s">
        <v>275</v>
      </c>
      <c r="AD89">
        <v>0</v>
      </c>
      <c r="AE89">
        <v>39</v>
      </c>
    </row>
    <row r="90" spans="1:31">
      <c r="A90" s="1">
        <v>186</v>
      </c>
      <c r="B90" s="1" t="s">
        <v>330</v>
      </c>
      <c r="C90" t="s">
        <v>276</v>
      </c>
      <c r="D90">
        <v>1075</v>
      </c>
      <c r="E90">
        <v>0</v>
      </c>
      <c r="F90">
        <v>0</v>
      </c>
      <c r="G90" t="s">
        <v>11</v>
      </c>
      <c r="H90">
        <v>200</v>
      </c>
      <c r="I90">
        <v>12000</v>
      </c>
      <c r="J90">
        <v>0</v>
      </c>
      <c r="K90"/>
      <c r="L90"/>
      <c r="M90">
        <v>8</v>
      </c>
      <c r="N90">
        <v>19</v>
      </c>
      <c r="O90">
        <v>25</v>
      </c>
      <c r="P90">
        <v>24</v>
      </c>
      <c r="Q90">
        <v>4</v>
      </c>
      <c r="R90">
        <v>19</v>
      </c>
      <c r="S90">
        <v>0.65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 t="s">
        <v>277</v>
      </c>
      <c r="AD90">
        <v>0</v>
      </c>
      <c r="AE90">
        <v>46</v>
      </c>
    </row>
    <row r="91" spans="1:31">
      <c r="A91" s="1">
        <v>187</v>
      </c>
      <c r="B91" s="1" t="s">
        <v>330</v>
      </c>
      <c r="C91" t="s">
        <v>278</v>
      </c>
      <c r="D91">
        <v>605</v>
      </c>
      <c r="E91">
        <v>0</v>
      </c>
      <c r="F91">
        <v>0</v>
      </c>
      <c r="G91" t="s">
        <v>610</v>
      </c>
      <c r="H91">
        <v>200</v>
      </c>
      <c r="I91">
        <v>12000</v>
      </c>
      <c r="J91">
        <v>0</v>
      </c>
      <c r="K91"/>
      <c r="L91"/>
      <c r="M91">
        <v>5</v>
      </c>
      <c r="N91">
        <v>2</v>
      </c>
      <c r="O91">
        <v>1</v>
      </c>
      <c r="P91">
        <v>18</v>
      </c>
      <c r="Q91">
        <v>1</v>
      </c>
      <c r="R91">
        <v>10</v>
      </c>
      <c r="S91">
        <v>0.15</v>
      </c>
      <c r="T91">
        <v>15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12</v>
      </c>
      <c r="AB91">
        <v>2</v>
      </c>
      <c r="AC91" t="s">
        <v>279</v>
      </c>
      <c r="AD91">
        <v>180</v>
      </c>
      <c r="AE91">
        <v>32</v>
      </c>
    </row>
    <row r="92" spans="1:31">
      <c r="A92" s="1">
        <v>188</v>
      </c>
      <c r="B92" s="1" t="s">
        <v>330</v>
      </c>
      <c r="C92" t="s">
        <v>280</v>
      </c>
      <c r="D92">
        <v>480</v>
      </c>
      <c r="E92">
        <v>1</v>
      </c>
      <c r="F92">
        <v>0</v>
      </c>
      <c r="G92" t="s">
        <v>11</v>
      </c>
      <c r="H92">
        <v>300</v>
      </c>
      <c r="I92">
        <v>18000</v>
      </c>
      <c r="J92">
        <v>0</v>
      </c>
      <c r="K92"/>
      <c r="L92"/>
      <c r="M92">
        <v>7</v>
      </c>
      <c r="N92">
        <v>7</v>
      </c>
      <c r="O92">
        <v>1</v>
      </c>
      <c r="P92">
        <v>15</v>
      </c>
      <c r="Q92">
        <v>16</v>
      </c>
      <c r="R92">
        <v>20</v>
      </c>
      <c r="S92">
        <v>0.75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 t="s">
        <v>281</v>
      </c>
      <c r="AD92">
        <v>0</v>
      </c>
      <c r="AE92">
        <v>36</v>
      </c>
    </row>
    <row r="93" spans="1:31">
      <c r="A93" s="1">
        <v>189</v>
      </c>
      <c r="B93" s="1" t="s">
        <v>330</v>
      </c>
      <c r="C93" t="s">
        <v>282</v>
      </c>
      <c r="D93">
        <v>1500</v>
      </c>
      <c r="E93">
        <v>1</v>
      </c>
      <c r="F93">
        <v>0</v>
      </c>
      <c r="G93" t="s">
        <v>11</v>
      </c>
      <c r="H93">
        <v>200</v>
      </c>
      <c r="I93">
        <v>12000</v>
      </c>
      <c r="J93">
        <v>0</v>
      </c>
      <c r="K93"/>
      <c r="L93"/>
      <c r="M93">
        <v>15</v>
      </c>
      <c r="N93">
        <v>12</v>
      </c>
      <c r="O93">
        <v>35</v>
      </c>
      <c r="P93">
        <v>30</v>
      </c>
      <c r="Q93">
        <v>2</v>
      </c>
      <c r="R93">
        <v>21</v>
      </c>
      <c r="S93">
        <v>0.65</v>
      </c>
      <c r="T93">
        <v>1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15</v>
      </c>
      <c r="AB93">
        <v>4</v>
      </c>
      <c r="AC93" t="s">
        <v>283</v>
      </c>
      <c r="AD93">
        <v>85</v>
      </c>
      <c r="AE93">
        <v>49</v>
      </c>
    </row>
    <row r="94" spans="1:31">
      <c r="A94" s="1">
        <v>190</v>
      </c>
      <c r="B94" s="1" t="s">
        <v>330</v>
      </c>
      <c r="C94" t="s">
        <v>284</v>
      </c>
      <c r="D94">
        <v>835</v>
      </c>
      <c r="E94">
        <v>2</v>
      </c>
      <c r="F94">
        <v>0</v>
      </c>
      <c r="G94" t="s">
        <v>11</v>
      </c>
      <c r="H94">
        <v>200</v>
      </c>
      <c r="I94">
        <v>12000</v>
      </c>
      <c r="J94">
        <v>0</v>
      </c>
      <c r="K94"/>
      <c r="L94"/>
      <c r="M94">
        <v>11</v>
      </c>
      <c r="N94">
        <v>9</v>
      </c>
      <c r="O94">
        <v>15</v>
      </c>
      <c r="P94">
        <v>23</v>
      </c>
      <c r="Q94">
        <v>7</v>
      </c>
      <c r="R94">
        <v>22</v>
      </c>
      <c r="S94">
        <v>0.5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 t="s">
        <v>285</v>
      </c>
      <c r="AD94">
        <v>0</v>
      </c>
      <c r="AE94">
        <v>42</v>
      </c>
    </row>
    <row r="95" spans="1:31">
      <c r="A95" s="1">
        <v>191</v>
      </c>
      <c r="B95" s="1" t="s">
        <v>330</v>
      </c>
      <c r="C95" t="s">
        <v>286</v>
      </c>
      <c r="D95">
        <v>610</v>
      </c>
      <c r="E95">
        <v>1</v>
      </c>
      <c r="F95">
        <v>0</v>
      </c>
      <c r="G95" t="s">
        <v>11</v>
      </c>
      <c r="H95">
        <v>300</v>
      </c>
      <c r="I95">
        <v>18000</v>
      </c>
      <c r="J95">
        <v>0</v>
      </c>
      <c r="K95"/>
      <c r="L95"/>
      <c r="M95">
        <v>14</v>
      </c>
      <c r="N95">
        <v>3</v>
      </c>
      <c r="O95">
        <v>8</v>
      </c>
      <c r="P95">
        <v>25</v>
      </c>
      <c r="Q95">
        <v>9</v>
      </c>
      <c r="R95">
        <v>31</v>
      </c>
      <c r="S95">
        <v>0.15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 t="s">
        <v>287</v>
      </c>
      <c r="AD95">
        <v>0</v>
      </c>
      <c r="AE95">
        <v>39</v>
      </c>
    </row>
    <row r="96" spans="1:31">
      <c r="A96" s="1">
        <v>192</v>
      </c>
      <c r="B96" s="1" t="s">
        <v>330</v>
      </c>
      <c r="C96" t="s">
        <v>288</v>
      </c>
      <c r="D96">
        <v>1045</v>
      </c>
      <c r="E96">
        <v>1</v>
      </c>
      <c r="F96">
        <v>0</v>
      </c>
      <c r="G96" t="s">
        <v>11</v>
      </c>
      <c r="H96">
        <v>200</v>
      </c>
      <c r="I96">
        <v>12000</v>
      </c>
      <c r="J96">
        <v>0</v>
      </c>
      <c r="K96"/>
      <c r="L96"/>
      <c r="M96">
        <v>11</v>
      </c>
      <c r="N96">
        <v>11</v>
      </c>
      <c r="O96">
        <v>20</v>
      </c>
      <c r="P96">
        <v>17</v>
      </c>
      <c r="Q96">
        <v>16</v>
      </c>
      <c r="R96">
        <v>24</v>
      </c>
      <c r="S96">
        <v>0.5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 t="s">
        <v>289</v>
      </c>
      <c r="AD96">
        <v>0</v>
      </c>
      <c r="AE96">
        <v>44</v>
      </c>
    </row>
    <row r="97" spans="1:31">
      <c r="A97" s="1">
        <v>193</v>
      </c>
      <c r="B97" s="1" t="s">
        <v>330</v>
      </c>
      <c r="C97" t="s">
        <v>290</v>
      </c>
      <c r="D97">
        <v>1750</v>
      </c>
      <c r="E97">
        <v>0</v>
      </c>
      <c r="F97">
        <v>0</v>
      </c>
      <c r="G97" t="s">
        <v>11</v>
      </c>
      <c r="H97">
        <v>200</v>
      </c>
      <c r="I97">
        <v>12000</v>
      </c>
      <c r="J97">
        <v>0</v>
      </c>
      <c r="K97"/>
      <c r="L97"/>
      <c r="M97">
        <v>14</v>
      </c>
      <c r="N97">
        <v>3</v>
      </c>
      <c r="O97">
        <v>41</v>
      </c>
      <c r="P97">
        <v>22</v>
      </c>
      <c r="Q97">
        <v>20</v>
      </c>
      <c r="R97">
        <v>38</v>
      </c>
      <c r="S97">
        <v>0.15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 t="s">
        <v>291</v>
      </c>
      <c r="AD97">
        <v>0</v>
      </c>
      <c r="AE97">
        <v>52</v>
      </c>
    </row>
    <row r="98" spans="1:31">
      <c r="A98" s="1">
        <v>194</v>
      </c>
      <c r="B98" s="1" t="s">
        <v>330</v>
      </c>
      <c r="C98" t="s">
        <v>292</v>
      </c>
      <c r="D98">
        <v>1200</v>
      </c>
      <c r="E98">
        <v>1</v>
      </c>
      <c r="F98">
        <v>0</v>
      </c>
      <c r="G98" t="s">
        <v>11</v>
      </c>
      <c r="H98">
        <v>200</v>
      </c>
      <c r="I98">
        <v>12000</v>
      </c>
      <c r="J98">
        <v>0</v>
      </c>
      <c r="K98"/>
      <c r="L98"/>
      <c r="M98">
        <v>15</v>
      </c>
      <c r="N98">
        <v>6</v>
      </c>
      <c r="O98">
        <v>35</v>
      </c>
      <c r="P98">
        <v>25</v>
      </c>
      <c r="Q98">
        <v>11</v>
      </c>
      <c r="R98">
        <v>33</v>
      </c>
      <c r="S98">
        <v>0.3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 t="s">
        <v>293</v>
      </c>
      <c r="AD98">
        <v>0</v>
      </c>
      <c r="AE98">
        <v>46</v>
      </c>
    </row>
    <row r="99" spans="1:31">
      <c r="A99" s="1">
        <v>195</v>
      </c>
      <c r="B99" s="1" t="s">
        <v>330</v>
      </c>
      <c r="C99" t="s">
        <v>294</v>
      </c>
      <c r="D99">
        <v>975</v>
      </c>
      <c r="E99">
        <v>0</v>
      </c>
      <c r="F99">
        <v>0</v>
      </c>
      <c r="G99" t="s">
        <v>610</v>
      </c>
      <c r="H99">
        <v>175</v>
      </c>
      <c r="I99">
        <v>10500</v>
      </c>
      <c r="J99">
        <v>0</v>
      </c>
      <c r="K99"/>
      <c r="L99"/>
      <c r="M99">
        <v>6</v>
      </c>
      <c r="N99">
        <v>8</v>
      </c>
      <c r="O99">
        <v>1</v>
      </c>
      <c r="P99">
        <v>20</v>
      </c>
      <c r="Q99">
        <v>3</v>
      </c>
      <c r="R99">
        <v>16</v>
      </c>
      <c r="S99">
        <v>0.15</v>
      </c>
      <c r="T99">
        <v>15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14</v>
      </c>
      <c r="AB99">
        <v>2</v>
      </c>
      <c r="AC99" t="s">
        <v>295</v>
      </c>
      <c r="AD99">
        <v>215</v>
      </c>
      <c r="AE99">
        <v>40</v>
      </c>
    </row>
    <row r="100" spans="1:31">
      <c r="A100" s="1">
        <v>196</v>
      </c>
      <c r="B100" s="1" t="s">
        <v>330</v>
      </c>
      <c r="C100" t="s">
        <v>296</v>
      </c>
      <c r="D100">
        <v>1600</v>
      </c>
      <c r="E100">
        <v>2</v>
      </c>
      <c r="F100">
        <v>0</v>
      </c>
      <c r="G100" t="s">
        <v>11</v>
      </c>
      <c r="H100">
        <v>200</v>
      </c>
      <c r="I100">
        <v>12000</v>
      </c>
      <c r="J100">
        <v>0</v>
      </c>
      <c r="K100"/>
      <c r="L100"/>
      <c r="M100">
        <v>13</v>
      </c>
      <c r="N100">
        <v>11</v>
      </c>
      <c r="O100">
        <v>41</v>
      </c>
      <c r="P100">
        <v>25</v>
      </c>
      <c r="Q100">
        <v>7</v>
      </c>
      <c r="R100">
        <v>24</v>
      </c>
      <c r="S100">
        <v>0.65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 t="s">
        <v>297</v>
      </c>
      <c r="AD100">
        <v>0</v>
      </c>
      <c r="AE100">
        <v>49</v>
      </c>
    </row>
    <row r="101" spans="1:31">
      <c r="A101" s="1">
        <v>197</v>
      </c>
      <c r="B101" s="1" t="s">
        <v>330</v>
      </c>
      <c r="C101" t="s">
        <v>298</v>
      </c>
      <c r="D101">
        <v>405</v>
      </c>
      <c r="E101">
        <v>0</v>
      </c>
      <c r="F101">
        <v>0</v>
      </c>
      <c r="G101" t="s">
        <v>610</v>
      </c>
      <c r="H101">
        <v>200</v>
      </c>
      <c r="I101">
        <v>12000</v>
      </c>
      <c r="J101">
        <v>0</v>
      </c>
      <c r="K101"/>
      <c r="L101"/>
      <c r="M101">
        <v>5</v>
      </c>
      <c r="N101">
        <v>2</v>
      </c>
      <c r="O101">
        <v>1</v>
      </c>
      <c r="P101">
        <v>16</v>
      </c>
      <c r="Q101">
        <v>12</v>
      </c>
      <c r="R101">
        <v>24</v>
      </c>
      <c r="S101">
        <v>0.15</v>
      </c>
      <c r="T101">
        <v>20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4</v>
      </c>
      <c r="AB101">
        <v>5</v>
      </c>
      <c r="AC101" t="s">
        <v>299</v>
      </c>
      <c r="AD101">
        <v>165</v>
      </c>
      <c r="AE101">
        <v>30</v>
      </c>
    </row>
    <row r="102" spans="1:31">
      <c r="A102" s="1">
        <v>198</v>
      </c>
      <c r="B102" s="1" t="s">
        <v>330</v>
      </c>
      <c r="C102" t="s">
        <v>300</v>
      </c>
      <c r="D102">
        <v>530</v>
      </c>
      <c r="E102">
        <v>0</v>
      </c>
      <c r="F102">
        <v>0</v>
      </c>
      <c r="G102" t="s">
        <v>610</v>
      </c>
      <c r="H102">
        <v>200</v>
      </c>
      <c r="I102">
        <v>12000</v>
      </c>
      <c r="J102">
        <v>0</v>
      </c>
      <c r="K102"/>
      <c r="L102"/>
      <c r="M102">
        <v>9</v>
      </c>
      <c r="N102">
        <v>8</v>
      </c>
      <c r="O102">
        <v>1</v>
      </c>
      <c r="P102">
        <v>24</v>
      </c>
      <c r="Q102">
        <v>1</v>
      </c>
      <c r="R102">
        <v>16</v>
      </c>
      <c r="S102">
        <v>0.5</v>
      </c>
      <c r="T102">
        <v>6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15</v>
      </c>
      <c r="AB102">
        <v>5</v>
      </c>
      <c r="AC102" t="s">
        <v>301</v>
      </c>
      <c r="AD102">
        <v>80</v>
      </c>
      <c r="AE102">
        <v>36</v>
      </c>
    </row>
    <row r="103" spans="1:31">
      <c r="A103" s="1">
        <v>199</v>
      </c>
      <c r="B103" s="1" t="s">
        <v>330</v>
      </c>
      <c r="C103" t="s">
        <v>302</v>
      </c>
      <c r="D103">
        <v>1010</v>
      </c>
      <c r="E103">
        <v>0</v>
      </c>
      <c r="F103">
        <v>0</v>
      </c>
      <c r="G103" t="s">
        <v>610</v>
      </c>
      <c r="H103">
        <v>200</v>
      </c>
      <c r="I103">
        <v>12000</v>
      </c>
      <c r="J103">
        <v>0</v>
      </c>
      <c r="K103"/>
      <c r="L103"/>
      <c r="M103">
        <v>11</v>
      </c>
      <c r="N103">
        <v>3</v>
      </c>
      <c r="O103">
        <v>8</v>
      </c>
      <c r="P103">
        <v>26</v>
      </c>
      <c r="Q103">
        <v>2</v>
      </c>
      <c r="R103">
        <v>18</v>
      </c>
      <c r="S103">
        <v>0.15</v>
      </c>
      <c r="T103">
        <v>15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14</v>
      </c>
      <c r="AB103">
        <v>2</v>
      </c>
      <c r="AC103" t="s">
        <v>303</v>
      </c>
      <c r="AD103">
        <v>215</v>
      </c>
      <c r="AE103">
        <v>40</v>
      </c>
    </row>
    <row r="104" spans="1:31">
      <c r="A104" s="1">
        <v>200</v>
      </c>
      <c r="B104" s="1" t="s">
        <v>330</v>
      </c>
      <c r="C104" t="s">
        <v>304</v>
      </c>
      <c r="D104">
        <v>1050</v>
      </c>
      <c r="E104">
        <v>0</v>
      </c>
      <c r="F104">
        <v>0</v>
      </c>
      <c r="G104" t="s">
        <v>132</v>
      </c>
      <c r="H104">
        <v>120</v>
      </c>
      <c r="I104">
        <v>9600</v>
      </c>
      <c r="J104">
        <v>0</v>
      </c>
      <c r="K104"/>
      <c r="L104"/>
      <c r="M104">
        <v>7</v>
      </c>
      <c r="N104">
        <v>9</v>
      </c>
      <c r="O104">
        <v>4</v>
      </c>
      <c r="P104">
        <v>25</v>
      </c>
      <c r="Q104">
        <v>5</v>
      </c>
      <c r="R104">
        <v>44</v>
      </c>
      <c r="S104">
        <v>0.45</v>
      </c>
      <c r="T104">
        <v>8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15</v>
      </c>
      <c r="AB104">
        <v>5</v>
      </c>
      <c r="AC104" t="s">
        <v>305</v>
      </c>
      <c r="AD104">
        <v>80</v>
      </c>
      <c r="AE104">
        <v>38</v>
      </c>
    </row>
    <row r="105" spans="1:31">
      <c r="A105" s="1">
        <v>201</v>
      </c>
      <c r="B105" s="1" t="s">
        <v>330</v>
      </c>
      <c r="C105" t="s">
        <v>306</v>
      </c>
      <c r="D105">
        <v>1175</v>
      </c>
      <c r="E105">
        <v>0</v>
      </c>
      <c r="F105">
        <v>0</v>
      </c>
      <c r="G105" t="s">
        <v>132</v>
      </c>
      <c r="H105">
        <v>100</v>
      </c>
      <c r="I105">
        <v>8000</v>
      </c>
      <c r="J105">
        <v>0</v>
      </c>
      <c r="K105"/>
      <c r="L105"/>
      <c r="M105">
        <v>9</v>
      </c>
      <c r="N105">
        <v>6</v>
      </c>
      <c r="O105">
        <v>18</v>
      </c>
      <c r="P105">
        <v>17</v>
      </c>
      <c r="Q105">
        <v>12</v>
      </c>
      <c r="R105">
        <v>56</v>
      </c>
      <c r="S105">
        <v>0.15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 t="s">
        <v>307</v>
      </c>
      <c r="AD105">
        <v>0</v>
      </c>
      <c r="AE105">
        <v>39</v>
      </c>
    </row>
    <row r="106" spans="1:31">
      <c r="A106" s="1">
        <v>202</v>
      </c>
      <c r="B106" s="1" t="s">
        <v>330</v>
      </c>
      <c r="C106" t="s">
        <v>308</v>
      </c>
      <c r="D106">
        <v>1600</v>
      </c>
      <c r="E106">
        <v>0</v>
      </c>
      <c r="F106">
        <v>0</v>
      </c>
      <c r="G106" t="s">
        <v>132</v>
      </c>
      <c r="H106">
        <v>120</v>
      </c>
      <c r="I106">
        <v>9600</v>
      </c>
      <c r="J106">
        <v>0</v>
      </c>
      <c r="K106"/>
      <c r="L106"/>
      <c r="M106">
        <v>9</v>
      </c>
      <c r="N106">
        <v>13</v>
      </c>
      <c r="O106">
        <v>23</v>
      </c>
      <c r="P106">
        <v>26</v>
      </c>
      <c r="Q106">
        <v>5</v>
      </c>
      <c r="R106">
        <v>48</v>
      </c>
      <c r="S106">
        <v>0.45</v>
      </c>
      <c r="T106">
        <v>4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15</v>
      </c>
      <c r="AB106">
        <v>6</v>
      </c>
      <c r="AC106" t="s">
        <v>309</v>
      </c>
      <c r="AD106">
        <v>85</v>
      </c>
      <c r="AE106">
        <v>44</v>
      </c>
    </row>
    <row r="107" spans="1:31">
      <c r="A107" s="1">
        <v>203</v>
      </c>
      <c r="B107" s="1" t="s">
        <v>330</v>
      </c>
      <c r="C107" t="s">
        <v>310</v>
      </c>
      <c r="D107">
        <v>2050</v>
      </c>
      <c r="E107">
        <v>1</v>
      </c>
      <c r="F107">
        <v>4</v>
      </c>
      <c r="G107" t="s">
        <v>132</v>
      </c>
      <c r="H107">
        <v>100</v>
      </c>
      <c r="I107">
        <v>8000</v>
      </c>
      <c r="J107">
        <v>0</v>
      </c>
      <c r="K107"/>
      <c r="L107"/>
      <c r="M107">
        <v>10</v>
      </c>
      <c r="N107">
        <v>15</v>
      </c>
      <c r="O107">
        <v>41</v>
      </c>
      <c r="P107">
        <v>27</v>
      </c>
      <c r="Q107">
        <v>5</v>
      </c>
      <c r="R107">
        <v>50</v>
      </c>
      <c r="S107">
        <v>0.45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 t="s">
        <v>311</v>
      </c>
      <c r="AD107">
        <v>0</v>
      </c>
      <c r="AE107">
        <v>48</v>
      </c>
    </row>
    <row r="108" spans="1:31">
      <c r="A108" s="1">
        <v>204</v>
      </c>
      <c r="B108" s="1" t="s">
        <v>330</v>
      </c>
      <c r="C108" t="s">
        <v>312</v>
      </c>
      <c r="D108">
        <v>2025</v>
      </c>
      <c r="E108">
        <v>3</v>
      </c>
      <c r="F108">
        <v>1</v>
      </c>
      <c r="G108" t="s">
        <v>132</v>
      </c>
      <c r="H108">
        <v>100</v>
      </c>
      <c r="I108">
        <v>8000</v>
      </c>
      <c r="J108">
        <v>0</v>
      </c>
      <c r="K108"/>
      <c r="L108"/>
      <c r="M108">
        <v>14</v>
      </c>
      <c r="N108">
        <v>9</v>
      </c>
      <c r="O108">
        <v>38</v>
      </c>
      <c r="P108">
        <v>25</v>
      </c>
      <c r="Q108">
        <v>9</v>
      </c>
      <c r="R108">
        <v>44</v>
      </c>
      <c r="S108">
        <v>0.45</v>
      </c>
      <c r="T108">
        <v>6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15</v>
      </c>
      <c r="AB108">
        <v>5</v>
      </c>
      <c r="AC108" t="s">
        <v>313</v>
      </c>
      <c r="AD108">
        <v>80</v>
      </c>
      <c r="AE108">
        <v>52</v>
      </c>
    </row>
    <row r="109" spans="1:31">
      <c r="A109" s="1">
        <v>205</v>
      </c>
      <c r="B109" s="1" t="s">
        <v>330</v>
      </c>
      <c r="C109" t="s">
        <v>314</v>
      </c>
      <c r="D109">
        <v>1000</v>
      </c>
      <c r="E109">
        <v>0</v>
      </c>
      <c r="F109">
        <v>0</v>
      </c>
      <c r="G109" t="s">
        <v>611</v>
      </c>
      <c r="H109">
        <v>60</v>
      </c>
      <c r="I109">
        <v>10000</v>
      </c>
      <c r="J109">
        <v>0</v>
      </c>
      <c r="K109"/>
      <c r="L109"/>
      <c r="M109">
        <v>12</v>
      </c>
      <c r="N109">
        <v>10</v>
      </c>
      <c r="O109">
        <v>23</v>
      </c>
      <c r="P109">
        <v>38</v>
      </c>
      <c r="Q109">
        <v>8</v>
      </c>
      <c r="R109">
        <v>42</v>
      </c>
      <c r="S109">
        <v>0.15</v>
      </c>
      <c r="T109">
        <v>30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12</v>
      </c>
      <c r="AB109">
        <v>6</v>
      </c>
      <c r="AC109" t="s">
        <v>315</v>
      </c>
      <c r="AD109">
        <v>170</v>
      </c>
      <c r="AE109">
        <v>45</v>
      </c>
    </row>
    <row r="110" spans="1:31">
      <c r="A110" s="1">
        <v>206</v>
      </c>
      <c r="B110" s="1" t="s">
        <v>330</v>
      </c>
      <c r="C110" t="s">
        <v>316</v>
      </c>
      <c r="D110">
        <v>1000</v>
      </c>
      <c r="E110">
        <v>0</v>
      </c>
      <c r="F110">
        <v>0</v>
      </c>
      <c r="G110" t="s">
        <v>611</v>
      </c>
      <c r="H110">
        <v>60</v>
      </c>
      <c r="I110">
        <v>10000</v>
      </c>
      <c r="J110">
        <v>0</v>
      </c>
      <c r="K110"/>
      <c r="L110"/>
      <c r="M110">
        <v>16</v>
      </c>
      <c r="N110">
        <v>12</v>
      </c>
      <c r="O110">
        <v>38</v>
      </c>
      <c r="P110">
        <v>44</v>
      </c>
      <c r="Q110">
        <v>9</v>
      </c>
      <c r="R110">
        <v>52</v>
      </c>
      <c r="S110">
        <v>0.15</v>
      </c>
      <c r="T110">
        <v>30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12</v>
      </c>
      <c r="AB110">
        <v>6</v>
      </c>
      <c r="AC110" t="s">
        <v>317</v>
      </c>
      <c r="AD110">
        <v>170</v>
      </c>
      <c r="AE110">
        <v>52</v>
      </c>
    </row>
    <row r="111" spans="1:31">
      <c r="A111" s="1">
        <v>207</v>
      </c>
      <c r="B111" s="1" t="s">
        <v>330</v>
      </c>
      <c r="C111" t="s">
        <v>318</v>
      </c>
      <c r="D111">
        <v>1000</v>
      </c>
      <c r="E111">
        <v>0</v>
      </c>
      <c r="F111">
        <v>0</v>
      </c>
      <c r="G111" t="s">
        <v>611</v>
      </c>
      <c r="H111">
        <v>48</v>
      </c>
      <c r="I111">
        <v>10000</v>
      </c>
      <c r="J111">
        <v>0</v>
      </c>
      <c r="K111"/>
      <c r="L111"/>
      <c r="M111">
        <v>8</v>
      </c>
      <c r="N111">
        <v>8</v>
      </c>
      <c r="O111">
        <v>10</v>
      </c>
      <c r="P111">
        <v>18</v>
      </c>
      <c r="Q111">
        <v>6</v>
      </c>
      <c r="R111">
        <v>52</v>
      </c>
      <c r="S111">
        <v>0.3</v>
      </c>
      <c r="T111">
        <v>20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20</v>
      </c>
      <c r="AB111">
        <v>6</v>
      </c>
      <c r="AC111" t="s">
        <v>319</v>
      </c>
      <c r="AD111">
        <v>180</v>
      </c>
      <c r="AE111">
        <v>46</v>
      </c>
    </row>
    <row r="112" spans="1:31">
      <c r="A112" s="1">
        <v>208</v>
      </c>
      <c r="B112" s="1" t="s">
        <v>330</v>
      </c>
      <c r="C112" t="s">
        <v>320</v>
      </c>
      <c r="D112">
        <v>1000</v>
      </c>
      <c r="E112">
        <v>0</v>
      </c>
      <c r="F112">
        <v>0</v>
      </c>
      <c r="G112" t="s">
        <v>611</v>
      </c>
      <c r="H112">
        <v>24</v>
      </c>
      <c r="I112">
        <v>10000</v>
      </c>
      <c r="J112">
        <v>0</v>
      </c>
      <c r="K112"/>
      <c r="L112"/>
      <c r="M112">
        <v>8</v>
      </c>
      <c r="N112">
        <v>6</v>
      </c>
      <c r="O112">
        <v>6</v>
      </c>
      <c r="P112">
        <v>18</v>
      </c>
      <c r="Q112">
        <v>6</v>
      </c>
      <c r="R112">
        <v>48</v>
      </c>
      <c r="S112">
        <v>0.3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 t="s">
        <v>321</v>
      </c>
      <c r="AD112">
        <v>0</v>
      </c>
      <c r="AE112">
        <v>43</v>
      </c>
    </row>
    <row r="113" spans="1:31">
      <c r="A113" s="1">
        <v>209</v>
      </c>
      <c r="B113" s="1" t="s">
        <v>330</v>
      </c>
      <c r="C113" t="s">
        <v>322</v>
      </c>
      <c r="D113">
        <v>1000</v>
      </c>
      <c r="E113">
        <v>0</v>
      </c>
      <c r="F113">
        <v>0</v>
      </c>
      <c r="G113" t="s">
        <v>611</v>
      </c>
      <c r="H113">
        <v>48</v>
      </c>
      <c r="I113">
        <v>10000</v>
      </c>
      <c r="J113">
        <v>0</v>
      </c>
      <c r="K113"/>
      <c r="L113"/>
      <c r="M113">
        <v>8</v>
      </c>
      <c r="N113">
        <v>8</v>
      </c>
      <c r="O113">
        <v>12</v>
      </c>
      <c r="P113">
        <v>18</v>
      </c>
      <c r="Q113">
        <v>6</v>
      </c>
      <c r="R113">
        <v>52</v>
      </c>
      <c r="S113">
        <v>0.3</v>
      </c>
      <c r="T113">
        <v>20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20</v>
      </c>
      <c r="AB113">
        <v>6</v>
      </c>
      <c r="AC113" t="s">
        <v>323</v>
      </c>
      <c r="AD113">
        <v>180</v>
      </c>
      <c r="AE113">
        <v>49</v>
      </c>
    </row>
    <row r="114" spans="1:31">
      <c r="A114" s="1">
        <v>210</v>
      </c>
      <c r="B114" s="1" t="s">
        <v>330</v>
      </c>
      <c r="C114" t="s">
        <v>324</v>
      </c>
      <c r="D114">
        <v>1000</v>
      </c>
      <c r="E114">
        <v>0</v>
      </c>
      <c r="F114">
        <v>0</v>
      </c>
      <c r="G114" t="s">
        <v>611</v>
      </c>
      <c r="H114">
        <v>24</v>
      </c>
      <c r="I114">
        <v>10000</v>
      </c>
      <c r="J114">
        <v>0</v>
      </c>
      <c r="K114"/>
      <c r="L114"/>
      <c r="M114">
        <v>7</v>
      </c>
      <c r="N114">
        <v>6</v>
      </c>
      <c r="O114">
        <v>4</v>
      </c>
      <c r="P114">
        <v>18</v>
      </c>
      <c r="Q114">
        <v>6</v>
      </c>
      <c r="R114">
        <v>48</v>
      </c>
      <c r="S114">
        <v>0.3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 t="s">
        <v>325</v>
      </c>
      <c r="AD114">
        <v>0</v>
      </c>
      <c r="AE114">
        <v>39</v>
      </c>
    </row>
    <row r="115" spans="1:31">
      <c r="A115" s="1">
        <v>211</v>
      </c>
      <c r="B115" s="1" t="s">
        <v>330</v>
      </c>
      <c r="C115" t="s">
        <v>326</v>
      </c>
      <c r="D115">
        <v>1400</v>
      </c>
      <c r="E115">
        <v>0</v>
      </c>
      <c r="F115">
        <v>0</v>
      </c>
      <c r="G115" t="s">
        <v>610</v>
      </c>
      <c r="H115">
        <v>200</v>
      </c>
      <c r="I115">
        <v>12000</v>
      </c>
      <c r="J115">
        <v>0</v>
      </c>
      <c r="K115"/>
      <c r="L115"/>
      <c r="M115">
        <v>13</v>
      </c>
      <c r="N115">
        <v>4</v>
      </c>
      <c r="O115">
        <v>25</v>
      </c>
      <c r="P115">
        <v>28</v>
      </c>
      <c r="Q115">
        <v>2</v>
      </c>
      <c r="R115">
        <v>9</v>
      </c>
      <c r="S115">
        <v>0.15</v>
      </c>
      <c r="T115">
        <v>15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14</v>
      </c>
      <c r="AB115">
        <v>2</v>
      </c>
      <c r="AC115" t="s">
        <v>327</v>
      </c>
      <c r="AD115">
        <v>215</v>
      </c>
      <c r="AE115">
        <v>42</v>
      </c>
    </row>
    <row r="116" spans="1:31">
      <c r="A116" s="1">
        <v>212</v>
      </c>
      <c r="B116" s="1" t="s">
        <v>330</v>
      </c>
      <c r="C116" t="s">
        <v>328</v>
      </c>
      <c r="D116">
        <v>2175</v>
      </c>
      <c r="E116">
        <v>4</v>
      </c>
      <c r="F116">
        <v>0</v>
      </c>
      <c r="G116" t="s">
        <v>132</v>
      </c>
      <c r="H116">
        <v>100</v>
      </c>
      <c r="I116">
        <v>8000</v>
      </c>
      <c r="J116">
        <v>0</v>
      </c>
      <c r="K116"/>
      <c r="L116"/>
      <c r="M116">
        <v>11</v>
      </c>
      <c r="N116">
        <v>10</v>
      </c>
      <c r="O116">
        <v>45</v>
      </c>
      <c r="P116">
        <v>19</v>
      </c>
      <c r="Q116">
        <v>12</v>
      </c>
      <c r="R116">
        <v>62</v>
      </c>
      <c r="S116">
        <v>0.15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 t="s">
        <v>329</v>
      </c>
      <c r="AD116">
        <v>0</v>
      </c>
      <c r="AE116">
        <v>48</v>
      </c>
    </row>
    <row r="117" spans="1:31">
      <c r="A117" s="1">
        <v>213</v>
      </c>
      <c r="B117" s="1" t="s">
        <v>397</v>
      </c>
      <c r="C117" t="s">
        <v>331</v>
      </c>
      <c r="D117">
        <v>585</v>
      </c>
      <c r="E117">
        <v>2</v>
      </c>
      <c r="F117">
        <v>0</v>
      </c>
      <c r="G117" t="s">
        <v>11</v>
      </c>
      <c r="H117">
        <v>300</v>
      </c>
      <c r="I117">
        <v>18000</v>
      </c>
      <c r="J117">
        <v>0</v>
      </c>
      <c r="K117"/>
      <c r="L117"/>
      <c r="M117">
        <v>8</v>
      </c>
      <c r="N117">
        <v>11</v>
      </c>
      <c r="O117">
        <v>8</v>
      </c>
      <c r="P117">
        <v>21</v>
      </c>
      <c r="Q117">
        <v>2</v>
      </c>
      <c r="R117">
        <v>12</v>
      </c>
      <c r="S117">
        <v>0.5</v>
      </c>
      <c r="T117">
        <v>3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12</v>
      </c>
      <c r="AB117">
        <v>3</v>
      </c>
      <c r="AC117" t="s">
        <v>332</v>
      </c>
      <c r="AD117">
        <v>80</v>
      </c>
      <c r="AE117">
        <v>33</v>
      </c>
    </row>
    <row r="118" spans="1:31">
      <c r="A118" s="1">
        <v>214</v>
      </c>
      <c r="B118" s="1" t="s">
        <v>397</v>
      </c>
      <c r="C118" t="s">
        <v>333</v>
      </c>
      <c r="D118">
        <v>660</v>
      </c>
      <c r="E118">
        <v>0</v>
      </c>
      <c r="F118">
        <v>0</v>
      </c>
      <c r="G118" t="s">
        <v>11</v>
      </c>
      <c r="H118">
        <v>200</v>
      </c>
      <c r="I118">
        <v>12000</v>
      </c>
      <c r="J118">
        <v>0</v>
      </c>
      <c r="K118"/>
      <c r="L118"/>
      <c r="M118">
        <v>6</v>
      </c>
      <c r="N118">
        <v>12</v>
      </c>
      <c r="O118">
        <v>15</v>
      </c>
      <c r="P118">
        <v>20</v>
      </c>
      <c r="Q118">
        <v>3</v>
      </c>
      <c r="R118">
        <v>16</v>
      </c>
      <c r="S118">
        <v>0.65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 t="s">
        <v>334</v>
      </c>
      <c r="AD118">
        <v>0</v>
      </c>
      <c r="AE118">
        <v>36</v>
      </c>
    </row>
    <row r="119" spans="1:31">
      <c r="A119" s="1">
        <v>215</v>
      </c>
      <c r="B119" s="1" t="s">
        <v>397</v>
      </c>
      <c r="C119" t="s">
        <v>335</v>
      </c>
      <c r="D119">
        <v>1700</v>
      </c>
      <c r="E119">
        <v>0</v>
      </c>
      <c r="F119">
        <v>0</v>
      </c>
      <c r="G119" t="s">
        <v>11</v>
      </c>
      <c r="H119">
        <v>200</v>
      </c>
      <c r="I119">
        <v>12000</v>
      </c>
      <c r="J119">
        <v>0</v>
      </c>
      <c r="K119"/>
      <c r="L119"/>
      <c r="M119">
        <v>9</v>
      </c>
      <c r="N119">
        <v>19</v>
      </c>
      <c r="O119">
        <v>41</v>
      </c>
      <c r="P119">
        <v>26</v>
      </c>
      <c r="Q119">
        <v>4</v>
      </c>
      <c r="R119">
        <v>21</v>
      </c>
      <c r="S119">
        <v>0.7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 t="s">
        <v>336</v>
      </c>
      <c r="AD119">
        <v>0</v>
      </c>
      <c r="AE119">
        <v>52</v>
      </c>
    </row>
    <row r="120" spans="1:31">
      <c r="A120" s="1">
        <v>216</v>
      </c>
      <c r="B120" s="1" t="s">
        <v>397</v>
      </c>
      <c r="C120" t="s">
        <v>337</v>
      </c>
      <c r="D120">
        <v>1100</v>
      </c>
      <c r="E120">
        <v>0</v>
      </c>
      <c r="F120">
        <v>0</v>
      </c>
      <c r="G120" t="s">
        <v>11</v>
      </c>
      <c r="H120">
        <v>200</v>
      </c>
      <c r="I120">
        <v>12000</v>
      </c>
      <c r="J120">
        <v>0</v>
      </c>
      <c r="K120"/>
      <c r="L120"/>
      <c r="M120">
        <v>7</v>
      </c>
      <c r="N120">
        <v>15</v>
      </c>
      <c r="O120">
        <v>30</v>
      </c>
      <c r="P120">
        <v>22</v>
      </c>
      <c r="Q120">
        <v>4</v>
      </c>
      <c r="R120">
        <v>18</v>
      </c>
      <c r="S120">
        <v>0.7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 t="s">
        <v>338</v>
      </c>
      <c r="AD120">
        <v>0</v>
      </c>
      <c r="AE120">
        <v>43</v>
      </c>
    </row>
    <row r="121" spans="1:31">
      <c r="A121" s="1">
        <v>217</v>
      </c>
      <c r="B121" s="1" t="s">
        <v>397</v>
      </c>
      <c r="C121" t="s">
        <v>339</v>
      </c>
      <c r="D121">
        <v>1275</v>
      </c>
      <c r="E121">
        <v>0</v>
      </c>
      <c r="F121">
        <v>0</v>
      </c>
      <c r="G121" t="s">
        <v>11</v>
      </c>
      <c r="H121">
        <v>200</v>
      </c>
      <c r="I121">
        <v>12000</v>
      </c>
      <c r="J121">
        <v>0</v>
      </c>
      <c r="K121"/>
      <c r="L121"/>
      <c r="M121">
        <v>16</v>
      </c>
      <c r="N121">
        <v>8</v>
      </c>
      <c r="O121">
        <v>30</v>
      </c>
      <c r="P121">
        <v>25</v>
      </c>
      <c r="Q121">
        <v>4</v>
      </c>
      <c r="R121">
        <v>18</v>
      </c>
      <c r="S121">
        <v>0.4</v>
      </c>
      <c r="T121">
        <v>3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15</v>
      </c>
      <c r="AB121">
        <v>7</v>
      </c>
      <c r="AC121" t="s">
        <v>340</v>
      </c>
      <c r="AD121">
        <v>90</v>
      </c>
      <c r="AE121">
        <v>49</v>
      </c>
    </row>
    <row r="122" spans="1:31">
      <c r="A122" s="1">
        <v>218</v>
      </c>
      <c r="B122" s="1" t="s">
        <v>397</v>
      </c>
      <c r="C122" t="s">
        <v>341</v>
      </c>
      <c r="D122">
        <v>1350</v>
      </c>
      <c r="E122">
        <v>0</v>
      </c>
      <c r="F122">
        <v>0</v>
      </c>
      <c r="G122" t="s">
        <v>11</v>
      </c>
      <c r="H122">
        <v>256</v>
      </c>
      <c r="I122">
        <v>15360</v>
      </c>
      <c r="J122">
        <v>0</v>
      </c>
      <c r="K122"/>
      <c r="L122"/>
      <c r="M122">
        <v>9</v>
      </c>
      <c r="N122">
        <v>12</v>
      </c>
      <c r="O122">
        <v>35</v>
      </c>
      <c r="P122">
        <v>25</v>
      </c>
      <c r="Q122">
        <v>1</v>
      </c>
      <c r="R122">
        <v>19</v>
      </c>
      <c r="S122">
        <v>0.5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 t="s">
        <v>342</v>
      </c>
      <c r="AD122">
        <v>0</v>
      </c>
      <c r="AE122">
        <v>46</v>
      </c>
    </row>
    <row r="123" spans="1:31">
      <c r="A123" s="1">
        <v>219</v>
      </c>
      <c r="B123" s="1" t="s">
        <v>397</v>
      </c>
      <c r="C123" t="s">
        <v>343</v>
      </c>
      <c r="D123">
        <v>1500</v>
      </c>
      <c r="E123">
        <v>0</v>
      </c>
      <c r="F123">
        <v>0</v>
      </c>
      <c r="G123" t="s">
        <v>11</v>
      </c>
      <c r="H123">
        <v>256</v>
      </c>
      <c r="I123">
        <v>15360</v>
      </c>
      <c r="J123">
        <v>0</v>
      </c>
      <c r="K123"/>
      <c r="L123"/>
      <c r="M123">
        <v>11</v>
      </c>
      <c r="N123">
        <v>13</v>
      </c>
      <c r="O123">
        <v>35</v>
      </c>
      <c r="P123">
        <v>26</v>
      </c>
      <c r="Q123">
        <v>1</v>
      </c>
      <c r="R123">
        <v>21</v>
      </c>
      <c r="S123">
        <v>0.5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 t="s">
        <v>344</v>
      </c>
      <c r="AD123">
        <v>0</v>
      </c>
      <c r="AE123">
        <v>52</v>
      </c>
    </row>
    <row r="124" spans="1:31">
      <c r="A124" s="1">
        <v>220</v>
      </c>
      <c r="B124" s="1" t="s">
        <v>397</v>
      </c>
      <c r="C124" t="s">
        <v>345</v>
      </c>
      <c r="D124">
        <v>780</v>
      </c>
      <c r="E124">
        <v>0</v>
      </c>
      <c r="F124">
        <v>0</v>
      </c>
      <c r="G124" t="s">
        <v>610</v>
      </c>
      <c r="H124">
        <v>175</v>
      </c>
      <c r="I124">
        <v>10500</v>
      </c>
      <c r="J124">
        <v>0</v>
      </c>
      <c r="K124"/>
      <c r="L124"/>
      <c r="M124">
        <v>3</v>
      </c>
      <c r="N124">
        <v>5</v>
      </c>
      <c r="O124">
        <v>1</v>
      </c>
      <c r="P124">
        <v>16</v>
      </c>
      <c r="Q124">
        <v>1</v>
      </c>
      <c r="R124">
        <v>8</v>
      </c>
      <c r="S124">
        <v>0.4</v>
      </c>
      <c r="T124">
        <v>20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5</v>
      </c>
      <c r="AB124">
        <v>6</v>
      </c>
      <c r="AC124" t="s">
        <v>346</v>
      </c>
      <c r="AD124">
        <v>190</v>
      </c>
      <c r="AE124">
        <v>30</v>
      </c>
    </row>
    <row r="125" spans="1:31">
      <c r="A125" s="1">
        <v>221</v>
      </c>
      <c r="B125" s="1" t="s">
        <v>397</v>
      </c>
      <c r="C125" t="s">
        <v>347</v>
      </c>
      <c r="D125">
        <v>555</v>
      </c>
      <c r="E125">
        <v>0</v>
      </c>
      <c r="F125">
        <v>0</v>
      </c>
      <c r="G125" t="s">
        <v>610</v>
      </c>
      <c r="H125">
        <v>175</v>
      </c>
      <c r="I125">
        <v>10500</v>
      </c>
      <c r="J125">
        <v>0</v>
      </c>
      <c r="K125"/>
      <c r="L125"/>
      <c r="M125">
        <v>3</v>
      </c>
      <c r="N125">
        <v>1</v>
      </c>
      <c r="O125">
        <v>1</v>
      </c>
      <c r="P125">
        <v>16</v>
      </c>
      <c r="Q125">
        <v>1</v>
      </c>
      <c r="R125">
        <v>8</v>
      </c>
      <c r="S125">
        <v>0.15</v>
      </c>
      <c r="T125">
        <v>15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12</v>
      </c>
      <c r="AB125">
        <v>3</v>
      </c>
      <c r="AC125" t="s">
        <v>348</v>
      </c>
      <c r="AD125">
        <v>165</v>
      </c>
      <c r="AE125">
        <v>30</v>
      </c>
    </row>
    <row r="126" spans="1:31">
      <c r="A126" s="1">
        <v>222</v>
      </c>
      <c r="B126" s="1" t="s">
        <v>397</v>
      </c>
      <c r="C126" t="s">
        <v>349</v>
      </c>
      <c r="D126">
        <v>430</v>
      </c>
      <c r="E126">
        <v>0</v>
      </c>
      <c r="F126">
        <v>0</v>
      </c>
      <c r="G126" t="s">
        <v>610</v>
      </c>
      <c r="H126">
        <v>175</v>
      </c>
      <c r="I126">
        <v>10500</v>
      </c>
      <c r="J126">
        <v>0</v>
      </c>
      <c r="K126"/>
      <c r="L126"/>
      <c r="M126">
        <v>3</v>
      </c>
      <c r="N126">
        <v>3</v>
      </c>
      <c r="O126">
        <v>1</v>
      </c>
      <c r="P126">
        <v>16</v>
      </c>
      <c r="Q126">
        <v>1</v>
      </c>
      <c r="R126">
        <v>8</v>
      </c>
      <c r="S126">
        <v>0.3</v>
      </c>
      <c r="T126">
        <v>6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15</v>
      </c>
      <c r="AB126">
        <v>6</v>
      </c>
      <c r="AC126" t="s">
        <v>350</v>
      </c>
      <c r="AD126">
        <v>85</v>
      </c>
      <c r="AE126">
        <v>30</v>
      </c>
    </row>
    <row r="127" spans="1:31">
      <c r="A127" s="1">
        <v>223</v>
      </c>
      <c r="B127" s="1" t="s">
        <v>397</v>
      </c>
      <c r="C127" t="s">
        <v>351</v>
      </c>
      <c r="D127">
        <v>1010</v>
      </c>
      <c r="E127">
        <v>0</v>
      </c>
      <c r="F127">
        <v>0</v>
      </c>
      <c r="G127" t="s">
        <v>11</v>
      </c>
      <c r="H127">
        <v>175</v>
      </c>
      <c r="I127">
        <v>10500</v>
      </c>
      <c r="J127">
        <v>0</v>
      </c>
      <c r="K127"/>
      <c r="L127"/>
      <c r="M127">
        <v>8</v>
      </c>
      <c r="N127">
        <v>16</v>
      </c>
      <c r="O127">
        <v>15</v>
      </c>
      <c r="P127">
        <v>24</v>
      </c>
      <c r="Q127">
        <v>4</v>
      </c>
      <c r="R127">
        <v>19</v>
      </c>
      <c r="S127">
        <v>0.4</v>
      </c>
      <c r="T127">
        <v>5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15</v>
      </c>
      <c r="AB127">
        <v>6</v>
      </c>
      <c r="AC127" t="s">
        <v>352</v>
      </c>
      <c r="AD127">
        <v>85</v>
      </c>
      <c r="AE127">
        <v>39</v>
      </c>
    </row>
    <row r="128" spans="1:31">
      <c r="A128" s="1">
        <v>224</v>
      </c>
      <c r="B128" s="1" t="s">
        <v>397</v>
      </c>
      <c r="C128" t="s">
        <v>353</v>
      </c>
      <c r="D128">
        <v>1450</v>
      </c>
      <c r="E128">
        <v>3</v>
      </c>
      <c r="F128">
        <v>2</v>
      </c>
      <c r="G128" t="s">
        <v>132</v>
      </c>
      <c r="H128">
        <v>120</v>
      </c>
      <c r="I128">
        <v>9600</v>
      </c>
      <c r="J128">
        <v>0</v>
      </c>
      <c r="K128"/>
      <c r="L128"/>
      <c r="M128">
        <v>11</v>
      </c>
      <c r="N128">
        <v>8</v>
      </c>
      <c r="O128">
        <v>28</v>
      </c>
      <c r="P128">
        <v>27</v>
      </c>
      <c r="Q128">
        <v>4</v>
      </c>
      <c r="R128">
        <v>54</v>
      </c>
      <c r="S128">
        <v>0.45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 t="s">
        <v>354</v>
      </c>
      <c r="AD128">
        <v>0</v>
      </c>
      <c r="AE128">
        <v>39</v>
      </c>
    </row>
    <row r="129" spans="1:31">
      <c r="A129" s="1">
        <v>225</v>
      </c>
      <c r="B129" s="1" t="s">
        <v>397</v>
      </c>
      <c r="C129" t="s">
        <v>355</v>
      </c>
      <c r="D129">
        <v>1100</v>
      </c>
      <c r="E129">
        <v>0</v>
      </c>
      <c r="F129">
        <v>0</v>
      </c>
      <c r="G129" t="s">
        <v>132</v>
      </c>
      <c r="H129">
        <v>120</v>
      </c>
      <c r="I129">
        <v>9600</v>
      </c>
      <c r="J129">
        <v>0</v>
      </c>
      <c r="K129"/>
      <c r="L129"/>
      <c r="M129">
        <v>9</v>
      </c>
      <c r="N129">
        <v>6</v>
      </c>
      <c r="O129">
        <v>4</v>
      </c>
      <c r="P129">
        <v>30</v>
      </c>
      <c r="Q129">
        <v>3</v>
      </c>
      <c r="R129">
        <v>36</v>
      </c>
      <c r="S129">
        <v>0.3</v>
      </c>
      <c r="T129">
        <v>6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15</v>
      </c>
      <c r="AB129">
        <v>6</v>
      </c>
      <c r="AC129" t="s">
        <v>356</v>
      </c>
      <c r="AD129">
        <v>85</v>
      </c>
      <c r="AE129">
        <v>33</v>
      </c>
    </row>
    <row r="130" spans="1:31">
      <c r="A130" s="1">
        <v>226</v>
      </c>
      <c r="B130" s="1" t="s">
        <v>397</v>
      </c>
      <c r="C130" t="s">
        <v>357</v>
      </c>
      <c r="D130">
        <v>1550</v>
      </c>
      <c r="E130">
        <v>1</v>
      </c>
      <c r="F130">
        <v>3</v>
      </c>
      <c r="G130" t="s">
        <v>132</v>
      </c>
      <c r="H130">
        <v>120</v>
      </c>
      <c r="I130">
        <v>9600</v>
      </c>
      <c r="J130">
        <v>0</v>
      </c>
      <c r="K130"/>
      <c r="L130"/>
      <c r="M130">
        <v>8</v>
      </c>
      <c r="N130">
        <v>11</v>
      </c>
      <c r="O130">
        <v>28</v>
      </c>
      <c r="P130">
        <v>26</v>
      </c>
      <c r="Q130">
        <v>5</v>
      </c>
      <c r="R130">
        <v>47</v>
      </c>
      <c r="S130">
        <v>0.45</v>
      </c>
      <c r="T130">
        <v>4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13</v>
      </c>
      <c r="AB130">
        <v>7</v>
      </c>
      <c r="AC130" t="s">
        <v>358</v>
      </c>
      <c r="AD130">
        <v>30</v>
      </c>
      <c r="AE130">
        <v>43</v>
      </c>
    </row>
    <row r="131" spans="1:31">
      <c r="A131" s="1">
        <v>227</v>
      </c>
      <c r="B131" s="1" t="s">
        <v>397</v>
      </c>
      <c r="C131" t="s">
        <v>359</v>
      </c>
      <c r="D131">
        <v>1600</v>
      </c>
      <c r="E131">
        <v>1</v>
      </c>
      <c r="F131">
        <v>3</v>
      </c>
      <c r="G131" t="s">
        <v>132</v>
      </c>
      <c r="H131">
        <v>100</v>
      </c>
      <c r="I131">
        <v>8000</v>
      </c>
      <c r="J131">
        <v>0</v>
      </c>
      <c r="K131"/>
      <c r="L131"/>
      <c r="M131">
        <v>8</v>
      </c>
      <c r="N131">
        <v>13</v>
      </c>
      <c r="O131">
        <v>33</v>
      </c>
      <c r="P131">
        <v>26</v>
      </c>
      <c r="Q131">
        <v>5</v>
      </c>
      <c r="R131">
        <v>47</v>
      </c>
      <c r="S131">
        <v>0.55000000000000004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 t="s">
        <v>360</v>
      </c>
      <c r="AD131">
        <v>0</v>
      </c>
      <c r="AE131">
        <v>46</v>
      </c>
    </row>
    <row r="132" spans="1:31">
      <c r="A132" s="1">
        <v>228</v>
      </c>
      <c r="B132" s="1" t="s">
        <v>397</v>
      </c>
      <c r="C132" t="s">
        <v>361</v>
      </c>
      <c r="D132">
        <v>4050</v>
      </c>
      <c r="E132">
        <v>0</v>
      </c>
      <c r="F132">
        <v>0</v>
      </c>
      <c r="G132" t="s">
        <v>611</v>
      </c>
      <c r="H132">
        <v>25</v>
      </c>
      <c r="I132">
        <v>10000</v>
      </c>
      <c r="J132">
        <v>0</v>
      </c>
      <c r="K132"/>
      <c r="L132"/>
      <c r="M132">
        <v>16</v>
      </c>
      <c r="N132">
        <v>3</v>
      </c>
      <c r="O132">
        <v>53</v>
      </c>
      <c r="P132">
        <v>50</v>
      </c>
      <c r="Q132">
        <v>11</v>
      </c>
      <c r="R132">
        <v>60</v>
      </c>
      <c r="S132">
        <v>0.15</v>
      </c>
      <c r="T132">
        <v>16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14</v>
      </c>
      <c r="AB132">
        <v>8</v>
      </c>
      <c r="AC132" t="s">
        <v>362</v>
      </c>
      <c r="AD132">
        <v>85</v>
      </c>
      <c r="AE132">
        <v>46</v>
      </c>
    </row>
    <row r="133" spans="1:31">
      <c r="A133" s="1">
        <v>229</v>
      </c>
      <c r="B133" s="1" t="s">
        <v>397</v>
      </c>
      <c r="C133" t="s">
        <v>363</v>
      </c>
      <c r="D133">
        <v>4600</v>
      </c>
      <c r="E133">
        <v>0</v>
      </c>
      <c r="F133">
        <v>0</v>
      </c>
      <c r="G133" t="s">
        <v>611</v>
      </c>
      <c r="H133">
        <v>36</v>
      </c>
      <c r="I133">
        <v>10000</v>
      </c>
      <c r="J133">
        <v>0</v>
      </c>
      <c r="K133"/>
      <c r="L133"/>
      <c r="M133">
        <v>8</v>
      </c>
      <c r="N133">
        <v>8</v>
      </c>
      <c r="O133">
        <v>12</v>
      </c>
      <c r="P133">
        <v>18</v>
      </c>
      <c r="Q133">
        <v>6</v>
      </c>
      <c r="R133">
        <v>52</v>
      </c>
      <c r="S133">
        <v>0.3</v>
      </c>
      <c r="T133">
        <v>15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20</v>
      </c>
      <c r="AB133">
        <v>6</v>
      </c>
      <c r="AC133" t="s">
        <v>364</v>
      </c>
      <c r="AD133">
        <v>180</v>
      </c>
      <c r="AE133">
        <v>43</v>
      </c>
    </row>
    <row r="134" spans="1:31">
      <c r="A134" s="1">
        <v>230</v>
      </c>
      <c r="B134" s="1" t="s">
        <v>397</v>
      </c>
      <c r="C134" t="s">
        <v>365</v>
      </c>
      <c r="D134">
        <v>3950</v>
      </c>
      <c r="E134">
        <v>0</v>
      </c>
      <c r="F134">
        <v>0</v>
      </c>
      <c r="G134" t="s">
        <v>611</v>
      </c>
      <c r="H134">
        <v>36</v>
      </c>
      <c r="I134">
        <v>10000</v>
      </c>
      <c r="J134">
        <v>0</v>
      </c>
      <c r="K134"/>
      <c r="L134"/>
      <c r="M134">
        <v>7</v>
      </c>
      <c r="N134">
        <v>6</v>
      </c>
      <c r="O134">
        <v>4</v>
      </c>
      <c r="P134">
        <v>18</v>
      </c>
      <c r="Q134">
        <v>6</v>
      </c>
      <c r="R134">
        <v>48</v>
      </c>
      <c r="S134">
        <v>0.3</v>
      </c>
      <c r="T134">
        <v>20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18</v>
      </c>
      <c r="AB134">
        <v>5</v>
      </c>
      <c r="AC134" t="s">
        <v>366</v>
      </c>
      <c r="AD134">
        <v>180</v>
      </c>
      <c r="AE134">
        <v>36</v>
      </c>
    </row>
    <row r="135" spans="1:31">
      <c r="A135" s="1">
        <v>231</v>
      </c>
      <c r="B135" s="1" t="s">
        <v>397</v>
      </c>
      <c r="C135" t="s">
        <v>367</v>
      </c>
      <c r="D135">
        <v>895</v>
      </c>
      <c r="E135">
        <v>0</v>
      </c>
      <c r="F135">
        <v>0</v>
      </c>
      <c r="G135" t="s">
        <v>11</v>
      </c>
      <c r="H135">
        <v>300</v>
      </c>
      <c r="I135">
        <v>18000</v>
      </c>
      <c r="J135">
        <v>0</v>
      </c>
      <c r="K135"/>
      <c r="L135"/>
      <c r="M135">
        <v>7</v>
      </c>
      <c r="N135">
        <v>17</v>
      </c>
      <c r="O135">
        <v>20</v>
      </c>
      <c r="P135">
        <v>22</v>
      </c>
      <c r="Q135">
        <v>4</v>
      </c>
      <c r="R135">
        <v>18</v>
      </c>
      <c r="S135">
        <v>0.65</v>
      </c>
      <c r="T135">
        <v>1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13</v>
      </c>
      <c r="AB135">
        <v>2</v>
      </c>
      <c r="AC135" t="s">
        <v>368</v>
      </c>
      <c r="AD135">
        <v>85</v>
      </c>
      <c r="AE135">
        <v>43</v>
      </c>
    </row>
    <row r="136" spans="1:31">
      <c r="A136" s="1">
        <v>232</v>
      </c>
      <c r="B136" s="1" t="s">
        <v>397</v>
      </c>
      <c r="C136" t="s">
        <v>369</v>
      </c>
      <c r="D136">
        <v>810</v>
      </c>
      <c r="E136">
        <v>2</v>
      </c>
      <c r="F136">
        <v>0</v>
      </c>
      <c r="G136" t="s">
        <v>11</v>
      </c>
      <c r="H136">
        <v>300</v>
      </c>
      <c r="I136">
        <v>18000</v>
      </c>
      <c r="J136">
        <v>0</v>
      </c>
      <c r="K136"/>
      <c r="L136"/>
      <c r="M136">
        <v>9</v>
      </c>
      <c r="N136">
        <v>14</v>
      </c>
      <c r="O136">
        <v>8</v>
      </c>
      <c r="P136">
        <v>23</v>
      </c>
      <c r="Q136">
        <v>3</v>
      </c>
      <c r="R136">
        <v>13</v>
      </c>
      <c r="S136">
        <v>0.65</v>
      </c>
      <c r="T136">
        <v>3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12</v>
      </c>
      <c r="AB136">
        <v>3</v>
      </c>
      <c r="AC136" t="s">
        <v>370</v>
      </c>
      <c r="AD136">
        <v>80</v>
      </c>
      <c r="AE136">
        <v>43</v>
      </c>
    </row>
    <row r="137" spans="1:31">
      <c r="A137" s="1">
        <v>233</v>
      </c>
      <c r="B137" s="1" t="s">
        <v>397</v>
      </c>
      <c r="C137" t="s">
        <v>371</v>
      </c>
      <c r="D137">
        <v>1150</v>
      </c>
      <c r="E137">
        <v>0</v>
      </c>
      <c r="F137">
        <v>0</v>
      </c>
      <c r="G137" t="s">
        <v>610</v>
      </c>
      <c r="H137">
        <v>175</v>
      </c>
      <c r="I137">
        <v>10500</v>
      </c>
      <c r="J137">
        <v>0</v>
      </c>
      <c r="K137"/>
      <c r="L137"/>
      <c r="M137">
        <v>9</v>
      </c>
      <c r="N137">
        <v>14</v>
      </c>
      <c r="O137">
        <v>25</v>
      </c>
      <c r="P137">
        <v>23</v>
      </c>
      <c r="Q137">
        <v>3</v>
      </c>
      <c r="R137">
        <v>13</v>
      </c>
      <c r="S137">
        <v>0.65</v>
      </c>
      <c r="T137">
        <v>6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15</v>
      </c>
      <c r="AB137">
        <v>7</v>
      </c>
      <c r="AC137" t="s">
        <v>372</v>
      </c>
      <c r="AD137">
        <v>90</v>
      </c>
      <c r="AE137">
        <v>39</v>
      </c>
    </row>
    <row r="138" spans="1:31">
      <c r="A138" s="1">
        <v>234</v>
      </c>
      <c r="B138" s="1" t="s">
        <v>397</v>
      </c>
      <c r="C138" t="s">
        <v>373</v>
      </c>
      <c r="D138">
        <v>1425</v>
      </c>
      <c r="E138">
        <v>0</v>
      </c>
      <c r="F138">
        <v>0</v>
      </c>
      <c r="G138" t="s">
        <v>132</v>
      </c>
      <c r="H138">
        <v>120</v>
      </c>
      <c r="I138">
        <v>9600</v>
      </c>
      <c r="J138">
        <v>0</v>
      </c>
      <c r="K138"/>
      <c r="L138"/>
      <c r="M138">
        <v>9</v>
      </c>
      <c r="N138">
        <v>10</v>
      </c>
      <c r="O138">
        <v>23</v>
      </c>
      <c r="P138">
        <v>30</v>
      </c>
      <c r="Q138">
        <v>3</v>
      </c>
      <c r="R138">
        <v>36</v>
      </c>
      <c r="S138">
        <v>0.55000000000000004</v>
      </c>
      <c r="T138">
        <v>6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15</v>
      </c>
      <c r="AB138">
        <v>6</v>
      </c>
      <c r="AC138" t="s">
        <v>374</v>
      </c>
      <c r="AD138">
        <v>85</v>
      </c>
      <c r="AE138">
        <v>39</v>
      </c>
    </row>
    <row r="139" spans="1:31">
      <c r="A139" s="1">
        <v>235</v>
      </c>
      <c r="B139" s="1" t="s">
        <v>397</v>
      </c>
      <c r="C139" t="s">
        <v>375</v>
      </c>
      <c r="D139">
        <v>1200</v>
      </c>
      <c r="E139">
        <v>1</v>
      </c>
      <c r="F139">
        <v>3</v>
      </c>
      <c r="G139" t="s">
        <v>132</v>
      </c>
      <c r="H139">
        <v>120</v>
      </c>
      <c r="I139">
        <v>9600</v>
      </c>
      <c r="J139">
        <v>0</v>
      </c>
      <c r="K139"/>
      <c r="L139"/>
      <c r="M139">
        <v>8</v>
      </c>
      <c r="N139">
        <v>13</v>
      </c>
      <c r="O139">
        <v>11</v>
      </c>
      <c r="P139">
        <v>26</v>
      </c>
      <c r="Q139">
        <v>5</v>
      </c>
      <c r="R139">
        <v>47</v>
      </c>
      <c r="S139">
        <v>0.55000000000000004</v>
      </c>
      <c r="T139">
        <v>2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13</v>
      </c>
      <c r="AB139">
        <v>4</v>
      </c>
      <c r="AC139" t="s">
        <v>376</v>
      </c>
      <c r="AD139">
        <v>75</v>
      </c>
      <c r="AE139">
        <v>43</v>
      </c>
    </row>
    <row r="140" spans="1:31">
      <c r="A140" s="1">
        <v>236</v>
      </c>
      <c r="B140" s="1" t="s">
        <v>397</v>
      </c>
      <c r="C140" t="s">
        <v>377</v>
      </c>
      <c r="D140">
        <v>2225</v>
      </c>
      <c r="E140">
        <v>3</v>
      </c>
      <c r="F140">
        <v>2</v>
      </c>
      <c r="G140" t="s">
        <v>132</v>
      </c>
      <c r="H140">
        <v>100</v>
      </c>
      <c r="I140">
        <v>8000</v>
      </c>
      <c r="J140">
        <v>0</v>
      </c>
      <c r="K140"/>
      <c r="L140"/>
      <c r="M140">
        <v>15</v>
      </c>
      <c r="N140">
        <v>6</v>
      </c>
      <c r="O140">
        <v>47</v>
      </c>
      <c r="P140">
        <v>29</v>
      </c>
      <c r="Q140">
        <v>4</v>
      </c>
      <c r="R140">
        <v>60</v>
      </c>
      <c r="S140">
        <v>0.15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 t="s">
        <v>378</v>
      </c>
      <c r="AD140">
        <v>0</v>
      </c>
      <c r="AE140">
        <v>52</v>
      </c>
    </row>
    <row r="141" spans="1:31">
      <c r="A141" s="1">
        <v>237</v>
      </c>
      <c r="B141" s="1" t="s">
        <v>397</v>
      </c>
      <c r="C141" t="s">
        <v>379</v>
      </c>
      <c r="D141">
        <v>1775</v>
      </c>
      <c r="E141">
        <v>3</v>
      </c>
      <c r="F141">
        <v>2</v>
      </c>
      <c r="G141" t="s">
        <v>132</v>
      </c>
      <c r="H141">
        <v>100</v>
      </c>
      <c r="I141">
        <v>8000</v>
      </c>
      <c r="J141">
        <v>0</v>
      </c>
      <c r="K141"/>
      <c r="L141"/>
      <c r="M141">
        <v>13</v>
      </c>
      <c r="N141">
        <v>5</v>
      </c>
      <c r="O141">
        <v>38</v>
      </c>
      <c r="P141">
        <v>28</v>
      </c>
      <c r="Q141">
        <v>4</v>
      </c>
      <c r="R141">
        <v>57</v>
      </c>
      <c r="S141">
        <v>0.15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 t="s">
        <v>380</v>
      </c>
      <c r="AD141">
        <v>0</v>
      </c>
      <c r="AE141">
        <v>52</v>
      </c>
    </row>
    <row r="142" spans="1:31">
      <c r="A142" s="1">
        <v>238</v>
      </c>
      <c r="B142" s="1" t="s">
        <v>397</v>
      </c>
      <c r="C142" t="s">
        <v>381</v>
      </c>
      <c r="D142">
        <v>1650</v>
      </c>
      <c r="E142">
        <v>0</v>
      </c>
      <c r="F142">
        <v>0</v>
      </c>
      <c r="G142" t="s">
        <v>11</v>
      </c>
      <c r="H142">
        <v>200</v>
      </c>
      <c r="I142">
        <v>12000</v>
      </c>
      <c r="J142">
        <v>0</v>
      </c>
      <c r="K142"/>
      <c r="L142"/>
      <c r="M142">
        <v>16</v>
      </c>
      <c r="N142">
        <v>12</v>
      </c>
      <c r="O142">
        <v>38</v>
      </c>
      <c r="P142">
        <v>25</v>
      </c>
      <c r="Q142">
        <v>4</v>
      </c>
      <c r="R142">
        <v>18</v>
      </c>
      <c r="S142">
        <v>0.7</v>
      </c>
      <c r="T142">
        <v>1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13</v>
      </c>
      <c r="AB142">
        <v>3</v>
      </c>
      <c r="AC142" t="s">
        <v>382</v>
      </c>
      <c r="AD142">
        <v>85</v>
      </c>
      <c r="AE142">
        <v>52</v>
      </c>
    </row>
    <row r="143" spans="1:31">
      <c r="A143" s="1">
        <v>239</v>
      </c>
      <c r="B143" s="1" t="s">
        <v>397</v>
      </c>
      <c r="C143" t="s">
        <v>383</v>
      </c>
      <c r="D143">
        <v>1675</v>
      </c>
      <c r="E143">
        <v>0</v>
      </c>
      <c r="F143">
        <v>0</v>
      </c>
      <c r="G143" t="s">
        <v>11</v>
      </c>
      <c r="H143">
        <v>200</v>
      </c>
      <c r="I143">
        <v>12000</v>
      </c>
      <c r="J143">
        <v>0</v>
      </c>
      <c r="K143"/>
      <c r="L143"/>
      <c r="M143">
        <v>9</v>
      </c>
      <c r="N143">
        <v>22</v>
      </c>
      <c r="O143">
        <v>41</v>
      </c>
      <c r="P143">
        <v>26</v>
      </c>
      <c r="Q143">
        <v>4</v>
      </c>
      <c r="R143">
        <v>21</v>
      </c>
      <c r="S143">
        <v>0.7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 t="s">
        <v>384</v>
      </c>
      <c r="AD143">
        <v>0</v>
      </c>
      <c r="AE143">
        <v>52</v>
      </c>
    </row>
    <row r="144" spans="1:31">
      <c r="A144" s="1">
        <v>240</v>
      </c>
      <c r="B144" s="1" t="s">
        <v>397</v>
      </c>
      <c r="C144" t="s">
        <v>385</v>
      </c>
      <c r="D144">
        <v>1750</v>
      </c>
      <c r="E144">
        <v>0</v>
      </c>
      <c r="F144">
        <v>0</v>
      </c>
      <c r="G144" t="s">
        <v>11</v>
      </c>
      <c r="H144">
        <v>256</v>
      </c>
      <c r="I144">
        <v>15360</v>
      </c>
      <c r="J144">
        <v>0</v>
      </c>
      <c r="K144"/>
      <c r="L144"/>
      <c r="M144">
        <v>12</v>
      </c>
      <c r="N144">
        <v>14</v>
      </c>
      <c r="O144">
        <v>38</v>
      </c>
      <c r="P144">
        <v>27</v>
      </c>
      <c r="Q144">
        <v>1</v>
      </c>
      <c r="R144">
        <v>22</v>
      </c>
      <c r="S144">
        <v>0.5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 t="s">
        <v>386</v>
      </c>
      <c r="AD144">
        <v>0</v>
      </c>
      <c r="AE144">
        <v>52</v>
      </c>
    </row>
    <row r="145" spans="1:31">
      <c r="A145" s="1">
        <v>241</v>
      </c>
      <c r="B145" s="1" t="s">
        <v>397</v>
      </c>
      <c r="C145" t="s">
        <v>387</v>
      </c>
      <c r="D145">
        <v>1600</v>
      </c>
      <c r="E145">
        <v>0</v>
      </c>
      <c r="F145">
        <v>0</v>
      </c>
      <c r="G145" t="s">
        <v>11</v>
      </c>
      <c r="H145">
        <v>256</v>
      </c>
      <c r="I145">
        <v>15360</v>
      </c>
      <c r="J145">
        <v>0</v>
      </c>
      <c r="K145"/>
      <c r="L145"/>
      <c r="M145">
        <v>11</v>
      </c>
      <c r="N145">
        <v>13</v>
      </c>
      <c r="O145">
        <v>38</v>
      </c>
      <c r="P145">
        <v>26</v>
      </c>
      <c r="Q145">
        <v>1</v>
      </c>
      <c r="R145">
        <v>21</v>
      </c>
      <c r="S145">
        <v>0.5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 t="s">
        <v>388</v>
      </c>
      <c r="AD145">
        <v>0</v>
      </c>
      <c r="AE145">
        <v>46</v>
      </c>
    </row>
    <row r="146" spans="1:31">
      <c r="A146" s="1">
        <v>242</v>
      </c>
      <c r="B146" s="1" t="s">
        <v>397</v>
      </c>
      <c r="C146" t="s">
        <v>389</v>
      </c>
      <c r="D146">
        <v>1525</v>
      </c>
      <c r="E146">
        <v>4</v>
      </c>
      <c r="F146">
        <v>2</v>
      </c>
      <c r="G146" t="s">
        <v>132</v>
      </c>
      <c r="H146">
        <v>100</v>
      </c>
      <c r="I146">
        <v>8000</v>
      </c>
      <c r="J146">
        <v>0</v>
      </c>
      <c r="K146"/>
      <c r="L146"/>
      <c r="M146">
        <v>12</v>
      </c>
      <c r="N146">
        <v>4</v>
      </c>
      <c r="O146">
        <v>28</v>
      </c>
      <c r="P146">
        <v>28</v>
      </c>
      <c r="Q146">
        <v>4</v>
      </c>
      <c r="R146">
        <v>63</v>
      </c>
      <c r="S146">
        <v>0.15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 t="s">
        <v>390</v>
      </c>
      <c r="AD146">
        <v>0</v>
      </c>
      <c r="AE146">
        <v>46</v>
      </c>
    </row>
    <row r="147" spans="1:31">
      <c r="A147" s="1">
        <v>243</v>
      </c>
      <c r="B147" s="1" t="s">
        <v>397</v>
      </c>
      <c r="C147" t="s">
        <v>391</v>
      </c>
      <c r="D147">
        <v>1850</v>
      </c>
      <c r="E147">
        <v>1</v>
      </c>
      <c r="F147">
        <v>4</v>
      </c>
      <c r="G147" t="s">
        <v>132</v>
      </c>
      <c r="H147">
        <v>100</v>
      </c>
      <c r="I147">
        <v>8000</v>
      </c>
      <c r="J147">
        <v>0</v>
      </c>
      <c r="K147"/>
      <c r="L147"/>
      <c r="M147">
        <v>9</v>
      </c>
      <c r="N147">
        <v>15</v>
      </c>
      <c r="O147">
        <v>38</v>
      </c>
      <c r="P147">
        <v>26</v>
      </c>
      <c r="Q147">
        <v>5</v>
      </c>
      <c r="R147">
        <v>48</v>
      </c>
      <c r="S147">
        <v>0.55000000000000004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 t="s">
        <v>392</v>
      </c>
      <c r="AD147">
        <v>0</v>
      </c>
      <c r="AE147">
        <v>46</v>
      </c>
    </row>
    <row r="148" spans="1:31">
      <c r="A148" s="1">
        <v>244</v>
      </c>
      <c r="B148" s="1" t="s">
        <v>397</v>
      </c>
      <c r="C148" t="s">
        <v>393</v>
      </c>
      <c r="D148">
        <v>2225</v>
      </c>
      <c r="E148">
        <v>3</v>
      </c>
      <c r="F148">
        <v>2</v>
      </c>
      <c r="G148" t="s">
        <v>132</v>
      </c>
      <c r="H148">
        <v>100</v>
      </c>
      <c r="I148">
        <v>8000</v>
      </c>
      <c r="J148">
        <v>0</v>
      </c>
      <c r="K148"/>
      <c r="L148"/>
      <c r="M148">
        <v>15</v>
      </c>
      <c r="N148">
        <v>6</v>
      </c>
      <c r="O148">
        <v>47</v>
      </c>
      <c r="P148">
        <v>29</v>
      </c>
      <c r="Q148">
        <v>4</v>
      </c>
      <c r="R148">
        <v>60</v>
      </c>
      <c r="S148">
        <v>0.15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 t="s">
        <v>380</v>
      </c>
      <c r="AD148">
        <v>0</v>
      </c>
      <c r="AE148">
        <v>52</v>
      </c>
    </row>
    <row r="149" spans="1:31">
      <c r="A149" s="1">
        <v>245</v>
      </c>
      <c r="B149" s="1" t="s">
        <v>397</v>
      </c>
      <c r="C149" t="s">
        <v>394</v>
      </c>
      <c r="D149">
        <v>275</v>
      </c>
      <c r="E149">
        <v>4</v>
      </c>
      <c r="F149">
        <v>0</v>
      </c>
      <c r="G149" t="s">
        <v>132</v>
      </c>
      <c r="H149">
        <v>100</v>
      </c>
      <c r="I149">
        <v>8000</v>
      </c>
      <c r="J149">
        <v>0</v>
      </c>
      <c r="K149"/>
      <c r="L149"/>
      <c r="M149">
        <v>12</v>
      </c>
      <c r="N149">
        <v>8</v>
      </c>
      <c r="O149">
        <v>51</v>
      </c>
      <c r="P149">
        <v>18</v>
      </c>
      <c r="Q149">
        <v>12</v>
      </c>
      <c r="R149">
        <v>62</v>
      </c>
      <c r="S149">
        <v>0.15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 t="s">
        <v>395</v>
      </c>
      <c r="AD149">
        <v>0</v>
      </c>
      <c r="AE149">
        <v>49</v>
      </c>
    </row>
    <row r="150" spans="1:31">
      <c r="A150" s="1">
        <v>246</v>
      </c>
      <c r="B150" s="1" t="s">
        <v>397</v>
      </c>
      <c r="C150" t="s">
        <v>396</v>
      </c>
      <c r="D150">
        <v>2800</v>
      </c>
      <c r="E150">
        <v>4</v>
      </c>
      <c r="F150">
        <v>0</v>
      </c>
      <c r="G150" t="s">
        <v>132</v>
      </c>
      <c r="H150">
        <v>100</v>
      </c>
      <c r="I150">
        <v>8000</v>
      </c>
      <c r="J150">
        <v>0</v>
      </c>
      <c r="K150"/>
      <c r="L150"/>
      <c r="M150">
        <v>15</v>
      </c>
      <c r="N150">
        <v>8</v>
      </c>
      <c r="O150">
        <v>56</v>
      </c>
      <c r="P150">
        <v>20</v>
      </c>
      <c r="Q150">
        <v>13</v>
      </c>
      <c r="R150">
        <v>65</v>
      </c>
      <c r="S150">
        <v>0.15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 t="s">
        <v>378</v>
      </c>
      <c r="AD150">
        <v>0</v>
      </c>
      <c r="AE150">
        <v>52</v>
      </c>
    </row>
    <row r="151" spans="1:31">
      <c r="A151" s="1">
        <v>247</v>
      </c>
      <c r="B151" s="1" t="s">
        <v>2036</v>
      </c>
      <c r="C151" t="s">
        <v>398</v>
      </c>
      <c r="D151">
        <v>510</v>
      </c>
      <c r="E151">
        <v>0</v>
      </c>
      <c r="F151">
        <v>0</v>
      </c>
      <c r="G151" t="s">
        <v>11</v>
      </c>
      <c r="H151">
        <v>300</v>
      </c>
      <c r="I151">
        <v>18000</v>
      </c>
      <c r="J151">
        <v>0</v>
      </c>
      <c r="K151"/>
      <c r="L151"/>
      <c r="M151">
        <v>6</v>
      </c>
      <c r="N151">
        <v>12</v>
      </c>
      <c r="O151">
        <v>8</v>
      </c>
      <c r="P151">
        <v>20</v>
      </c>
      <c r="Q151">
        <v>3</v>
      </c>
      <c r="R151">
        <v>16</v>
      </c>
      <c r="S151">
        <v>0.75</v>
      </c>
      <c r="T151">
        <v>1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13</v>
      </c>
      <c r="AB151">
        <v>3</v>
      </c>
      <c r="AC151" t="s">
        <v>399</v>
      </c>
      <c r="AD151">
        <v>85</v>
      </c>
      <c r="AE151">
        <v>36</v>
      </c>
    </row>
    <row r="152" spans="1:31">
      <c r="A152" s="1">
        <v>248</v>
      </c>
      <c r="B152" s="1" t="s">
        <v>2036</v>
      </c>
      <c r="C152" t="s">
        <v>400</v>
      </c>
      <c r="D152">
        <v>850</v>
      </c>
      <c r="E152">
        <v>2</v>
      </c>
      <c r="F152">
        <v>0</v>
      </c>
      <c r="G152" t="s">
        <v>11</v>
      </c>
      <c r="H152">
        <v>300</v>
      </c>
      <c r="I152">
        <v>18000</v>
      </c>
      <c r="J152">
        <v>0</v>
      </c>
      <c r="K152"/>
      <c r="L152"/>
      <c r="M152">
        <v>9</v>
      </c>
      <c r="N152">
        <v>9</v>
      </c>
      <c r="O152">
        <v>10</v>
      </c>
      <c r="P152">
        <v>21</v>
      </c>
      <c r="Q152">
        <v>7</v>
      </c>
      <c r="R152">
        <v>21</v>
      </c>
      <c r="S152">
        <v>0.65</v>
      </c>
      <c r="T152">
        <v>2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13</v>
      </c>
      <c r="AB152">
        <v>3</v>
      </c>
      <c r="AC152" t="s">
        <v>401</v>
      </c>
      <c r="AD152">
        <v>80</v>
      </c>
      <c r="AE152">
        <v>43</v>
      </c>
    </row>
    <row r="153" spans="1:31">
      <c r="A153" s="1">
        <v>249</v>
      </c>
      <c r="B153" s="1" t="s">
        <v>2036</v>
      </c>
      <c r="C153" t="s">
        <v>402</v>
      </c>
      <c r="D153">
        <v>1550</v>
      </c>
      <c r="E153">
        <v>0</v>
      </c>
      <c r="F153">
        <v>0</v>
      </c>
      <c r="G153" t="s">
        <v>11</v>
      </c>
      <c r="H153">
        <v>256</v>
      </c>
      <c r="I153">
        <v>15360</v>
      </c>
      <c r="J153">
        <v>0</v>
      </c>
      <c r="K153"/>
      <c r="L153"/>
      <c r="M153">
        <v>15</v>
      </c>
      <c r="N153">
        <v>10</v>
      </c>
      <c r="O153">
        <v>30</v>
      </c>
      <c r="P153">
        <v>25</v>
      </c>
      <c r="Q153">
        <v>3</v>
      </c>
      <c r="R153">
        <v>24</v>
      </c>
      <c r="S153">
        <v>0.4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 t="s">
        <v>403</v>
      </c>
      <c r="AD153">
        <v>0</v>
      </c>
      <c r="AE153">
        <v>49</v>
      </c>
    </row>
    <row r="154" spans="1:31">
      <c r="A154" s="1">
        <v>250</v>
      </c>
      <c r="B154" s="1" t="s">
        <v>2036</v>
      </c>
      <c r="C154" t="s">
        <v>404</v>
      </c>
      <c r="D154">
        <v>1250</v>
      </c>
      <c r="E154">
        <v>0</v>
      </c>
      <c r="F154">
        <v>0</v>
      </c>
      <c r="G154" t="s">
        <v>11</v>
      </c>
      <c r="H154">
        <v>256</v>
      </c>
      <c r="I154">
        <v>15360</v>
      </c>
      <c r="J154">
        <v>0</v>
      </c>
      <c r="K154"/>
      <c r="L154"/>
      <c r="M154">
        <v>9</v>
      </c>
      <c r="N154">
        <v>12</v>
      </c>
      <c r="O154">
        <v>30</v>
      </c>
      <c r="P154">
        <v>25</v>
      </c>
      <c r="Q154">
        <v>1</v>
      </c>
      <c r="R154">
        <v>19</v>
      </c>
      <c r="S154">
        <v>0.5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 t="s">
        <v>405</v>
      </c>
      <c r="AD154">
        <v>0</v>
      </c>
      <c r="AE154">
        <v>46</v>
      </c>
    </row>
    <row r="155" spans="1:31">
      <c r="A155" s="1">
        <v>251</v>
      </c>
      <c r="B155" s="1" t="s">
        <v>2036</v>
      </c>
      <c r="C155" t="s">
        <v>406</v>
      </c>
      <c r="D155">
        <v>1650</v>
      </c>
      <c r="E155">
        <v>0</v>
      </c>
      <c r="F155">
        <v>0</v>
      </c>
      <c r="G155" t="s">
        <v>11</v>
      </c>
      <c r="H155">
        <v>256</v>
      </c>
      <c r="I155">
        <v>15360</v>
      </c>
      <c r="J155">
        <v>0</v>
      </c>
      <c r="K155"/>
      <c r="L155"/>
      <c r="M155">
        <v>12</v>
      </c>
      <c r="N155">
        <v>14</v>
      </c>
      <c r="O155">
        <v>35</v>
      </c>
      <c r="P155">
        <v>27</v>
      </c>
      <c r="Q155">
        <v>1</v>
      </c>
      <c r="R155">
        <v>22</v>
      </c>
      <c r="S155">
        <v>0.5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t="s">
        <v>407</v>
      </c>
      <c r="AD155">
        <v>0</v>
      </c>
      <c r="AE155">
        <v>52</v>
      </c>
    </row>
    <row r="156" spans="1:31">
      <c r="A156" s="1">
        <v>252</v>
      </c>
      <c r="B156" s="1" t="s">
        <v>2036</v>
      </c>
      <c r="C156" t="s">
        <v>408</v>
      </c>
      <c r="D156">
        <v>380</v>
      </c>
      <c r="E156">
        <v>0</v>
      </c>
      <c r="F156">
        <v>0</v>
      </c>
      <c r="G156" t="s">
        <v>610</v>
      </c>
      <c r="H156">
        <v>200</v>
      </c>
      <c r="I156">
        <v>12000</v>
      </c>
      <c r="J156">
        <v>0</v>
      </c>
      <c r="K156"/>
      <c r="L156"/>
      <c r="M156">
        <v>3</v>
      </c>
      <c r="N156">
        <v>1</v>
      </c>
      <c r="O156">
        <v>1</v>
      </c>
      <c r="P156">
        <v>16</v>
      </c>
      <c r="Q156">
        <v>1</v>
      </c>
      <c r="R156">
        <v>8</v>
      </c>
      <c r="S156">
        <v>0.15</v>
      </c>
      <c r="T156">
        <v>20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4</v>
      </c>
      <c r="AB156">
        <v>5</v>
      </c>
      <c r="AC156" t="s">
        <v>346</v>
      </c>
      <c r="AD156">
        <v>165</v>
      </c>
      <c r="AE156">
        <v>27</v>
      </c>
    </row>
    <row r="157" spans="1:31">
      <c r="A157" s="1">
        <v>253</v>
      </c>
      <c r="B157" s="1" t="s">
        <v>2036</v>
      </c>
      <c r="C157" t="s">
        <v>409</v>
      </c>
      <c r="D157">
        <v>555</v>
      </c>
      <c r="E157">
        <v>0</v>
      </c>
      <c r="F157">
        <v>0</v>
      </c>
      <c r="G157" t="s">
        <v>610</v>
      </c>
      <c r="H157">
        <v>200</v>
      </c>
      <c r="I157">
        <v>12000</v>
      </c>
      <c r="J157">
        <v>0</v>
      </c>
      <c r="K157"/>
      <c r="L157"/>
      <c r="M157">
        <v>3</v>
      </c>
      <c r="N157">
        <v>1</v>
      </c>
      <c r="O157">
        <v>1</v>
      </c>
      <c r="P157">
        <v>16</v>
      </c>
      <c r="Q157">
        <v>1</v>
      </c>
      <c r="R157">
        <v>8</v>
      </c>
      <c r="S157">
        <v>0.15</v>
      </c>
      <c r="T157">
        <v>15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12</v>
      </c>
      <c r="AB157">
        <v>3</v>
      </c>
      <c r="AC157" t="s">
        <v>348</v>
      </c>
      <c r="AD157">
        <v>165</v>
      </c>
      <c r="AE157">
        <v>27</v>
      </c>
    </row>
    <row r="158" spans="1:31">
      <c r="A158" s="1">
        <v>254</v>
      </c>
      <c r="B158" s="1" t="s">
        <v>2036</v>
      </c>
      <c r="C158" t="s">
        <v>410</v>
      </c>
      <c r="D158">
        <v>1020</v>
      </c>
      <c r="E158">
        <v>0</v>
      </c>
      <c r="F158">
        <v>0</v>
      </c>
      <c r="G158" t="s">
        <v>610</v>
      </c>
      <c r="H158">
        <v>175</v>
      </c>
      <c r="I158">
        <v>10500</v>
      </c>
      <c r="J158">
        <v>0</v>
      </c>
      <c r="K158"/>
      <c r="L158"/>
      <c r="M158">
        <v>5</v>
      </c>
      <c r="N158">
        <v>4</v>
      </c>
      <c r="O158">
        <v>20</v>
      </c>
      <c r="P158">
        <v>18</v>
      </c>
      <c r="Q158">
        <v>1</v>
      </c>
      <c r="R158">
        <v>10</v>
      </c>
      <c r="S158">
        <v>0.3</v>
      </c>
      <c r="T158">
        <v>15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13</v>
      </c>
      <c r="AB158">
        <v>3</v>
      </c>
      <c r="AC158" t="s">
        <v>411</v>
      </c>
      <c r="AD158">
        <v>175</v>
      </c>
      <c r="AE158">
        <v>32</v>
      </c>
    </row>
    <row r="159" spans="1:31">
      <c r="A159" s="1">
        <v>255</v>
      </c>
      <c r="B159" s="1" t="s">
        <v>2036</v>
      </c>
      <c r="C159" t="s">
        <v>412</v>
      </c>
      <c r="D159">
        <v>835</v>
      </c>
      <c r="E159">
        <v>0</v>
      </c>
      <c r="F159">
        <v>0</v>
      </c>
      <c r="G159" t="s">
        <v>610</v>
      </c>
      <c r="H159">
        <v>175</v>
      </c>
      <c r="I159">
        <v>10500</v>
      </c>
      <c r="J159">
        <v>0</v>
      </c>
      <c r="K159"/>
      <c r="L159"/>
      <c r="M159">
        <v>5</v>
      </c>
      <c r="N159">
        <v>4</v>
      </c>
      <c r="O159">
        <v>8</v>
      </c>
      <c r="P159">
        <v>14</v>
      </c>
      <c r="Q159">
        <v>15</v>
      </c>
      <c r="R159">
        <v>18</v>
      </c>
      <c r="S159">
        <v>0.3</v>
      </c>
      <c r="T159">
        <v>20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6</v>
      </c>
      <c r="AC159" t="s">
        <v>413</v>
      </c>
      <c r="AD159">
        <v>190</v>
      </c>
      <c r="AE159">
        <v>32</v>
      </c>
    </row>
    <row r="160" spans="1:31">
      <c r="A160" s="1">
        <v>256</v>
      </c>
      <c r="B160" s="1" t="s">
        <v>2036</v>
      </c>
      <c r="C160" t="s">
        <v>414</v>
      </c>
      <c r="D160">
        <v>705</v>
      </c>
      <c r="E160">
        <v>0</v>
      </c>
      <c r="F160">
        <v>0</v>
      </c>
      <c r="G160" t="s">
        <v>610</v>
      </c>
      <c r="H160">
        <v>175</v>
      </c>
      <c r="I160">
        <v>10500</v>
      </c>
      <c r="J160">
        <v>0</v>
      </c>
      <c r="K160"/>
      <c r="L160"/>
      <c r="M160">
        <v>7</v>
      </c>
      <c r="N160">
        <v>7</v>
      </c>
      <c r="O160">
        <v>1</v>
      </c>
      <c r="P160">
        <v>18</v>
      </c>
      <c r="Q160">
        <v>13</v>
      </c>
      <c r="R160">
        <v>26</v>
      </c>
      <c r="S160">
        <v>0.4</v>
      </c>
      <c r="T160">
        <v>6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15</v>
      </c>
      <c r="AB160">
        <v>7</v>
      </c>
      <c r="AC160" t="s">
        <v>415</v>
      </c>
      <c r="AD160">
        <v>90</v>
      </c>
      <c r="AE160">
        <v>35</v>
      </c>
    </row>
    <row r="161" spans="1:31">
      <c r="A161" s="1">
        <v>257</v>
      </c>
      <c r="B161" s="1" t="s">
        <v>2036</v>
      </c>
      <c r="C161" t="s">
        <v>416</v>
      </c>
      <c r="D161">
        <v>1400</v>
      </c>
      <c r="E161">
        <v>0</v>
      </c>
      <c r="F161">
        <v>0</v>
      </c>
      <c r="G161" t="s">
        <v>132</v>
      </c>
      <c r="H161">
        <v>120</v>
      </c>
      <c r="I161">
        <v>9600</v>
      </c>
      <c r="J161">
        <v>0</v>
      </c>
      <c r="K161"/>
      <c r="L161"/>
      <c r="M161">
        <v>11</v>
      </c>
      <c r="N161">
        <v>10</v>
      </c>
      <c r="O161">
        <v>11</v>
      </c>
      <c r="P161">
        <v>31</v>
      </c>
      <c r="Q161">
        <v>3</v>
      </c>
      <c r="R161">
        <v>38</v>
      </c>
      <c r="S161">
        <v>0.4</v>
      </c>
      <c r="T161">
        <v>6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15</v>
      </c>
      <c r="AB161">
        <v>7</v>
      </c>
      <c r="AC161" t="s">
        <v>417</v>
      </c>
      <c r="AD161">
        <v>90</v>
      </c>
      <c r="AE161">
        <v>36</v>
      </c>
    </row>
    <row r="162" spans="1:31">
      <c r="A162" s="1">
        <v>258</v>
      </c>
      <c r="B162" s="1" t="s">
        <v>2036</v>
      </c>
      <c r="C162" t="s">
        <v>418</v>
      </c>
      <c r="D162">
        <v>1250</v>
      </c>
      <c r="E162">
        <v>1</v>
      </c>
      <c r="F162">
        <v>3</v>
      </c>
      <c r="G162" t="s">
        <v>132</v>
      </c>
      <c r="H162">
        <v>100</v>
      </c>
      <c r="I162">
        <v>8000</v>
      </c>
      <c r="J162">
        <v>0</v>
      </c>
      <c r="K162"/>
      <c r="L162"/>
      <c r="M162">
        <v>8</v>
      </c>
      <c r="N162">
        <v>13</v>
      </c>
      <c r="O162">
        <v>18</v>
      </c>
      <c r="P162">
        <v>26</v>
      </c>
      <c r="Q162">
        <v>5</v>
      </c>
      <c r="R162">
        <v>47</v>
      </c>
      <c r="S162">
        <v>0.55000000000000004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 t="s">
        <v>419</v>
      </c>
      <c r="AD162">
        <v>0</v>
      </c>
      <c r="AE162">
        <v>39</v>
      </c>
    </row>
    <row r="163" spans="1:31">
      <c r="A163" s="1">
        <v>259</v>
      </c>
      <c r="B163" s="1" t="s">
        <v>2036</v>
      </c>
      <c r="C163" t="s">
        <v>420</v>
      </c>
      <c r="D163">
        <v>1775</v>
      </c>
      <c r="E163">
        <v>3</v>
      </c>
      <c r="F163">
        <v>2</v>
      </c>
      <c r="G163" t="s">
        <v>132</v>
      </c>
      <c r="H163">
        <v>100</v>
      </c>
      <c r="I163">
        <v>8000</v>
      </c>
      <c r="J163">
        <v>0</v>
      </c>
      <c r="K163"/>
      <c r="L163"/>
      <c r="M163">
        <v>13</v>
      </c>
      <c r="N163">
        <v>5</v>
      </c>
      <c r="O163">
        <v>38</v>
      </c>
      <c r="P163">
        <v>28</v>
      </c>
      <c r="Q163">
        <v>4</v>
      </c>
      <c r="R163">
        <v>57</v>
      </c>
      <c r="S163">
        <v>0.15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 t="s">
        <v>421</v>
      </c>
      <c r="AD163">
        <v>0</v>
      </c>
      <c r="AE163">
        <v>49</v>
      </c>
    </row>
    <row r="164" spans="1:31">
      <c r="A164" s="1">
        <v>260</v>
      </c>
      <c r="B164" s="1" t="s">
        <v>2036</v>
      </c>
      <c r="C164" t="s">
        <v>422</v>
      </c>
      <c r="D164">
        <v>1225</v>
      </c>
      <c r="E164">
        <v>4</v>
      </c>
      <c r="F164">
        <v>2</v>
      </c>
      <c r="G164" t="s">
        <v>132</v>
      </c>
      <c r="H164">
        <v>120</v>
      </c>
      <c r="I164">
        <v>9600</v>
      </c>
      <c r="J164">
        <v>0</v>
      </c>
      <c r="K164"/>
      <c r="L164"/>
      <c r="M164">
        <v>12</v>
      </c>
      <c r="N164">
        <v>4</v>
      </c>
      <c r="O164">
        <v>13</v>
      </c>
      <c r="P164">
        <v>28</v>
      </c>
      <c r="Q164">
        <v>4</v>
      </c>
      <c r="R164">
        <v>63</v>
      </c>
      <c r="S164">
        <v>0.15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 t="s">
        <v>423</v>
      </c>
      <c r="AD164">
        <v>0</v>
      </c>
      <c r="AE164">
        <v>39</v>
      </c>
    </row>
    <row r="165" spans="1:31">
      <c r="A165" s="1">
        <v>261</v>
      </c>
      <c r="B165" s="1" t="s">
        <v>2036</v>
      </c>
      <c r="C165" t="s">
        <v>424</v>
      </c>
      <c r="D165">
        <v>2025</v>
      </c>
      <c r="E165">
        <v>3</v>
      </c>
      <c r="F165">
        <v>2</v>
      </c>
      <c r="G165" t="s">
        <v>132</v>
      </c>
      <c r="H165">
        <v>100</v>
      </c>
      <c r="I165">
        <v>8000</v>
      </c>
      <c r="J165">
        <v>0</v>
      </c>
      <c r="K165"/>
      <c r="L165"/>
      <c r="M165">
        <v>15</v>
      </c>
      <c r="N165">
        <v>6</v>
      </c>
      <c r="O165">
        <v>41</v>
      </c>
      <c r="P165">
        <v>29</v>
      </c>
      <c r="Q165">
        <v>4</v>
      </c>
      <c r="R165">
        <v>60</v>
      </c>
      <c r="S165">
        <v>0.15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 t="s">
        <v>425</v>
      </c>
      <c r="AD165">
        <v>0</v>
      </c>
      <c r="AE165">
        <v>52</v>
      </c>
    </row>
    <row r="166" spans="1:31">
      <c r="A166" s="1">
        <v>262</v>
      </c>
      <c r="B166" s="1" t="s">
        <v>2036</v>
      </c>
      <c r="C166" t="s">
        <v>424</v>
      </c>
      <c r="D166">
        <v>2225</v>
      </c>
      <c r="E166">
        <v>3</v>
      </c>
      <c r="F166">
        <v>2</v>
      </c>
      <c r="G166" t="s">
        <v>132</v>
      </c>
      <c r="H166">
        <v>100</v>
      </c>
      <c r="I166">
        <v>8000</v>
      </c>
      <c r="J166">
        <v>0</v>
      </c>
      <c r="K166"/>
      <c r="L166"/>
      <c r="M166">
        <v>15</v>
      </c>
      <c r="N166">
        <v>6</v>
      </c>
      <c r="O166">
        <v>47</v>
      </c>
      <c r="P166">
        <v>29</v>
      </c>
      <c r="Q166">
        <v>4</v>
      </c>
      <c r="R166">
        <v>60</v>
      </c>
      <c r="S166">
        <v>0.15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 t="s">
        <v>426</v>
      </c>
      <c r="AD166">
        <v>0</v>
      </c>
      <c r="AE166">
        <v>52</v>
      </c>
    </row>
    <row r="167" spans="1:31">
      <c r="A167" s="1">
        <v>263</v>
      </c>
      <c r="B167" s="1" t="s">
        <v>2036</v>
      </c>
      <c r="C167" t="s">
        <v>212</v>
      </c>
      <c r="D167">
        <v>2900</v>
      </c>
      <c r="E167">
        <v>0</v>
      </c>
      <c r="F167">
        <v>0</v>
      </c>
      <c r="G167" t="s">
        <v>611</v>
      </c>
      <c r="H167">
        <v>18</v>
      </c>
      <c r="I167">
        <v>10000</v>
      </c>
      <c r="J167">
        <v>0</v>
      </c>
      <c r="K167"/>
      <c r="L167"/>
      <c r="M167">
        <v>6</v>
      </c>
      <c r="N167">
        <v>4</v>
      </c>
      <c r="O167">
        <v>4</v>
      </c>
      <c r="P167">
        <v>17</v>
      </c>
      <c r="Q167">
        <v>5</v>
      </c>
      <c r="R167">
        <v>45</v>
      </c>
      <c r="S167">
        <v>0.3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 t="s">
        <v>213</v>
      </c>
      <c r="AD167">
        <v>0</v>
      </c>
      <c r="AE167">
        <v>36</v>
      </c>
    </row>
    <row r="168" spans="1:31">
      <c r="A168" s="1">
        <v>264</v>
      </c>
      <c r="B168" s="1" t="s">
        <v>2036</v>
      </c>
      <c r="C168" t="s">
        <v>427</v>
      </c>
      <c r="D168">
        <v>885</v>
      </c>
      <c r="E168">
        <v>2</v>
      </c>
      <c r="F168">
        <v>0</v>
      </c>
      <c r="G168" t="s">
        <v>11</v>
      </c>
      <c r="H168">
        <v>300</v>
      </c>
      <c r="I168">
        <v>18000</v>
      </c>
      <c r="J168">
        <v>0</v>
      </c>
      <c r="K168"/>
      <c r="L168"/>
      <c r="M168">
        <v>9</v>
      </c>
      <c r="N168">
        <v>15</v>
      </c>
      <c r="O168">
        <v>15</v>
      </c>
      <c r="P168">
        <v>23</v>
      </c>
      <c r="Q168">
        <v>3</v>
      </c>
      <c r="R168">
        <v>13</v>
      </c>
      <c r="S168">
        <v>0.7</v>
      </c>
      <c r="T168">
        <v>1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13</v>
      </c>
      <c r="AB168">
        <v>3</v>
      </c>
      <c r="AC168" t="s">
        <v>428</v>
      </c>
      <c r="AD168">
        <v>85</v>
      </c>
      <c r="AE168">
        <v>46</v>
      </c>
    </row>
    <row r="169" spans="1:31">
      <c r="A169" s="1">
        <v>265</v>
      </c>
      <c r="B169" s="1" t="s">
        <v>2036</v>
      </c>
      <c r="C169" t="s">
        <v>429</v>
      </c>
      <c r="D169">
        <v>1000</v>
      </c>
      <c r="E169">
        <v>0</v>
      </c>
      <c r="F169">
        <v>0</v>
      </c>
      <c r="G169" t="s">
        <v>11</v>
      </c>
      <c r="H169">
        <v>300</v>
      </c>
      <c r="I169">
        <v>18000</v>
      </c>
      <c r="J169">
        <v>0</v>
      </c>
      <c r="K169"/>
      <c r="L169"/>
      <c r="M169">
        <v>7</v>
      </c>
      <c r="N169">
        <v>17</v>
      </c>
      <c r="O169">
        <v>25</v>
      </c>
      <c r="P169">
        <v>22</v>
      </c>
      <c r="Q169">
        <v>4</v>
      </c>
      <c r="R169">
        <v>18</v>
      </c>
      <c r="S169">
        <v>0.65</v>
      </c>
      <c r="T169">
        <v>1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13</v>
      </c>
      <c r="AB169">
        <v>3</v>
      </c>
      <c r="AC169" t="s">
        <v>430</v>
      </c>
      <c r="AD169">
        <v>85</v>
      </c>
      <c r="AE169">
        <v>44</v>
      </c>
    </row>
    <row r="170" spans="1:31">
      <c r="A170" s="1">
        <v>266</v>
      </c>
      <c r="B170" s="1" t="s">
        <v>2036</v>
      </c>
      <c r="C170" t="s">
        <v>431</v>
      </c>
      <c r="D170">
        <v>785</v>
      </c>
      <c r="E170">
        <v>0</v>
      </c>
      <c r="F170">
        <v>0</v>
      </c>
      <c r="G170" t="s">
        <v>11</v>
      </c>
      <c r="H170">
        <v>300</v>
      </c>
      <c r="I170">
        <v>18000</v>
      </c>
      <c r="J170">
        <v>0</v>
      </c>
      <c r="K170"/>
      <c r="L170"/>
      <c r="M170">
        <v>10</v>
      </c>
      <c r="N170">
        <v>13</v>
      </c>
      <c r="O170">
        <v>8</v>
      </c>
      <c r="P170">
        <v>21</v>
      </c>
      <c r="Q170">
        <v>6</v>
      </c>
      <c r="R170">
        <v>23</v>
      </c>
      <c r="S170">
        <v>0.65</v>
      </c>
      <c r="T170">
        <v>1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13</v>
      </c>
      <c r="AB170">
        <v>2</v>
      </c>
      <c r="AC170" t="s">
        <v>432</v>
      </c>
      <c r="AD170">
        <v>85</v>
      </c>
      <c r="AE170">
        <v>43</v>
      </c>
    </row>
    <row r="171" spans="1:31">
      <c r="A171" s="1">
        <v>267</v>
      </c>
      <c r="B171" s="1" t="s">
        <v>2036</v>
      </c>
      <c r="C171" t="s">
        <v>371</v>
      </c>
      <c r="D171">
        <v>1070</v>
      </c>
      <c r="E171">
        <v>0</v>
      </c>
      <c r="F171">
        <v>0</v>
      </c>
      <c r="G171" t="s">
        <v>610</v>
      </c>
      <c r="H171">
        <v>175</v>
      </c>
      <c r="I171">
        <v>10500</v>
      </c>
      <c r="J171">
        <v>0</v>
      </c>
      <c r="K171"/>
      <c r="L171"/>
      <c r="M171">
        <v>9</v>
      </c>
      <c r="N171">
        <v>9</v>
      </c>
      <c r="O171">
        <v>20</v>
      </c>
      <c r="P171">
        <v>21</v>
      </c>
      <c r="Q171">
        <v>7</v>
      </c>
      <c r="R171">
        <v>21</v>
      </c>
      <c r="S171">
        <v>0.65</v>
      </c>
      <c r="T171">
        <v>6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15</v>
      </c>
      <c r="AB171">
        <v>7</v>
      </c>
      <c r="AC171" t="s">
        <v>433</v>
      </c>
      <c r="AD171">
        <v>90</v>
      </c>
      <c r="AE171">
        <v>39</v>
      </c>
    </row>
    <row r="172" spans="1:31">
      <c r="A172" s="1">
        <v>268</v>
      </c>
      <c r="B172" s="1" t="s">
        <v>2036</v>
      </c>
      <c r="C172" t="s">
        <v>434</v>
      </c>
      <c r="D172">
        <v>920</v>
      </c>
      <c r="E172">
        <v>0</v>
      </c>
      <c r="F172">
        <v>0</v>
      </c>
      <c r="G172" t="s">
        <v>11</v>
      </c>
      <c r="H172">
        <v>256</v>
      </c>
      <c r="I172">
        <v>15360</v>
      </c>
      <c r="J172">
        <v>0</v>
      </c>
      <c r="K172"/>
      <c r="L172"/>
      <c r="M172">
        <v>8</v>
      </c>
      <c r="N172">
        <v>11</v>
      </c>
      <c r="O172">
        <v>20</v>
      </c>
      <c r="P172">
        <v>24</v>
      </c>
      <c r="Q172">
        <v>1</v>
      </c>
      <c r="R172">
        <v>18</v>
      </c>
      <c r="S172">
        <v>0.5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 t="s">
        <v>435</v>
      </c>
      <c r="AD172">
        <v>0</v>
      </c>
      <c r="AE172">
        <v>39</v>
      </c>
    </row>
    <row r="173" spans="1:31">
      <c r="A173" s="1">
        <v>269</v>
      </c>
      <c r="B173" s="1" t="s">
        <v>2036</v>
      </c>
      <c r="C173" t="s">
        <v>436</v>
      </c>
      <c r="D173">
        <v>1300</v>
      </c>
      <c r="E173">
        <v>1</v>
      </c>
      <c r="F173">
        <v>3</v>
      </c>
      <c r="G173" t="s">
        <v>132</v>
      </c>
      <c r="H173">
        <v>120</v>
      </c>
      <c r="I173">
        <v>9600</v>
      </c>
      <c r="J173">
        <v>0</v>
      </c>
      <c r="K173"/>
      <c r="L173"/>
      <c r="M173">
        <v>8</v>
      </c>
      <c r="N173">
        <v>9</v>
      </c>
      <c r="O173">
        <v>28</v>
      </c>
      <c r="P173">
        <v>26</v>
      </c>
      <c r="Q173">
        <v>5</v>
      </c>
      <c r="R173">
        <v>47</v>
      </c>
      <c r="S173">
        <v>0.35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 t="s">
        <v>354</v>
      </c>
      <c r="AD173">
        <v>0</v>
      </c>
      <c r="AE173">
        <v>39</v>
      </c>
    </row>
    <row r="174" spans="1:31">
      <c r="A174" s="1">
        <v>270</v>
      </c>
      <c r="B174" s="1" t="s">
        <v>2036</v>
      </c>
      <c r="C174" t="s">
        <v>357</v>
      </c>
      <c r="D174">
        <v>1500</v>
      </c>
      <c r="E174">
        <v>1</v>
      </c>
      <c r="F174">
        <v>4</v>
      </c>
      <c r="G174" t="s">
        <v>132</v>
      </c>
      <c r="H174">
        <v>120</v>
      </c>
      <c r="I174">
        <v>9600</v>
      </c>
      <c r="J174">
        <v>0</v>
      </c>
      <c r="K174"/>
      <c r="L174"/>
      <c r="M174">
        <v>9</v>
      </c>
      <c r="N174">
        <v>13</v>
      </c>
      <c r="O174">
        <v>23</v>
      </c>
      <c r="P174">
        <v>26</v>
      </c>
      <c r="Q174">
        <v>5</v>
      </c>
      <c r="R174">
        <v>48</v>
      </c>
      <c r="S174">
        <v>0.45</v>
      </c>
      <c r="T174">
        <v>4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13</v>
      </c>
      <c r="AB174">
        <v>7</v>
      </c>
      <c r="AC174" t="s">
        <v>437</v>
      </c>
      <c r="AD174">
        <v>30</v>
      </c>
      <c r="AE174">
        <v>39</v>
      </c>
    </row>
    <row r="175" spans="1:31">
      <c r="A175" s="1">
        <v>271</v>
      </c>
      <c r="B175" s="1" t="s">
        <v>2036</v>
      </c>
      <c r="C175" t="s">
        <v>438</v>
      </c>
      <c r="D175">
        <v>1900</v>
      </c>
      <c r="E175">
        <v>3</v>
      </c>
      <c r="F175">
        <v>2</v>
      </c>
      <c r="G175" t="s">
        <v>132</v>
      </c>
      <c r="H175">
        <v>100</v>
      </c>
      <c r="I175">
        <v>8000</v>
      </c>
      <c r="J175">
        <v>0</v>
      </c>
      <c r="K175"/>
      <c r="L175"/>
      <c r="M175">
        <v>11</v>
      </c>
      <c r="N175">
        <v>4</v>
      </c>
      <c r="O175">
        <v>41</v>
      </c>
      <c r="P175">
        <v>27</v>
      </c>
      <c r="Q175">
        <v>4</v>
      </c>
      <c r="R175">
        <v>54</v>
      </c>
      <c r="S175">
        <v>0.65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 t="s">
        <v>439</v>
      </c>
      <c r="AD175">
        <v>0</v>
      </c>
      <c r="AE175">
        <v>49</v>
      </c>
    </row>
    <row r="176" spans="1:31">
      <c r="A176" s="1">
        <v>272</v>
      </c>
      <c r="B176" s="1" t="s">
        <v>2036</v>
      </c>
      <c r="C176" t="s">
        <v>440</v>
      </c>
      <c r="D176">
        <v>1425</v>
      </c>
      <c r="E176">
        <v>0</v>
      </c>
      <c r="F176">
        <v>0</v>
      </c>
      <c r="G176" t="s">
        <v>11</v>
      </c>
      <c r="H176">
        <v>200</v>
      </c>
      <c r="I176">
        <v>12000</v>
      </c>
      <c r="J176">
        <v>0</v>
      </c>
      <c r="K176"/>
      <c r="L176"/>
      <c r="M176">
        <v>8</v>
      </c>
      <c r="N176">
        <v>20</v>
      </c>
      <c r="O176">
        <v>38</v>
      </c>
      <c r="P176">
        <v>24</v>
      </c>
      <c r="Q176">
        <v>4</v>
      </c>
      <c r="R176">
        <v>19</v>
      </c>
      <c r="S176">
        <v>0.7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 t="s">
        <v>441</v>
      </c>
      <c r="AD176">
        <v>0</v>
      </c>
      <c r="AE176">
        <v>49</v>
      </c>
    </row>
    <row r="177" spans="1:31">
      <c r="A177" s="1">
        <v>273</v>
      </c>
      <c r="B177" s="1" t="s">
        <v>2036</v>
      </c>
      <c r="C177" t="s">
        <v>442</v>
      </c>
      <c r="D177">
        <v>1375</v>
      </c>
      <c r="E177">
        <v>0</v>
      </c>
      <c r="F177">
        <v>0</v>
      </c>
      <c r="G177" t="s">
        <v>11</v>
      </c>
      <c r="H177">
        <v>200</v>
      </c>
      <c r="I177">
        <v>12000</v>
      </c>
      <c r="J177">
        <v>0</v>
      </c>
      <c r="K177"/>
      <c r="L177"/>
      <c r="M177">
        <v>12</v>
      </c>
      <c r="N177">
        <v>14</v>
      </c>
      <c r="O177">
        <v>35</v>
      </c>
      <c r="P177">
        <v>23</v>
      </c>
      <c r="Q177">
        <v>6</v>
      </c>
      <c r="R177">
        <v>26</v>
      </c>
      <c r="S177">
        <v>0.65</v>
      </c>
      <c r="T177">
        <v>1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13</v>
      </c>
      <c r="AB177">
        <v>2</v>
      </c>
      <c r="AC177" t="s">
        <v>443</v>
      </c>
      <c r="AD177">
        <v>85</v>
      </c>
      <c r="AE177">
        <v>46</v>
      </c>
    </row>
    <row r="178" spans="1:31">
      <c r="A178" s="1">
        <v>274</v>
      </c>
      <c r="B178" s="1" t="s">
        <v>2036</v>
      </c>
      <c r="C178" t="s">
        <v>444</v>
      </c>
      <c r="D178">
        <v>1400</v>
      </c>
      <c r="E178">
        <v>0</v>
      </c>
      <c r="F178">
        <v>0</v>
      </c>
      <c r="G178" t="s">
        <v>11</v>
      </c>
      <c r="H178">
        <v>200</v>
      </c>
      <c r="I178">
        <v>12000</v>
      </c>
      <c r="J178">
        <v>0</v>
      </c>
      <c r="K178"/>
      <c r="L178"/>
      <c r="M178">
        <v>14</v>
      </c>
      <c r="N178">
        <v>11</v>
      </c>
      <c r="O178">
        <v>35</v>
      </c>
      <c r="P178">
        <v>23</v>
      </c>
      <c r="Q178">
        <v>4</v>
      </c>
      <c r="R178">
        <v>16</v>
      </c>
      <c r="S178">
        <v>0.7</v>
      </c>
      <c r="T178">
        <v>1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13</v>
      </c>
      <c r="AB178">
        <v>3</v>
      </c>
      <c r="AC178" t="s">
        <v>445</v>
      </c>
      <c r="AD178">
        <v>85</v>
      </c>
      <c r="AE178">
        <v>49</v>
      </c>
    </row>
    <row r="179" spans="1:31">
      <c r="A179" s="1">
        <v>275</v>
      </c>
      <c r="B179" s="1" t="s">
        <v>2036</v>
      </c>
      <c r="C179" t="s">
        <v>446</v>
      </c>
      <c r="D179">
        <v>1150</v>
      </c>
      <c r="E179">
        <v>0</v>
      </c>
      <c r="F179">
        <v>0</v>
      </c>
      <c r="G179" t="s">
        <v>11</v>
      </c>
      <c r="H179">
        <v>256</v>
      </c>
      <c r="I179">
        <v>15360</v>
      </c>
      <c r="J179">
        <v>0</v>
      </c>
      <c r="K179"/>
      <c r="L179"/>
      <c r="M179">
        <v>9</v>
      </c>
      <c r="N179">
        <v>12</v>
      </c>
      <c r="O179">
        <v>25</v>
      </c>
      <c r="P179">
        <v>25</v>
      </c>
      <c r="Q179">
        <v>1</v>
      </c>
      <c r="R179">
        <v>19</v>
      </c>
      <c r="S179">
        <v>0.5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 t="s">
        <v>447</v>
      </c>
      <c r="AD179">
        <v>0</v>
      </c>
      <c r="AE179">
        <v>43</v>
      </c>
    </row>
    <row r="180" spans="1:31">
      <c r="A180" s="1">
        <v>276</v>
      </c>
      <c r="B180" s="1" t="s">
        <v>2036</v>
      </c>
      <c r="C180" t="s">
        <v>448</v>
      </c>
      <c r="D180">
        <v>1500</v>
      </c>
      <c r="E180">
        <v>0</v>
      </c>
      <c r="F180">
        <v>0</v>
      </c>
      <c r="G180" t="s">
        <v>11</v>
      </c>
      <c r="H180">
        <v>256</v>
      </c>
      <c r="I180">
        <v>15360</v>
      </c>
      <c r="J180">
        <v>0</v>
      </c>
      <c r="K180"/>
      <c r="L180"/>
      <c r="M180">
        <v>11</v>
      </c>
      <c r="N180">
        <v>13</v>
      </c>
      <c r="O180">
        <v>35</v>
      </c>
      <c r="P180">
        <v>26</v>
      </c>
      <c r="Q180">
        <v>1</v>
      </c>
      <c r="R180">
        <v>21</v>
      </c>
      <c r="S180">
        <v>0.5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 t="s">
        <v>449</v>
      </c>
      <c r="AD180">
        <v>0</v>
      </c>
      <c r="AE180">
        <v>46</v>
      </c>
    </row>
    <row r="181" spans="1:31">
      <c r="A181" s="1">
        <v>277</v>
      </c>
      <c r="B181" s="1" t="s">
        <v>2036</v>
      </c>
      <c r="C181" t="s">
        <v>450</v>
      </c>
      <c r="D181">
        <v>1700</v>
      </c>
      <c r="E181">
        <v>1</v>
      </c>
      <c r="F181">
        <v>0</v>
      </c>
      <c r="G181" t="s">
        <v>11</v>
      </c>
      <c r="H181">
        <v>200</v>
      </c>
      <c r="I181">
        <v>12000</v>
      </c>
      <c r="J181">
        <v>0</v>
      </c>
      <c r="K181"/>
      <c r="L181"/>
      <c r="M181">
        <v>15</v>
      </c>
      <c r="N181">
        <v>12</v>
      </c>
      <c r="O181">
        <v>41</v>
      </c>
      <c r="P181">
        <v>30</v>
      </c>
      <c r="Q181">
        <v>2</v>
      </c>
      <c r="R181">
        <v>21</v>
      </c>
      <c r="S181">
        <v>0.65</v>
      </c>
      <c r="T181">
        <v>1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13</v>
      </c>
      <c r="AB181">
        <v>3</v>
      </c>
      <c r="AC181" t="s">
        <v>451</v>
      </c>
      <c r="AD181">
        <v>85</v>
      </c>
      <c r="AE181">
        <v>52</v>
      </c>
    </row>
    <row r="182" spans="1:31">
      <c r="A182" s="1">
        <v>278</v>
      </c>
      <c r="B182" s="1" t="s">
        <v>2036</v>
      </c>
      <c r="C182" t="s">
        <v>452</v>
      </c>
      <c r="D182">
        <v>1475</v>
      </c>
      <c r="E182">
        <v>1</v>
      </c>
      <c r="F182">
        <v>0</v>
      </c>
      <c r="G182" t="s">
        <v>11</v>
      </c>
      <c r="H182">
        <v>200</v>
      </c>
      <c r="I182">
        <v>12000</v>
      </c>
      <c r="J182">
        <v>0</v>
      </c>
      <c r="K182"/>
      <c r="L182"/>
      <c r="M182">
        <v>11</v>
      </c>
      <c r="N182">
        <v>15</v>
      </c>
      <c r="O182">
        <v>38</v>
      </c>
      <c r="P182">
        <v>26</v>
      </c>
      <c r="Q182">
        <v>4</v>
      </c>
      <c r="R182">
        <v>18</v>
      </c>
      <c r="S182">
        <v>0.7</v>
      </c>
      <c r="T182">
        <v>1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15</v>
      </c>
      <c r="AB182">
        <v>5</v>
      </c>
      <c r="AC182" t="s">
        <v>453</v>
      </c>
      <c r="AD182">
        <v>85</v>
      </c>
      <c r="AE182">
        <v>49</v>
      </c>
    </row>
    <row r="183" spans="1:31">
      <c r="A183" s="1">
        <v>279</v>
      </c>
      <c r="B183" s="1" t="s">
        <v>2036</v>
      </c>
      <c r="C183" t="s">
        <v>454</v>
      </c>
      <c r="D183">
        <v>1285</v>
      </c>
      <c r="E183">
        <v>0</v>
      </c>
      <c r="F183">
        <v>0</v>
      </c>
      <c r="G183" t="s">
        <v>610</v>
      </c>
      <c r="H183">
        <v>175</v>
      </c>
      <c r="I183">
        <v>10500</v>
      </c>
      <c r="J183">
        <v>0</v>
      </c>
      <c r="K183"/>
      <c r="L183"/>
      <c r="M183">
        <v>9</v>
      </c>
      <c r="N183">
        <v>9</v>
      </c>
      <c r="O183">
        <v>15</v>
      </c>
      <c r="P183">
        <v>23</v>
      </c>
      <c r="Q183">
        <v>3</v>
      </c>
      <c r="R183">
        <v>13</v>
      </c>
      <c r="S183">
        <v>0.3</v>
      </c>
      <c r="T183">
        <v>15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14</v>
      </c>
      <c r="AB183">
        <v>4</v>
      </c>
      <c r="AC183" t="s">
        <v>455</v>
      </c>
      <c r="AD183">
        <v>150</v>
      </c>
      <c r="AE183">
        <v>35</v>
      </c>
    </row>
    <row r="184" spans="1:31">
      <c r="A184" s="1">
        <v>280</v>
      </c>
      <c r="B184" s="1" t="s">
        <v>2036</v>
      </c>
      <c r="C184" t="s">
        <v>456</v>
      </c>
      <c r="D184">
        <v>2175</v>
      </c>
      <c r="E184">
        <v>0</v>
      </c>
      <c r="F184">
        <v>0</v>
      </c>
      <c r="G184" t="s">
        <v>132</v>
      </c>
      <c r="H184">
        <v>100</v>
      </c>
      <c r="I184">
        <v>8000</v>
      </c>
      <c r="J184">
        <v>0</v>
      </c>
      <c r="K184"/>
      <c r="L184"/>
      <c r="M184">
        <v>11</v>
      </c>
      <c r="N184">
        <v>12</v>
      </c>
      <c r="O184">
        <v>45</v>
      </c>
      <c r="P184">
        <v>31</v>
      </c>
      <c r="Q184">
        <v>3</v>
      </c>
      <c r="R184">
        <v>38</v>
      </c>
      <c r="S184">
        <v>0.55000000000000004</v>
      </c>
      <c r="T184">
        <v>3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15</v>
      </c>
      <c r="AB184">
        <v>6</v>
      </c>
      <c r="AC184" t="s">
        <v>421</v>
      </c>
      <c r="AD184">
        <v>85</v>
      </c>
      <c r="AE184">
        <v>46</v>
      </c>
    </row>
    <row r="185" spans="1:31">
      <c r="A185" s="1">
        <v>281</v>
      </c>
      <c r="B185" s="1" t="s">
        <v>2036</v>
      </c>
      <c r="C185" t="s">
        <v>457</v>
      </c>
      <c r="D185">
        <v>2250</v>
      </c>
      <c r="E185">
        <v>2</v>
      </c>
      <c r="F185">
        <v>3</v>
      </c>
      <c r="G185" t="s">
        <v>132</v>
      </c>
      <c r="H185">
        <v>100</v>
      </c>
      <c r="I185">
        <v>8000</v>
      </c>
      <c r="J185">
        <v>0</v>
      </c>
      <c r="K185"/>
      <c r="L185"/>
      <c r="M185">
        <v>12</v>
      </c>
      <c r="N185">
        <v>13</v>
      </c>
      <c r="O185">
        <v>47</v>
      </c>
      <c r="P185">
        <v>30</v>
      </c>
      <c r="Q185">
        <v>4</v>
      </c>
      <c r="R185">
        <v>51</v>
      </c>
      <c r="S185">
        <v>0.55000000000000004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 t="s">
        <v>425</v>
      </c>
      <c r="AD185">
        <v>0</v>
      </c>
      <c r="AE185">
        <v>54</v>
      </c>
    </row>
    <row r="186" spans="1:31">
      <c r="A186" s="1">
        <v>282</v>
      </c>
      <c r="B186" s="1" t="s">
        <v>482</v>
      </c>
      <c r="C186" t="s">
        <v>331</v>
      </c>
      <c r="D186">
        <v>585</v>
      </c>
      <c r="E186">
        <v>2</v>
      </c>
      <c r="F186">
        <v>0</v>
      </c>
      <c r="G186" t="s">
        <v>11</v>
      </c>
      <c r="H186">
        <v>300</v>
      </c>
      <c r="I186">
        <v>18000</v>
      </c>
      <c r="J186">
        <v>0</v>
      </c>
      <c r="K186"/>
      <c r="L186"/>
      <c r="M186">
        <v>8</v>
      </c>
      <c r="N186">
        <v>11</v>
      </c>
      <c r="O186">
        <v>8</v>
      </c>
      <c r="P186">
        <v>21</v>
      </c>
      <c r="Q186">
        <v>2</v>
      </c>
      <c r="R186">
        <v>12</v>
      </c>
      <c r="S186">
        <v>0.5</v>
      </c>
      <c r="T186">
        <v>3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12</v>
      </c>
      <c r="AB186">
        <v>3</v>
      </c>
      <c r="AC186" t="s">
        <v>332</v>
      </c>
      <c r="AD186">
        <v>80</v>
      </c>
      <c r="AE186">
        <v>33</v>
      </c>
    </row>
    <row r="187" spans="1:31">
      <c r="A187" s="1">
        <v>283</v>
      </c>
      <c r="B187" s="1" t="s">
        <v>482</v>
      </c>
      <c r="C187" t="s">
        <v>333</v>
      </c>
      <c r="D187">
        <v>660</v>
      </c>
      <c r="E187">
        <v>0</v>
      </c>
      <c r="F187">
        <v>0</v>
      </c>
      <c r="G187" t="s">
        <v>11</v>
      </c>
      <c r="H187">
        <v>200</v>
      </c>
      <c r="I187">
        <v>12000</v>
      </c>
      <c r="J187">
        <v>0</v>
      </c>
      <c r="K187"/>
      <c r="L187"/>
      <c r="M187">
        <v>6</v>
      </c>
      <c r="N187">
        <v>12</v>
      </c>
      <c r="O187">
        <v>15</v>
      </c>
      <c r="P187">
        <v>20</v>
      </c>
      <c r="Q187">
        <v>3</v>
      </c>
      <c r="R187">
        <v>16</v>
      </c>
      <c r="S187">
        <v>0.65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 t="s">
        <v>334</v>
      </c>
      <c r="AD187">
        <v>0</v>
      </c>
      <c r="AE187">
        <v>36</v>
      </c>
    </row>
    <row r="188" spans="1:31">
      <c r="A188" s="1">
        <v>284</v>
      </c>
      <c r="B188" s="1" t="s">
        <v>482</v>
      </c>
      <c r="C188" t="s">
        <v>458</v>
      </c>
      <c r="D188">
        <v>760</v>
      </c>
      <c r="E188">
        <v>0</v>
      </c>
      <c r="F188">
        <v>0</v>
      </c>
      <c r="G188" t="s">
        <v>11</v>
      </c>
      <c r="H188">
        <v>200</v>
      </c>
      <c r="I188">
        <v>12000</v>
      </c>
      <c r="J188">
        <v>0</v>
      </c>
      <c r="K188"/>
      <c r="L188"/>
      <c r="M188">
        <v>8</v>
      </c>
      <c r="N188">
        <v>15</v>
      </c>
      <c r="O188">
        <v>15</v>
      </c>
      <c r="P188">
        <v>22</v>
      </c>
      <c r="Q188">
        <v>5</v>
      </c>
      <c r="R188">
        <v>19</v>
      </c>
      <c r="S188">
        <v>0.65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 t="s">
        <v>459</v>
      </c>
      <c r="AD188">
        <v>0</v>
      </c>
      <c r="AE188">
        <v>43</v>
      </c>
    </row>
    <row r="189" spans="1:31">
      <c r="A189" s="1">
        <v>285</v>
      </c>
      <c r="B189" s="1" t="s">
        <v>482</v>
      </c>
      <c r="C189" t="s">
        <v>460</v>
      </c>
      <c r="D189">
        <v>1100</v>
      </c>
      <c r="E189">
        <v>0</v>
      </c>
      <c r="F189">
        <v>0</v>
      </c>
      <c r="G189" t="s">
        <v>11</v>
      </c>
      <c r="H189">
        <v>200</v>
      </c>
      <c r="I189">
        <v>12000</v>
      </c>
      <c r="J189">
        <v>0</v>
      </c>
      <c r="K189"/>
      <c r="L189"/>
      <c r="M189">
        <v>7</v>
      </c>
      <c r="N189">
        <v>15</v>
      </c>
      <c r="O189">
        <v>30</v>
      </c>
      <c r="P189">
        <v>22</v>
      </c>
      <c r="Q189">
        <v>4</v>
      </c>
      <c r="R189">
        <v>18</v>
      </c>
      <c r="S189">
        <v>0.7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 t="s">
        <v>461</v>
      </c>
      <c r="AD189">
        <v>0</v>
      </c>
      <c r="AE189">
        <v>43</v>
      </c>
    </row>
    <row r="190" spans="1:31">
      <c r="A190" s="1">
        <v>286</v>
      </c>
      <c r="B190" s="1" t="s">
        <v>482</v>
      </c>
      <c r="C190" t="s">
        <v>341</v>
      </c>
      <c r="D190">
        <v>1350</v>
      </c>
      <c r="E190">
        <v>0</v>
      </c>
      <c r="F190">
        <v>0</v>
      </c>
      <c r="G190" t="s">
        <v>11</v>
      </c>
      <c r="H190">
        <v>256</v>
      </c>
      <c r="I190">
        <v>15360</v>
      </c>
      <c r="J190">
        <v>0</v>
      </c>
      <c r="K190"/>
      <c r="L190"/>
      <c r="M190">
        <v>9</v>
      </c>
      <c r="N190">
        <v>12</v>
      </c>
      <c r="O190">
        <v>35</v>
      </c>
      <c r="P190">
        <v>25</v>
      </c>
      <c r="Q190">
        <v>1</v>
      </c>
      <c r="R190">
        <v>19</v>
      </c>
      <c r="S190">
        <v>0.5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 t="s">
        <v>342</v>
      </c>
      <c r="AD190">
        <v>0</v>
      </c>
      <c r="AE190">
        <v>46</v>
      </c>
    </row>
    <row r="191" spans="1:31">
      <c r="A191" s="1">
        <v>287</v>
      </c>
      <c r="B191" s="1" t="s">
        <v>482</v>
      </c>
      <c r="C191" t="s">
        <v>462</v>
      </c>
      <c r="D191">
        <v>1550</v>
      </c>
      <c r="E191">
        <v>0</v>
      </c>
      <c r="F191">
        <v>0</v>
      </c>
      <c r="G191" t="s">
        <v>11</v>
      </c>
      <c r="H191">
        <v>256</v>
      </c>
      <c r="I191">
        <v>15360</v>
      </c>
      <c r="J191">
        <v>0</v>
      </c>
      <c r="K191"/>
      <c r="L191"/>
      <c r="M191">
        <v>15</v>
      </c>
      <c r="N191">
        <v>10</v>
      </c>
      <c r="O191">
        <v>30</v>
      </c>
      <c r="P191">
        <v>25</v>
      </c>
      <c r="Q191">
        <v>3</v>
      </c>
      <c r="R191">
        <v>24</v>
      </c>
      <c r="S191">
        <v>0.4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 t="s">
        <v>463</v>
      </c>
      <c r="AD191">
        <v>0</v>
      </c>
      <c r="AE191">
        <v>49</v>
      </c>
    </row>
    <row r="192" spans="1:31">
      <c r="A192" s="1">
        <v>288</v>
      </c>
      <c r="B192" s="1" t="s">
        <v>482</v>
      </c>
      <c r="C192" t="s">
        <v>339</v>
      </c>
      <c r="D192">
        <v>1275</v>
      </c>
      <c r="E192">
        <v>0</v>
      </c>
      <c r="F192">
        <v>0</v>
      </c>
      <c r="G192" t="s">
        <v>11</v>
      </c>
      <c r="H192">
        <v>200</v>
      </c>
      <c r="I192">
        <v>12000</v>
      </c>
      <c r="J192">
        <v>0</v>
      </c>
      <c r="K192"/>
      <c r="L192"/>
      <c r="M192">
        <v>16</v>
      </c>
      <c r="N192">
        <v>8</v>
      </c>
      <c r="O192">
        <v>30</v>
      </c>
      <c r="P192">
        <v>25</v>
      </c>
      <c r="Q192">
        <v>4</v>
      </c>
      <c r="R192">
        <v>18</v>
      </c>
      <c r="S192">
        <v>0.4</v>
      </c>
      <c r="T192">
        <v>3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15</v>
      </c>
      <c r="AB192">
        <v>7</v>
      </c>
      <c r="AC192" t="s">
        <v>340</v>
      </c>
      <c r="AD192">
        <v>90</v>
      </c>
      <c r="AE192">
        <v>49</v>
      </c>
    </row>
    <row r="193" spans="1:31">
      <c r="A193" s="1">
        <v>289</v>
      </c>
      <c r="B193" s="1" t="s">
        <v>482</v>
      </c>
      <c r="C193" t="s">
        <v>335</v>
      </c>
      <c r="D193">
        <v>1700</v>
      </c>
      <c r="E193">
        <v>0</v>
      </c>
      <c r="F193">
        <v>0</v>
      </c>
      <c r="G193" t="s">
        <v>11</v>
      </c>
      <c r="H193">
        <v>200</v>
      </c>
      <c r="I193">
        <v>12000</v>
      </c>
      <c r="J193">
        <v>0</v>
      </c>
      <c r="K193"/>
      <c r="L193"/>
      <c r="M193">
        <v>9</v>
      </c>
      <c r="N193">
        <v>19</v>
      </c>
      <c r="O193">
        <v>41</v>
      </c>
      <c r="P193">
        <v>26</v>
      </c>
      <c r="Q193">
        <v>4</v>
      </c>
      <c r="R193">
        <v>21</v>
      </c>
      <c r="S193">
        <v>0.7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 t="s">
        <v>336</v>
      </c>
      <c r="AD193">
        <v>0</v>
      </c>
      <c r="AE193">
        <v>52</v>
      </c>
    </row>
    <row r="194" spans="1:31">
      <c r="A194" s="1">
        <v>290</v>
      </c>
      <c r="B194" s="1" t="s">
        <v>482</v>
      </c>
      <c r="C194" t="s">
        <v>464</v>
      </c>
      <c r="D194">
        <v>1800</v>
      </c>
      <c r="E194">
        <v>0</v>
      </c>
      <c r="F194">
        <v>0</v>
      </c>
      <c r="G194" t="s">
        <v>11</v>
      </c>
      <c r="H194">
        <v>256</v>
      </c>
      <c r="I194">
        <v>15360</v>
      </c>
      <c r="J194">
        <v>0</v>
      </c>
      <c r="K194"/>
      <c r="L194"/>
      <c r="M194">
        <v>15</v>
      </c>
      <c r="N194">
        <v>12</v>
      </c>
      <c r="O194">
        <v>38</v>
      </c>
      <c r="P194">
        <v>25</v>
      </c>
      <c r="Q194">
        <v>3</v>
      </c>
      <c r="R194">
        <v>24</v>
      </c>
      <c r="S194">
        <v>0.5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 t="s">
        <v>465</v>
      </c>
      <c r="AD194">
        <v>0</v>
      </c>
      <c r="AE194">
        <v>56</v>
      </c>
    </row>
    <row r="195" spans="1:31">
      <c r="A195" s="1">
        <v>291</v>
      </c>
      <c r="B195" s="1" t="s">
        <v>482</v>
      </c>
      <c r="C195" t="s">
        <v>466</v>
      </c>
      <c r="D195">
        <v>2550</v>
      </c>
      <c r="E195">
        <v>0</v>
      </c>
      <c r="F195">
        <v>0</v>
      </c>
      <c r="G195" t="s">
        <v>11</v>
      </c>
      <c r="H195">
        <v>300</v>
      </c>
      <c r="I195">
        <v>18000</v>
      </c>
      <c r="J195">
        <v>0</v>
      </c>
      <c r="K195"/>
      <c r="L195"/>
      <c r="M195">
        <v>9</v>
      </c>
      <c r="N195">
        <v>19</v>
      </c>
      <c r="O195">
        <v>41</v>
      </c>
      <c r="P195">
        <v>26</v>
      </c>
      <c r="Q195">
        <v>4</v>
      </c>
      <c r="R195">
        <v>21</v>
      </c>
      <c r="S195">
        <v>0.7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 t="s">
        <v>467</v>
      </c>
      <c r="AD195">
        <v>0</v>
      </c>
      <c r="AE195">
        <v>56</v>
      </c>
    </row>
    <row r="196" spans="1:31">
      <c r="A196" s="1">
        <v>292</v>
      </c>
      <c r="B196" s="1" t="s">
        <v>482</v>
      </c>
      <c r="C196" t="s">
        <v>345</v>
      </c>
      <c r="D196">
        <v>780</v>
      </c>
      <c r="E196">
        <v>0</v>
      </c>
      <c r="F196">
        <v>0</v>
      </c>
      <c r="G196" t="s">
        <v>610</v>
      </c>
      <c r="H196">
        <v>175</v>
      </c>
      <c r="I196">
        <v>10500</v>
      </c>
      <c r="J196">
        <v>0</v>
      </c>
      <c r="K196"/>
      <c r="L196"/>
      <c r="M196">
        <v>3</v>
      </c>
      <c r="N196">
        <v>5</v>
      </c>
      <c r="O196">
        <v>1</v>
      </c>
      <c r="P196">
        <v>16</v>
      </c>
      <c r="Q196">
        <v>1</v>
      </c>
      <c r="R196">
        <v>8</v>
      </c>
      <c r="S196">
        <v>0.4</v>
      </c>
      <c r="T196">
        <v>20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5</v>
      </c>
      <c r="AB196">
        <v>6</v>
      </c>
      <c r="AC196" t="s">
        <v>346</v>
      </c>
      <c r="AD196">
        <v>190</v>
      </c>
      <c r="AE196">
        <v>30</v>
      </c>
    </row>
    <row r="197" spans="1:31">
      <c r="A197" s="1">
        <v>293</v>
      </c>
      <c r="B197" s="1" t="s">
        <v>482</v>
      </c>
      <c r="C197" t="s">
        <v>349</v>
      </c>
      <c r="D197">
        <v>430</v>
      </c>
      <c r="E197">
        <v>0</v>
      </c>
      <c r="F197">
        <v>0</v>
      </c>
      <c r="G197" t="s">
        <v>610</v>
      </c>
      <c r="H197">
        <v>175</v>
      </c>
      <c r="I197">
        <v>10500</v>
      </c>
      <c r="J197">
        <v>0</v>
      </c>
      <c r="K197"/>
      <c r="L197"/>
      <c r="M197">
        <v>3</v>
      </c>
      <c r="N197">
        <v>3</v>
      </c>
      <c r="O197">
        <v>1</v>
      </c>
      <c r="P197">
        <v>16</v>
      </c>
      <c r="Q197">
        <v>1</v>
      </c>
      <c r="R197">
        <v>8</v>
      </c>
      <c r="S197">
        <v>0.3</v>
      </c>
      <c r="T197">
        <v>6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15</v>
      </c>
      <c r="AB197">
        <v>6</v>
      </c>
      <c r="AC197" t="s">
        <v>350</v>
      </c>
      <c r="AD197">
        <v>85</v>
      </c>
      <c r="AE197">
        <v>30</v>
      </c>
    </row>
    <row r="198" spans="1:31">
      <c r="A198" s="1">
        <v>294</v>
      </c>
      <c r="B198" s="1" t="s">
        <v>482</v>
      </c>
      <c r="C198" t="s">
        <v>347</v>
      </c>
      <c r="D198">
        <v>555</v>
      </c>
      <c r="E198">
        <v>0</v>
      </c>
      <c r="F198">
        <v>0</v>
      </c>
      <c r="G198" t="s">
        <v>610</v>
      </c>
      <c r="H198">
        <v>175</v>
      </c>
      <c r="I198">
        <v>10500</v>
      </c>
      <c r="J198">
        <v>0</v>
      </c>
      <c r="K198"/>
      <c r="L198"/>
      <c r="M198">
        <v>3</v>
      </c>
      <c r="N198">
        <v>1</v>
      </c>
      <c r="O198">
        <v>1</v>
      </c>
      <c r="P198">
        <v>16</v>
      </c>
      <c r="Q198">
        <v>1</v>
      </c>
      <c r="R198">
        <v>8</v>
      </c>
      <c r="S198">
        <v>0.15</v>
      </c>
      <c r="T198">
        <v>15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12</v>
      </c>
      <c r="AB198">
        <v>3</v>
      </c>
      <c r="AC198" t="s">
        <v>348</v>
      </c>
      <c r="AD198">
        <v>165</v>
      </c>
      <c r="AE198">
        <v>30</v>
      </c>
    </row>
    <row r="199" spans="1:31">
      <c r="A199" s="1">
        <v>295</v>
      </c>
      <c r="B199" s="1" t="s">
        <v>482</v>
      </c>
      <c r="C199" t="s">
        <v>351</v>
      </c>
      <c r="D199">
        <v>1010</v>
      </c>
      <c r="E199">
        <v>0</v>
      </c>
      <c r="F199">
        <v>0</v>
      </c>
      <c r="G199" t="s">
        <v>11</v>
      </c>
      <c r="H199">
        <v>175</v>
      </c>
      <c r="I199">
        <v>10500</v>
      </c>
      <c r="J199">
        <v>0</v>
      </c>
      <c r="K199"/>
      <c r="L199"/>
      <c r="M199">
        <v>8</v>
      </c>
      <c r="N199">
        <v>16</v>
      </c>
      <c r="O199">
        <v>15</v>
      </c>
      <c r="P199">
        <v>24</v>
      </c>
      <c r="Q199">
        <v>4</v>
      </c>
      <c r="R199">
        <v>19</v>
      </c>
      <c r="S199">
        <v>0.4</v>
      </c>
      <c r="T199">
        <v>5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15</v>
      </c>
      <c r="AB199">
        <v>6</v>
      </c>
      <c r="AC199" t="s">
        <v>352</v>
      </c>
      <c r="AD199">
        <v>85</v>
      </c>
      <c r="AE199">
        <v>39</v>
      </c>
    </row>
    <row r="200" spans="1:31">
      <c r="A200" s="1">
        <v>296</v>
      </c>
      <c r="B200" s="1" t="s">
        <v>482</v>
      </c>
      <c r="C200" t="s">
        <v>355</v>
      </c>
      <c r="D200">
        <v>1100</v>
      </c>
      <c r="E200">
        <v>0</v>
      </c>
      <c r="F200">
        <v>0</v>
      </c>
      <c r="G200" t="s">
        <v>132</v>
      </c>
      <c r="H200">
        <v>120</v>
      </c>
      <c r="I200">
        <v>9600</v>
      </c>
      <c r="J200">
        <v>0</v>
      </c>
      <c r="K200"/>
      <c r="L200"/>
      <c r="M200">
        <v>9</v>
      </c>
      <c r="N200">
        <v>6</v>
      </c>
      <c r="O200">
        <v>4</v>
      </c>
      <c r="P200">
        <v>30</v>
      </c>
      <c r="Q200">
        <v>3</v>
      </c>
      <c r="R200">
        <v>36</v>
      </c>
      <c r="S200">
        <v>0.3</v>
      </c>
      <c r="T200">
        <v>6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15</v>
      </c>
      <c r="AB200">
        <v>6</v>
      </c>
      <c r="AC200" t="s">
        <v>356</v>
      </c>
      <c r="AD200">
        <v>85</v>
      </c>
      <c r="AE200">
        <v>33</v>
      </c>
    </row>
    <row r="201" spans="1:31">
      <c r="A201" s="1">
        <v>297</v>
      </c>
      <c r="B201" s="1" t="s">
        <v>482</v>
      </c>
      <c r="C201" t="s">
        <v>468</v>
      </c>
      <c r="D201">
        <v>1600</v>
      </c>
      <c r="E201">
        <v>1</v>
      </c>
      <c r="F201">
        <v>3</v>
      </c>
      <c r="G201" t="s">
        <v>132</v>
      </c>
      <c r="H201">
        <v>100</v>
      </c>
      <c r="I201">
        <v>8000</v>
      </c>
      <c r="J201">
        <v>0</v>
      </c>
      <c r="K201"/>
      <c r="L201"/>
      <c r="M201">
        <v>8</v>
      </c>
      <c r="N201">
        <v>13</v>
      </c>
      <c r="O201">
        <v>33</v>
      </c>
      <c r="P201">
        <v>26</v>
      </c>
      <c r="Q201">
        <v>5</v>
      </c>
      <c r="R201">
        <v>47</v>
      </c>
      <c r="S201">
        <v>0.55000000000000004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 t="s">
        <v>469</v>
      </c>
      <c r="AD201">
        <v>0</v>
      </c>
      <c r="AE201">
        <v>46</v>
      </c>
    </row>
    <row r="202" spans="1:31">
      <c r="A202" s="1">
        <v>298</v>
      </c>
      <c r="B202" s="1" t="s">
        <v>482</v>
      </c>
      <c r="C202" t="s">
        <v>470</v>
      </c>
      <c r="D202">
        <v>1525</v>
      </c>
      <c r="E202">
        <v>0</v>
      </c>
      <c r="F202">
        <v>0</v>
      </c>
      <c r="G202" t="s">
        <v>132</v>
      </c>
      <c r="H202">
        <v>120</v>
      </c>
      <c r="I202">
        <v>9600</v>
      </c>
      <c r="J202">
        <v>0</v>
      </c>
      <c r="K202"/>
      <c r="L202"/>
      <c r="M202">
        <v>11</v>
      </c>
      <c r="N202">
        <v>10</v>
      </c>
      <c r="O202">
        <v>18</v>
      </c>
      <c r="P202">
        <v>31</v>
      </c>
      <c r="Q202">
        <v>3</v>
      </c>
      <c r="R202">
        <v>38</v>
      </c>
      <c r="S202">
        <v>0.45</v>
      </c>
      <c r="T202">
        <v>6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15</v>
      </c>
      <c r="AB202">
        <v>7</v>
      </c>
      <c r="AC202" t="s">
        <v>471</v>
      </c>
      <c r="AD202">
        <v>90</v>
      </c>
      <c r="AE202">
        <v>39</v>
      </c>
    </row>
    <row r="203" spans="1:31">
      <c r="A203" s="1">
        <v>299</v>
      </c>
      <c r="B203" s="1" t="s">
        <v>482</v>
      </c>
      <c r="C203" t="s">
        <v>422</v>
      </c>
      <c r="D203">
        <v>1175</v>
      </c>
      <c r="E203">
        <v>4</v>
      </c>
      <c r="F203">
        <v>2</v>
      </c>
      <c r="G203" t="s">
        <v>132</v>
      </c>
      <c r="H203">
        <v>120</v>
      </c>
      <c r="I203">
        <v>9600</v>
      </c>
      <c r="J203">
        <v>0</v>
      </c>
      <c r="K203"/>
      <c r="L203"/>
      <c r="M203">
        <v>12</v>
      </c>
      <c r="N203">
        <v>4</v>
      </c>
      <c r="O203">
        <v>11</v>
      </c>
      <c r="P203">
        <v>28</v>
      </c>
      <c r="Q203">
        <v>4</v>
      </c>
      <c r="R203">
        <v>63</v>
      </c>
      <c r="S203">
        <v>0.15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 t="s">
        <v>472</v>
      </c>
      <c r="AD203">
        <v>0</v>
      </c>
      <c r="AE203">
        <v>39</v>
      </c>
    </row>
    <row r="204" spans="1:31">
      <c r="A204" s="1">
        <v>300</v>
      </c>
      <c r="B204" s="1" t="s">
        <v>482</v>
      </c>
      <c r="C204" t="s">
        <v>473</v>
      </c>
      <c r="D204">
        <v>1475</v>
      </c>
      <c r="E204">
        <v>3</v>
      </c>
      <c r="F204">
        <v>2</v>
      </c>
      <c r="G204" t="s">
        <v>132</v>
      </c>
      <c r="H204">
        <v>100</v>
      </c>
      <c r="I204">
        <v>8000</v>
      </c>
      <c r="J204">
        <v>0</v>
      </c>
      <c r="K204"/>
      <c r="L204"/>
      <c r="M204">
        <v>13</v>
      </c>
      <c r="N204">
        <v>5</v>
      </c>
      <c r="O204">
        <v>28</v>
      </c>
      <c r="P204">
        <v>28</v>
      </c>
      <c r="Q204">
        <v>4</v>
      </c>
      <c r="R204">
        <v>57</v>
      </c>
      <c r="S204">
        <v>0.15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 t="s">
        <v>474</v>
      </c>
      <c r="AD204">
        <v>0</v>
      </c>
      <c r="AE204">
        <v>46</v>
      </c>
    </row>
    <row r="205" spans="1:31">
      <c r="A205" s="1">
        <v>301</v>
      </c>
      <c r="B205" s="1" t="s">
        <v>482</v>
      </c>
      <c r="C205" t="s">
        <v>357</v>
      </c>
      <c r="D205">
        <v>1550</v>
      </c>
      <c r="E205">
        <v>1</v>
      </c>
      <c r="F205">
        <v>3</v>
      </c>
      <c r="G205" t="s">
        <v>132</v>
      </c>
      <c r="H205">
        <v>120</v>
      </c>
      <c r="I205">
        <v>9600</v>
      </c>
      <c r="J205">
        <v>0</v>
      </c>
      <c r="K205"/>
      <c r="L205"/>
      <c r="M205">
        <v>8</v>
      </c>
      <c r="N205">
        <v>11</v>
      </c>
      <c r="O205">
        <v>28</v>
      </c>
      <c r="P205">
        <v>26</v>
      </c>
      <c r="Q205">
        <v>5</v>
      </c>
      <c r="R205">
        <v>47</v>
      </c>
      <c r="S205">
        <v>0.45</v>
      </c>
      <c r="T205">
        <v>4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13</v>
      </c>
      <c r="AB205">
        <v>7</v>
      </c>
      <c r="AC205" t="s">
        <v>358</v>
      </c>
      <c r="AD205">
        <v>30</v>
      </c>
      <c r="AE205">
        <v>43</v>
      </c>
    </row>
    <row r="206" spans="1:31">
      <c r="A206" s="1">
        <v>302</v>
      </c>
      <c r="B206" s="1" t="s">
        <v>482</v>
      </c>
      <c r="C206" t="s">
        <v>424</v>
      </c>
      <c r="D206">
        <v>2025</v>
      </c>
      <c r="E206">
        <v>3</v>
      </c>
      <c r="F206">
        <v>2</v>
      </c>
      <c r="G206" t="s">
        <v>132</v>
      </c>
      <c r="H206">
        <v>100</v>
      </c>
      <c r="I206">
        <v>8000</v>
      </c>
      <c r="J206">
        <v>0</v>
      </c>
      <c r="K206"/>
      <c r="L206"/>
      <c r="M206">
        <v>15</v>
      </c>
      <c r="N206">
        <v>6</v>
      </c>
      <c r="O206">
        <v>41</v>
      </c>
      <c r="P206">
        <v>29</v>
      </c>
      <c r="Q206">
        <v>4</v>
      </c>
      <c r="R206">
        <v>60</v>
      </c>
      <c r="S206">
        <v>0.15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 t="s">
        <v>425</v>
      </c>
      <c r="AD206">
        <v>0</v>
      </c>
      <c r="AE206">
        <v>52</v>
      </c>
    </row>
    <row r="207" spans="1:31">
      <c r="A207" s="1">
        <v>303</v>
      </c>
      <c r="B207" s="1" t="s">
        <v>482</v>
      </c>
      <c r="C207" t="s">
        <v>424</v>
      </c>
      <c r="D207">
        <v>2810</v>
      </c>
      <c r="E207">
        <v>3</v>
      </c>
      <c r="F207">
        <v>2</v>
      </c>
      <c r="G207" t="s">
        <v>132</v>
      </c>
      <c r="H207">
        <v>200</v>
      </c>
      <c r="I207">
        <v>12000</v>
      </c>
      <c r="J207">
        <v>0</v>
      </c>
      <c r="K207"/>
      <c r="L207"/>
      <c r="M207">
        <v>13</v>
      </c>
      <c r="N207">
        <v>5</v>
      </c>
      <c r="O207">
        <v>41</v>
      </c>
      <c r="P207">
        <v>28</v>
      </c>
      <c r="Q207">
        <v>4</v>
      </c>
      <c r="R207">
        <v>57</v>
      </c>
      <c r="S207">
        <v>0.15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t="s">
        <v>425</v>
      </c>
      <c r="AD207">
        <v>0</v>
      </c>
      <c r="AE207">
        <v>52</v>
      </c>
    </row>
    <row r="208" spans="1:31">
      <c r="A208" s="1">
        <v>304</v>
      </c>
      <c r="B208" s="1" t="s">
        <v>482</v>
      </c>
      <c r="C208" t="s">
        <v>367</v>
      </c>
      <c r="D208">
        <v>895</v>
      </c>
      <c r="E208">
        <v>0</v>
      </c>
      <c r="F208">
        <v>0</v>
      </c>
      <c r="G208" t="s">
        <v>11</v>
      </c>
      <c r="H208">
        <v>300</v>
      </c>
      <c r="I208">
        <v>18000</v>
      </c>
      <c r="J208">
        <v>0</v>
      </c>
      <c r="K208"/>
      <c r="L208"/>
      <c r="M208">
        <v>7</v>
      </c>
      <c r="N208">
        <v>17</v>
      </c>
      <c r="O208">
        <v>20</v>
      </c>
      <c r="P208">
        <v>22</v>
      </c>
      <c r="Q208">
        <v>4</v>
      </c>
      <c r="R208">
        <v>18</v>
      </c>
      <c r="S208">
        <v>0.65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13</v>
      </c>
      <c r="AB208">
        <v>2</v>
      </c>
      <c r="AC208" t="s">
        <v>368</v>
      </c>
      <c r="AD208">
        <v>85</v>
      </c>
      <c r="AE208">
        <v>43</v>
      </c>
    </row>
    <row r="209" spans="1:31">
      <c r="A209" s="1">
        <v>305</v>
      </c>
      <c r="B209" s="1" t="s">
        <v>482</v>
      </c>
      <c r="C209" t="s">
        <v>369</v>
      </c>
      <c r="D209">
        <v>810</v>
      </c>
      <c r="E209">
        <v>2</v>
      </c>
      <c r="F209">
        <v>0</v>
      </c>
      <c r="G209" t="s">
        <v>11</v>
      </c>
      <c r="H209">
        <v>300</v>
      </c>
      <c r="I209">
        <v>18000</v>
      </c>
      <c r="J209">
        <v>0</v>
      </c>
      <c r="K209"/>
      <c r="L209"/>
      <c r="M209">
        <v>9</v>
      </c>
      <c r="N209">
        <v>14</v>
      </c>
      <c r="O209">
        <v>8</v>
      </c>
      <c r="P209">
        <v>23</v>
      </c>
      <c r="Q209">
        <v>3</v>
      </c>
      <c r="R209">
        <v>13</v>
      </c>
      <c r="S209">
        <v>0.65</v>
      </c>
      <c r="T209">
        <v>3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12</v>
      </c>
      <c r="AB209">
        <v>3</v>
      </c>
      <c r="AC209" t="s">
        <v>370</v>
      </c>
      <c r="AD209">
        <v>80</v>
      </c>
      <c r="AE209">
        <v>43</v>
      </c>
    </row>
    <row r="210" spans="1:31">
      <c r="A210" s="1">
        <v>306</v>
      </c>
      <c r="B210" s="1" t="s">
        <v>482</v>
      </c>
      <c r="C210" t="s">
        <v>475</v>
      </c>
      <c r="D210">
        <v>775</v>
      </c>
      <c r="E210">
        <v>2</v>
      </c>
      <c r="F210">
        <v>0</v>
      </c>
      <c r="G210" t="s">
        <v>11</v>
      </c>
      <c r="H210">
        <v>300</v>
      </c>
      <c r="I210">
        <v>18000</v>
      </c>
      <c r="J210">
        <v>0</v>
      </c>
      <c r="K210"/>
      <c r="L210"/>
      <c r="M210">
        <v>9</v>
      </c>
      <c r="N210">
        <v>9</v>
      </c>
      <c r="O210">
        <v>10</v>
      </c>
      <c r="P210">
        <v>21</v>
      </c>
      <c r="Q210">
        <v>7</v>
      </c>
      <c r="R210">
        <v>21</v>
      </c>
      <c r="S210">
        <v>0.65</v>
      </c>
      <c r="T210">
        <v>1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13</v>
      </c>
      <c r="AB210">
        <v>3</v>
      </c>
      <c r="AC210" t="s">
        <v>476</v>
      </c>
      <c r="AD210">
        <v>85</v>
      </c>
      <c r="AE210">
        <v>43</v>
      </c>
    </row>
    <row r="211" spans="1:31">
      <c r="A211" s="1">
        <v>307</v>
      </c>
      <c r="B211" s="1" t="s">
        <v>482</v>
      </c>
      <c r="C211" t="s">
        <v>371</v>
      </c>
      <c r="D211">
        <v>1150</v>
      </c>
      <c r="E211">
        <v>0</v>
      </c>
      <c r="F211">
        <v>0</v>
      </c>
      <c r="G211" t="s">
        <v>610</v>
      </c>
      <c r="H211">
        <v>175</v>
      </c>
      <c r="I211">
        <v>10500</v>
      </c>
      <c r="J211">
        <v>0</v>
      </c>
      <c r="K211"/>
      <c r="L211"/>
      <c r="M211">
        <v>9</v>
      </c>
      <c r="N211">
        <v>14</v>
      </c>
      <c r="O211">
        <v>25</v>
      </c>
      <c r="P211">
        <v>23</v>
      </c>
      <c r="Q211">
        <v>3</v>
      </c>
      <c r="R211">
        <v>13</v>
      </c>
      <c r="S211">
        <v>0.65</v>
      </c>
      <c r="T211">
        <v>6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15</v>
      </c>
      <c r="AB211">
        <v>7</v>
      </c>
      <c r="AC211" t="s">
        <v>372</v>
      </c>
      <c r="AD211">
        <v>90</v>
      </c>
      <c r="AE211">
        <v>39</v>
      </c>
    </row>
    <row r="212" spans="1:31">
      <c r="A212" s="1">
        <v>308</v>
      </c>
      <c r="B212" s="1" t="s">
        <v>482</v>
      </c>
      <c r="C212" t="s">
        <v>373</v>
      </c>
      <c r="D212">
        <v>1425</v>
      </c>
      <c r="E212">
        <v>0</v>
      </c>
      <c r="F212">
        <v>0</v>
      </c>
      <c r="G212" t="s">
        <v>132</v>
      </c>
      <c r="H212">
        <v>120</v>
      </c>
      <c r="I212">
        <v>9600</v>
      </c>
      <c r="J212">
        <v>0</v>
      </c>
      <c r="K212"/>
      <c r="L212"/>
      <c r="M212">
        <v>9</v>
      </c>
      <c r="N212">
        <v>10</v>
      </c>
      <c r="O212">
        <v>23</v>
      </c>
      <c r="P212">
        <v>30</v>
      </c>
      <c r="Q212">
        <v>3</v>
      </c>
      <c r="R212">
        <v>36</v>
      </c>
      <c r="S212">
        <v>0.55000000000000004</v>
      </c>
      <c r="T212">
        <v>6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15</v>
      </c>
      <c r="AB212">
        <v>6</v>
      </c>
      <c r="AC212" t="s">
        <v>374</v>
      </c>
      <c r="AD212">
        <v>85</v>
      </c>
      <c r="AE212">
        <v>39</v>
      </c>
    </row>
    <row r="213" spans="1:31">
      <c r="A213" s="1">
        <v>309</v>
      </c>
      <c r="B213" s="1" t="s">
        <v>482</v>
      </c>
      <c r="C213" t="s">
        <v>457</v>
      </c>
      <c r="D213">
        <v>2300</v>
      </c>
      <c r="E213">
        <v>2</v>
      </c>
      <c r="F213">
        <v>3</v>
      </c>
      <c r="G213" t="s">
        <v>132</v>
      </c>
      <c r="H213">
        <v>100</v>
      </c>
      <c r="I213">
        <v>8000</v>
      </c>
      <c r="J213">
        <v>0</v>
      </c>
      <c r="K213"/>
      <c r="L213"/>
      <c r="M213">
        <v>14</v>
      </c>
      <c r="N213">
        <v>14</v>
      </c>
      <c r="O213">
        <v>45</v>
      </c>
      <c r="P213">
        <v>31</v>
      </c>
      <c r="Q213">
        <v>4</v>
      </c>
      <c r="R213">
        <v>53</v>
      </c>
      <c r="S213">
        <v>0.55000000000000004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 t="s">
        <v>425</v>
      </c>
      <c r="AD213">
        <v>0</v>
      </c>
      <c r="AE213">
        <v>52</v>
      </c>
    </row>
    <row r="214" spans="1:31">
      <c r="A214" s="1">
        <v>310</v>
      </c>
      <c r="B214" s="1" t="s">
        <v>482</v>
      </c>
      <c r="C214" t="s">
        <v>457</v>
      </c>
      <c r="D214">
        <v>3560</v>
      </c>
      <c r="E214">
        <v>2</v>
      </c>
      <c r="F214">
        <v>3</v>
      </c>
      <c r="G214" t="s">
        <v>132</v>
      </c>
      <c r="H214">
        <v>200</v>
      </c>
      <c r="I214">
        <v>12000</v>
      </c>
      <c r="J214">
        <v>0</v>
      </c>
      <c r="K214"/>
      <c r="L214"/>
      <c r="M214">
        <v>13</v>
      </c>
      <c r="N214">
        <v>14</v>
      </c>
      <c r="O214">
        <v>41</v>
      </c>
      <c r="P214">
        <v>32</v>
      </c>
      <c r="Q214">
        <v>3</v>
      </c>
      <c r="R214">
        <v>40</v>
      </c>
      <c r="S214">
        <v>0.55000000000000004</v>
      </c>
      <c r="T214">
        <v>6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15</v>
      </c>
      <c r="AB214">
        <v>8</v>
      </c>
      <c r="AC214" t="s">
        <v>425</v>
      </c>
      <c r="AD214">
        <v>95</v>
      </c>
      <c r="AE214">
        <v>49</v>
      </c>
    </row>
    <row r="215" spans="1:31">
      <c r="A215" s="1">
        <v>311</v>
      </c>
      <c r="B215" s="1" t="s">
        <v>482</v>
      </c>
      <c r="C215" t="s">
        <v>420</v>
      </c>
      <c r="D215">
        <v>1775</v>
      </c>
      <c r="E215">
        <v>3</v>
      </c>
      <c r="F215">
        <v>2</v>
      </c>
      <c r="G215" t="s">
        <v>132</v>
      </c>
      <c r="H215">
        <v>100</v>
      </c>
      <c r="I215">
        <v>8000</v>
      </c>
      <c r="J215">
        <v>0</v>
      </c>
      <c r="K215"/>
      <c r="L215"/>
      <c r="M215">
        <v>13</v>
      </c>
      <c r="N215">
        <v>14</v>
      </c>
      <c r="O215">
        <v>38</v>
      </c>
      <c r="P215">
        <v>32</v>
      </c>
      <c r="Q215">
        <v>3</v>
      </c>
      <c r="R215">
        <v>40</v>
      </c>
      <c r="S215">
        <v>0.55000000000000004</v>
      </c>
      <c r="T215">
        <v>6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15</v>
      </c>
      <c r="AB215">
        <v>6</v>
      </c>
      <c r="AC215" t="s">
        <v>477</v>
      </c>
      <c r="AD215">
        <v>85</v>
      </c>
      <c r="AE215">
        <v>46</v>
      </c>
    </row>
    <row r="216" spans="1:31">
      <c r="A216" s="1">
        <v>312</v>
      </c>
      <c r="B216" s="1" t="s">
        <v>482</v>
      </c>
      <c r="C216" t="s">
        <v>440</v>
      </c>
      <c r="D216">
        <v>1425</v>
      </c>
      <c r="E216">
        <v>0</v>
      </c>
      <c r="F216">
        <v>0</v>
      </c>
      <c r="G216" t="s">
        <v>11</v>
      </c>
      <c r="H216">
        <v>200</v>
      </c>
      <c r="I216">
        <v>12000</v>
      </c>
      <c r="J216">
        <v>0</v>
      </c>
      <c r="K216"/>
      <c r="L216"/>
      <c r="M216">
        <v>8</v>
      </c>
      <c r="N216">
        <v>20</v>
      </c>
      <c r="O216">
        <v>38</v>
      </c>
      <c r="P216">
        <v>24</v>
      </c>
      <c r="Q216">
        <v>4</v>
      </c>
      <c r="R216">
        <v>19</v>
      </c>
      <c r="S216">
        <v>0.7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 t="s">
        <v>441</v>
      </c>
      <c r="AD216">
        <v>0</v>
      </c>
      <c r="AE216">
        <v>49</v>
      </c>
    </row>
    <row r="217" spans="1:31">
      <c r="A217" s="1">
        <v>313</v>
      </c>
      <c r="B217" s="1" t="s">
        <v>482</v>
      </c>
      <c r="C217" t="s">
        <v>387</v>
      </c>
      <c r="D217">
        <v>1600</v>
      </c>
      <c r="E217">
        <v>0</v>
      </c>
      <c r="F217">
        <v>0</v>
      </c>
      <c r="G217" t="s">
        <v>11</v>
      </c>
      <c r="H217">
        <v>256</v>
      </c>
      <c r="I217">
        <v>15360</v>
      </c>
      <c r="J217">
        <v>0</v>
      </c>
      <c r="K217"/>
      <c r="L217"/>
      <c r="M217">
        <v>11</v>
      </c>
      <c r="N217">
        <v>13</v>
      </c>
      <c r="O217">
        <v>38</v>
      </c>
      <c r="P217">
        <v>26</v>
      </c>
      <c r="Q217">
        <v>1</v>
      </c>
      <c r="R217">
        <v>21</v>
      </c>
      <c r="S217">
        <v>0.5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 t="s">
        <v>388</v>
      </c>
      <c r="AD217">
        <v>0</v>
      </c>
      <c r="AE217">
        <v>46</v>
      </c>
    </row>
    <row r="218" spans="1:31">
      <c r="A218" s="1">
        <v>314</v>
      </c>
      <c r="B218" s="1" t="s">
        <v>482</v>
      </c>
      <c r="C218" t="s">
        <v>478</v>
      </c>
      <c r="D218">
        <v>1500</v>
      </c>
      <c r="E218">
        <v>0</v>
      </c>
      <c r="F218">
        <v>0</v>
      </c>
      <c r="G218" t="s">
        <v>11</v>
      </c>
      <c r="H218">
        <v>200</v>
      </c>
      <c r="I218">
        <v>12000</v>
      </c>
      <c r="J218">
        <v>0</v>
      </c>
      <c r="K218"/>
      <c r="L218"/>
      <c r="M218">
        <v>14</v>
      </c>
      <c r="N218">
        <v>11</v>
      </c>
      <c r="O218">
        <v>38</v>
      </c>
      <c r="P218">
        <v>23</v>
      </c>
      <c r="Q218">
        <v>4</v>
      </c>
      <c r="R218">
        <v>16</v>
      </c>
      <c r="S218">
        <v>0.7</v>
      </c>
      <c r="T218">
        <v>1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13</v>
      </c>
      <c r="AB218">
        <v>3</v>
      </c>
      <c r="AC218" t="s">
        <v>479</v>
      </c>
      <c r="AD218">
        <v>85</v>
      </c>
      <c r="AE218">
        <v>49</v>
      </c>
    </row>
    <row r="219" spans="1:31">
      <c r="A219" s="1">
        <v>315</v>
      </c>
      <c r="B219" s="1" t="s">
        <v>482</v>
      </c>
      <c r="C219" t="s">
        <v>480</v>
      </c>
      <c r="D219">
        <v>970</v>
      </c>
      <c r="E219">
        <v>0</v>
      </c>
      <c r="F219">
        <v>0</v>
      </c>
      <c r="G219" t="s">
        <v>610</v>
      </c>
      <c r="H219">
        <v>175</v>
      </c>
      <c r="I219">
        <v>10500</v>
      </c>
      <c r="J219">
        <v>0</v>
      </c>
      <c r="K219"/>
      <c r="L219"/>
      <c r="M219">
        <v>9</v>
      </c>
      <c r="N219">
        <v>11</v>
      </c>
      <c r="O219">
        <v>20</v>
      </c>
      <c r="P219">
        <v>23</v>
      </c>
      <c r="Q219">
        <v>3</v>
      </c>
      <c r="R219">
        <v>13</v>
      </c>
      <c r="S219">
        <v>0.4</v>
      </c>
      <c r="T219">
        <v>10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12</v>
      </c>
      <c r="AB219">
        <v>9</v>
      </c>
      <c r="AC219" t="s">
        <v>481</v>
      </c>
      <c r="AD219">
        <v>120</v>
      </c>
      <c r="AE219">
        <v>35</v>
      </c>
    </row>
    <row r="220" spans="1:31">
      <c r="A220" s="1">
        <v>316</v>
      </c>
      <c r="B220" s="1" t="s">
        <v>510</v>
      </c>
      <c r="C220" t="s">
        <v>483</v>
      </c>
      <c r="D220">
        <v>610</v>
      </c>
      <c r="E220">
        <v>2</v>
      </c>
      <c r="F220">
        <v>0</v>
      </c>
      <c r="G220" t="s">
        <v>11</v>
      </c>
      <c r="H220">
        <v>300</v>
      </c>
      <c r="I220">
        <v>18000</v>
      </c>
      <c r="J220">
        <v>0</v>
      </c>
      <c r="K220"/>
      <c r="L220"/>
      <c r="M220">
        <v>7</v>
      </c>
      <c r="N220">
        <v>7</v>
      </c>
      <c r="O220">
        <v>8</v>
      </c>
      <c r="P220">
        <v>18</v>
      </c>
      <c r="Q220">
        <v>13</v>
      </c>
      <c r="R220">
        <v>26</v>
      </c>
      <c r="S220">
        <v>0.75</v>
      </c>
      <c r="T220">
        <v>1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13</v>
      </c>
      <c r="AB220">
        <v>2</v>
      </c>
      <c r="AC220" t="s">
        <v>484</v>
      </c>
      <c r="AD220">
        <v>85</v>
      </c>
      <c r="AE220">
        <v>39</v>
      </c>
    </row>
    <row r="221" spans="1:31">
      <c r="A221" s="1">
        <v>317</v>
      </c>
      <c r="B221" s="1" t="s">
        <v>510</v>
      </c>
      <c r="C221" t="s">
        <v>485</v>
      </c>
      <c r="D221">
        <v>485</v>
      </c>
      <c r="E221">
        <v>0</v>
      </c>
      <c r="F221">
        <v>0</v>
      </c>
      <c r="G221" t="s">
        <v>11</v>
      </c>
      <c r="H221">
        <v>300</v>
      </c>
      <c r="I221">
        <v>18000</v>
      </c>
      <c r="J221">
        <v>0</v>
      </c>
      <c r="K221"/>
      <c r="L221"/>
      <c r="M221">
        <v>6</v>
      </c>
      <c r="N221">
        <v>12</v>
      </c>
      <c r="O221">
        <v>8</v>
      </c>
      <c r="P221">
        <v>20</v>
      </c>
      <c r="Q221">
        <v>3</v>
      </c>
      <c r="R221">
        <v>16</v>
      </c>
      <c r="S221">
        <v>0.75</v>
      </c>
      <c r="T221">
        <v>1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13</v>
      </c>
      <c r="AB221">
        <v>2</v>
      </c>
      <c r="AC221" t="s">
        <v>486</v>
      </c>
      <c r="AD221">
        <v>85</v>
      </c>
      <c r="AE221">
        <v>39</v>
      </c>
    </row>
    <row r="222" spans="1:31">
      <c r="A222" s="1">
        <v>318</v>
      </c>
      <c r="B222" s="1" t="s">
        <v>510</v>
      </c>
      <c r="C222" t="s">
        <v>367</v>
      </c>
      <c r="D222">
        <v>895</v>
      </c>
      <c r="E222">
        <v>0</v>
      </c>
      <c r="F222">
        <v>0</v>
      </c>
      <c r="G222" t="s">
        <v>11</v>
      </c>
      <c r="H222">
        <v>300</v>
      </c>
      <c r="I222">
        <v>18000</v>
      </c>
      <c r="J222">
        <v>0</v>
      </c>
      <c r="K222"/>
      <c r="L222"/>
      <c r="M222">
        <v>7</v>
      </c>
      <c r="N222">
        <v>17</v>
      </c>
      <c r="O222">
        <v>20</v>
      </c>
      <c r="P222">
        <v>22</v>
      </c>
      <c r="Q222">
        <v>4</v>
      </c>
      <c r="R222">
        <v>18</v>
      </c>
      <c r="S222">
        <v>0.65</v>
      </c>
      <c r="T222">
        <v>1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13</v>
      </c>
      <c r="AB222">
        <v>2</v>
      </c>
      <c r="AC222" t="s">
        <v>368</v>
      </c>
      <c r="AD222">
        <v>85</v>
      </c>
      <c r="AE222">
        <v>43</v>
      </c>
    </row>
    <row r="223" spans="1:31">
      <c r="A223" s="1">
        <v>319</v>
      </c>
      <c r="B223" s="1" t="s">
        <v>510</v>
      </c>
      <c r="C223" t="s">
        <v>487</v>
      </c>
      <c r="D223">
        <v>1195</v>
      </c>
      <c r="E223">
        <v>2</v>
      </c>
      <c r="F223">
        <v>0</v>
      </c>
      <c r="G223" t="s">
        <v>11</v>
      </c>
      <c r="H223">
        <v>200</v>
      </c>
      <c r="I223">
        <v>12000</v>
      </c>
      <c r="J223">
        <v>0</v>
      </c>
      <c r="K223"/>
      <c r="L223"/>
      <c r="M223">
        <v>11</v>
      </c>
      <c r="N223">
        <v>12</v>
      </c>
      <c r="O223">
        <v>20</v>
      </c>
      <c r="P223">
        <v>20</v>
      </c>
      <c r="Q223">
        <v>15</v>
      </c>
      <c r="R223">
        <v>30</v>
      </c>
      <c r="S223">
        <v>0.65</v>
      </c>
      <c r="T223">
        <v>2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13</v>
      </c>
      <c r="AB223">
        <v>3</v>
      </c>
      <c r="AC223" t="s">
        <v>488</v>
      </c>
      <c r="AD223">
        <v>85</v>
      </c>
      <c r="AE223">
        <v>49</v>
      </c>
    </row>
    <row r="224" spans="1:31">
      <c r="A224" s="1">
        <v>320</v>
      </c>
      <c r="B224" s="1" t="s">
        <v>510</v>
      </c>
      <c r="C224" t="s">
        <v>106</v>
      </c>
      <c r="D224">
        <v>1060</v>
      </c>
      <c r="E224">
        <v>0</v>
      </c>
      <c r="F224">
        <v>0</v>
      </c>
      <c r="G224" t="s">
        <v>610</v>
      </c>
      <c r="H224">
        <v>175</v>
      </c>
      <c r="I224">
        <v>10500</v>
      </c>
      <c r="J224">
        <v>0</v>
      </c>
      <c r="K224"/>
      <c r="L224"/>
      <c r="M224">
        <v>9</v>
      </c>
      <c r="N224">
        <v>11</v>
      </c>
      <c r="O224">
        <v>8</v>
      </c>
      <c r="P224">
        <v>19</v>
      </c>
      <c r="Q224">
        <v>14</v>
      </c>
      <c r="R224">
        <v>28</v>
      </c>
      <c r="S224">
        <v>0.65</v>
      </c>
      <c r="T224">
        <v>6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15</v>
      </c>
      <c r="AB224">
        <v>7</v>
      </c>
      <c r="AC224" t="s">
        <v>94</v>
      </c>
      <c r="AD224">
        <v>90</v>
      </c>
      <c r="AE224">
        <v>35</v>
      </c>
    </row>
    <row r="225" spans="1:31">
      <c r="A225" s="1">
        <v>321</v>
      </c>
      <c r="B225" s="1" t="s">
        <v>510</v>
      </c>
      <c r="C225" t="s">
        <v>489</v>
      </c>
      <c r="D225">
        <v>1270</v>
      </c>
      <c r="E225">
        <v>1</v>
      </c>
      <c r="F225">
        <v>0</v>
      </c>
      <c r="G225" t="s">
        <v>11</v>
      </c>
      <c r="H225">
        <v>200</v>
      </c>
      <c r="I225">
        <v>12000</v>
      </c>
      <c r="J225">
        <v>0</v>
      </c>
      <c r="K225"/>
      <c r="L225"/>
      <c r="M225">
        <v>15</v>
      </c>
      <c r="N225">
        <v>10</v>
      </c>
      <c r="O225">
        <v>20</v>
      </c>
      <c r="P225">
        <v>30</v>
      </c>
      <c r="Q225">
        <v>2</v>
      </c>
      <c r="R225">
        <v>21</v>
      </c>
      <c r="S225">
        <v>0.7</v>
      </c>
      <c r="T225">
        <v>1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13</v>
      </c>
      <c r="AB225">
        <v>3</v>
      </c>
      <c r="AC225" t="s">
        <v>490</v>
      </c>
      <c r="AD225">
        <v>85</v>
      </c>
      <c r="AE225">
        <v>46</v>
      </c>
    </row>
    <row r="226" spans="1:31">
      <c r="A226" s="1">
        <v>322</v>
      </c>
      <c r="B226" s="1" t="s">
        <v>510</v>
      </c>
      <c r="C226" t="s">
        <v>369</v>
      </c>
      <c r="D226">
        <v>810</v>
      </c>
      <c r="E226">
        <v>2</v>
      </c>
      <c r="F226">
        <v>0</v>
      </c>
      <c r="G226" t="s">
        <v>11</v>
      </c>
      <c r="H226">
        <v>300</v>
      </c>
      <c r="I226">
        <v>18000</v>
      </c>
      <c r="J226">
        <v>0</v>
      </c>
      <c r="K226"/>
      <c r="L226"/>
      <c r="M226">
        <v>9</v>
      </c>
      <c r="N226">
        <v>14</v>
      </c>
      <c r="O226">
        <v>8</v>
      </c>
      <c r="P226">
        <v>23</v>
      </c>
      <c r="Q226">
        <v>3</v>
      </c>
      <c r="R226">
        <v>13</v>
      </c>
      <c r="S226">
        <v>0.65</v>
      </c>
      <c r="T226">
        <v>3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12</v>
      </c>
      <c r="AB226">
        <v>3</v>
      </c>
      <c r="AC226" t="s">
        <v>370</v>
      </c>
      <c r="AD226">
        <v>80</v>
      </c>
      <c r="AE226">
        <v>43</v>
      </c>
    </row>
    <row r="227" spans="1:31">
      <c r="A227" s="1">
        <v>323</v>
      </c>
      <c r="B227" s="1" t="s">
        <v>510</v>
      </c>
      <c r="C227" t="s">
        <v>491</v>
      </c>
      <c r="D227">
        <v>700</v>
      </c>
      <c r="E227">
        <v>0</v>
      </c>
      <c r="F227">
        <v>0</v>
      </c>
      <c r="G227" t="s">
        <v>11</v>
      </c>
      <c r="H227">
        <v>200</v>
      </c>
      <c r="I227">
        <v>12000</v>
      </c>
      <c r="J227">
        <v>0</v>
      </c>
      <c r="K227"/>
      <c r="L227"/>
      <c r="M227">
        <v>8</v>
      </c>
      <c r="N227">
        <v>15</v>
      </c>
      <c r="O227">
        <v>10</v>
      </c>
      <c r="P227">
        <v>22</v>
      </c>
      <c r="Q227">
        <v>5</v>
      </c>
      <c r="R227">
        <v>19</v>
      </c>
      <c r="S227">
        <v>0.65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 t="s">
        <v>492</v>
      </c>
      <c r="AD227">
        <v>0</v>
      </c>
      <c r="AE227">
        <v>43</v>
      </c>
    </row>
    <row r="228" spans="1:31">
      <c r="A228" s="1">
        <v>324</v>
      </c>
      <c r="B228" s="1" t="s">
        <v>510</v>
      </c>
      <c r="C228" t="s">
        <v>333</v>
      </c>
      <c r="D228">
        <v>660</v>
      </c>
      <c r="E228">
        <v>0</v>
      </c>
      <c r="F228">
        <v>0</v>
      </c>
      <c r="G228" t="s">
        <v>11</v>
      </c>
      <c r="H228">
        <v>200</v>
      </c>
      <c r="I228">
        <v>12000</v>
      </c>
      <c r="J228">
        <v>0</v>
      </c>
      <c r="K228"/>
      <c r="L228"/>
      <c r="M228">
        <v>6</v>
      </c>
      <c r="N228">
        <v>12</v>
      </c>
      <c r="O228">
        <v>15</v>
      </c>
      <c r="P228">
        <v>20</v>
      </c>
      <c r="Q228">
        <v>3</v>
      </c>
      <c r="R228">
        <v>16</v>
      </c>
      <c r="S228">
        <v>0.65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 t="s">
        <v>334</v>
      </c>
      <c r="AD228">
        <v>0</v>
      </c>
      <c r="AE228">
        <v>36</v>
      </c>
    </row>
    <row r="229" spans="1:31">
      <c r="A229" s="1">
        <v>325</v>
      </c>
      <c r="B229" s="1" t="s">
        <v>510</v>
      </c>
      <c r="C229" t="s">
        <v>493</v>
      </c>
      <c r="D229">
        <v>1100</v>
      </c>
      <c r="E229">
        <v>0</v>
      </c>
      <c r="F229">
        <v>0</v>
      </c>
      <c r="G229" t="s">
        <v>11</v>
      </c>
      <c r="H229">
        <v>200</v>
      </c>
      <c r="I229">
        <v>12000</v>
      </c>
      <c r="J229">
        <v>0</v>
      </c>
      <c r="K229"/>
      <c r="L229"/>
      <c r="M229">
        <v>7</v>
      </c>
      <c r="N229">
        <v>15</v>
      </c>
      <c r="O229">
        <v>30</v>
      </c>
      <c r="P229">
        <v>22</v>
      </c>
      <c r="Q229">
        <v>4</v>
      </c>
      <c r="R229">
        <v>18</v>
      </c>
      <c r="S229">
        <v>0.7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 t="s">
        <v>494</v>
      </c>
      <c r="AD229">
        <v>0</v>
      </c>
      <c r="AE229">
        <v>43</v>
      </c>
    </row>
    <row r="230" spans="1:31">
      <c r="A230" s="1">
        <v>326</v>
      </c>
      <c r="B230" s="1" t="s">
        <v>510</v>
      </c>
      <c r="C230" t="s">
        <v>495</v>
      </c>
      <c r="D230">
        <v>1500</v>
      </c>
      <c r="E230">
        <v>0</v>
      </c>
      <c r="F230">
        <v>0</v>
      </c>
      <c r="G230" t="s">
        <v>11</v>
      </c>
      <c r="H230">
        <v>200</v>
      </c>
      <c r="I230">
        <v>12000</v>
      </c>
      <c r="J230">
        <v>0</v>
      </c>
      <c r="K230"/>
      <c r="L230"/>
      <c r="M230">
        <v>9</v>
      </c>
      <c r="N230">
        <v>19</v>
      </c>
      <c r="O230">
        <v>35</v>
      </c>
      <c r="P230">
        <v>26</v>
      </c>
      <c r="Q230">
        <v>4</v>
      </c>
      <c r="R230">
        <v>21</v>
      </c>
      <c r="S230">
        <v>0.7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 t="s">
        <v>496</v>
      </c>
      <c r="AD230">
        <v>0</v>
      </c>
      <c r="AE230">
        <v>49</v>
      </c>
    </row>
    <row r="231" spans="1:31">
      <c r="A231" s="1">
        <v>327</v>
      </c>
      <c r="B231" s="1" t="s">
        <v>510</v>
      </c>
      <c r="C231" t="s">
        <v>341</v>
      </c>
      <c r="D231">
        <v>1350</v>
      </c>
      <c r="E231">
        <v>0</v>
      </c>
      <c r="F231">
        <v>0</v>
      </c>
      <c r="G231" t="s">
        <v>11</v>
      </c>
      <c r="H231">
        <v>256</v>
      </c>
      <c r="I231">
        <v>15360</v>
      </c>
      <c r="J231">
        <v>0</v>
      </c>
      <c r="K231"/>
      <c r="L231"/>
      <c r="M231">
        <v>9</v>
      </c>
      <c r="N231">
        <v>12</v>
      </c>
      <c r="O231">
        <v>35</v>
      </c>
      <c r="P231">
        <v>25</v>
      </c>
      <c r="Q231">
        <v>1</v>
      </c>
      <c r="R231">
        <v>19</v>
      </c>
      <c r="S231">
        <v>0.5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 t="s">
        <v>342</v>
      </c>
      <c r="AD231">
        <v>0</v>
      </c>
      <c r="AE231">
        <v>46</v>
      </c>
    </row>
    <row r="232" spans="1:31">
      <c r="A232" s="1">
        <v>328</v>
      </c>
      <c r="B232" s="1" t="s">
        <v>510</v>
      </c>
      <c r="C232" t="s">
        <v>349</v>
      </c>
      <c r="D232">
        <v>430</v>
      </c>
      <c r="E232">
        <v>0</v>
      </c>
      <c r="F232">
        <v>0</v>
      </c>
      <c r="G232" t="s">
        <v>610</v>
      </c>
      <c r="H232">
        <v>175</v>
      </c>
      <c r="I232">
        <v>10500</v>
      </c>
      <c r="J232">
        <v>0</v>
      </c>
      <c r="K232"/>
      <c r="L232"/>
      <c r="M232">
        <v>3</v>
      </c>
      <c r="N232">
        <v>3</v>
      </c>
      <c r="O232">
        <v>1</v>
      </c>
      <c r="P232">
        <v>16</v>
      </c>
      <c r="Q232">
        <v>1</v>
      </c>
      <c r="R232">
        <v>8</v>
      </c>
      <c r="S232">
        <v>0.3</v>
      </c>
      <c r="T232">
        <v>6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15</v>
      </c>
      <c r="AB232">
        <v>6</v>
      </c>
      <c r="AC232" t="s">
        <v>350</v>
      </c>
      <c r="AD232">
        <v>85</v>
      </c>
      <c r="AE232">
        <v>30</v>
      </c>
    </row>
    <row r="233" spans="1:31">
      <c r="A233" s="1">
        <v>329</v>
      </c>
      <c r="B233" s="1" t="s">
        <v>510</v>
      </c>
      <c r="C233" t="s">
        <v>347</v>
      </c>
      <c r="D233">
        <v>555</v>
      </c>
      <c r="E233">
        <v>0</v>
      </c>
      <c r="F233">
        <v>0</v>
      </c>
      <c r="G233" t="s">
        <v>610</v>
      </c>
      <c r="H233">
        <v>175</v>
      </c>
      <c r="I233">
        <v>10500</v>
      </c>
      <c r="J233">
        <v>0</v>
      </c>
      <c r="K233"/>
      <c r="L233"/>
      <c r="M233">
        <v>3</v>
      </c>
      <c r="N233">
        <v>1</v>
      </c>
      <c r="O233">
        <v>1</v>
      </c>
      <c r="P233">
        <v>16</v>
      </c>
      <c r="Q233">
        <v>1</v>
      </c>
      <c r="R233">
        <v>8</v>
      </c>
      <c r="S233">
        <v>0.15</v>
      </c>
      <c r="T233">
        <v>15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12</v>
      </c>
      <c r="AB233">
        <v>3</v>
      </c>
      <c r="AC233" t="s">
        <v>348</v>
      </c>
      <c r="AD233">
        <v>165</v>
      </c>
      <c r="AE233">
        <v>30</v>
      </c>
    </row>
    <row r="234" spans="1:31">
      <c r="A234" s="1">
        <v>330</v>
      </c>
      <c r="B234" s="1" t="s">
        <v>510</v>
      </c>
      <c r="C234" t="s">
        <v>345</v>
      </c>
      <c r="D234">
        <v>780</v>
      </c>
      <c r="E234">
        <v>0</v>
      </c>
      <c r="F234">
        <v>0</v>
      </c>
      <c r="G234" t="s">
        <v>610</v>
      </c>
      <c r="H234">
        <v>175</v>
      </c>
      <c r="I234">
        <v>10500</v>
      </c>
      <c r="J234">
        <v>0</v>
      </c>
      <c r="K234"/>
      <c r="L234"/>
      <c r="M234">
        <v>3</v>
      </c>
      <c r="N234">
        <v>5</v>
      </c>
      <c r="O234">
        <v>1</v>
      </c>
      <c r="P234">
        <v>16</v>
      </c>
      <c r="Q234">
        <v>1</v>
      </c>
      <c r="R234">
        <v>8</v>
      </c>
      <c r="S234">
        <v>0.4</v>
      </c>
      <c r="T234">
        <v>20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5</v>
      </c>
      <c r="AB234">
        <v>6</v>
      </c>
      <c r="AC234" t="s">
        <v>346</v>
      </c>
      <c r="AD234">
        <v>190</v>
      </c>
      <c r="AE234">
        <v>30</v>
      </c>
    </row>
    <row r="235" spans="1:31">
      <c r="A235" s="1">
        <v>331</v>
      </c>
      <c r="B235" s="1" t="s">
        <v>510</v>
      </c>
      <c r="C235" t="s">
        <v>371</v>
      </c>
      <c r="D235">
        <v>1250</v>
      </c>
      <c r="E235">
        <v>0</v>
      </c>
      <c r="F235">
        <v>0</v>
      </c>
      <c r="G235" t="s">
        <v>610</v>
      </c>
      <c r="H235">
        <v>175</v>
      </c>
      <c r="I235">
        <v>10500</v>
      </c>
      <c r="J235">
        <v>0</v>
      </c>
      <c r="K235"/>
      <c r="L235"/>
      <c r="M235">
        <v>9</v>
      </c>
      <c r="N235">
        <v>14</v>
      </c>
      <c r="O235">
        <v>30</v>
      </c>
      <c r="P235">
        <v>23</v>
      </c>
      <c r="Q235">
        <v>3</v>
      </c>
      <c r="R235">
        <v>13</v>
      </c>
      <c r="S235">
        <v>0.65</v>
      </c>
      <c r="T235">
        <v>6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15</v>
      </c>
      <c r="AB235">
        <v>7</v>
      </c>
      <c r="AC235" t="s">
        <v>372</v>
      </c>
      <c r="AD235">
        <v>90</v>
      </c>
      <c r="AE235">
        <v>39</v>
      </c>
    </row>
    <row r="236" spans="1:31">
      <c r="A236" s="1">
        <v>332</v>
      </c>
      <c r="B236" s="1" t="s">
        <v>510</v>
      </c>
      <c r="C236" t="s">
        <v>355</v>
      </c>
      <c r="D236">
        <v>1100</v>
      </c>
      <c r="E236">
        <v>0</v>
      </c>
      <c r="F236">
        <v>0</v>
      </c>
      <c r="G236" t="s">
        <v>132</v>
      </c>
      <c r="H236">
        <v>120</v>
      </c>
      <c r="I236">
        <v>9600</v>
      </c>
      <c r="J236">
        <v>0</v>
      </c>
      <c r="K236"/>
      <c r="L236"/>
      <c r="M236">
        <v>9</v>
      </c>
      <c r="N236">
        <v>6</v>
      </c>
      <c r="O236">
        <v>4</v>
      </c>
      <c r="P236">
        <v>30</v>
      </c>
      <c r="Q236">
        <v>3</v>
      </c>
      <c r="R236">
        <v>36</v>
      </c>
      <c r="S236">
        <v>0.3</v>
      </c>
      <c r="T236">
        <v>6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15</v>
      </c>
      <c r="AB236">
        <v>6</v>
      </c>
      <c r="AC236" t="s">
        <v>356</v>
      </c>
      <c r="AD236">
        <v>85</v>
      </c>
      <c r="AE236">
        <v>33</v>
      </c>
    </row>
    <row r="237" spans="1:31">
      <c r="A237" s="1">
        <v>333</v>
      </c>
      <c r="B237" s="1" t="s">
        <v>510</v>
      </c>
      <c r="C237" t="s">
        <v>373</v>
      </c>
      <c r="D237">
        <v>1375</v>
      </c>
      <c r="E237">
        <v>0</v>
      </c>
      <c r="F237">
        <v>0</v>
      </c>
      <c r="G237" t="s">
        <v>132</v>
      </c>
      <c r="H237">
        <v>120</v>
      </c>
      <c r="I237">
        <v>9600</v>
      </c>
      <c r="J237">
        <v>0</v>
      </c>
      <c r="K237"/>
      <c r="L237"/>
      <c r="M237">
        <v>9</v>
      </c>
      <c r="N237">
        <v>10</v>
      </c>
      <c r="O237">
        <v>18</v>
      </c>
      <c r="P237">
        <v>30</v>
      </c>
      <c r="Q237">
        <v>3</v>
      </c>
      <c r="R237">
        <v>36</v>
      </c>
      <c r="S237">
        <v>0.55000000000000004</v>
      </c>
      <c r="T237">
        <v>6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15</v>
      </c>
      <c r="AB237">
        <v>6</v>
      </c>
      <c r="AC237" t="s">
        <v>374</v>
      </c>
      <c r="AD237">
        <v>85</v>
      </c>
      <c r="AE237">
        <v>39</v>
      </c>
    </row>
    <row r="238" spans="1:31">
      <c r="A238" s="1">
        <v>334</v>
      </c>
      <c r="B238" s="1" t="s">
        <v>510</v>
      </c>
      <c r="C238" t="s">
        <v>473</v>
      </c>
      <c r="D238">
        <v>1475</v>
      </c>
      <c r="E238">
        <v>0</v>
      </c>
      <c r="F238">
        <v>0</v>
      </c>
      <c r="G238" t="s">
        <v>132</v>
      </c>
      <c r="H238">
        <v>100</v>
      </c>
      <c r="I238">
        <v>8000</v>
      </c>
      <c r="J238">
        <v>0</v>
      </c>
      <c r="K238"/>
      <c r="L238"/>
      <c r="M238">
        <v>13</v>
      </c>
      <c r="N238">
        <v>5</v>
      </c>
      <c r="O238">
        <v>28</v>
      </c>
      <c r="P238">
        <v>28</v>
      </c>
      <c r="Q238">
        <v>4</v>
      </c>
      <c r="R238">
        <v>57</v>
      </c>
      <c r="S238">
        <v>0.15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 t="s">
        <v>474</v>
      </c>
      <c r="AD238">
        <v>0</v>
      </c>
      <c r="AE238">
        <v>46</v>
      </c>
    </row>
    <row r="239" spans="1:31">
      <c r="A239" s="1">
        <v>335</v>
      </c>
      <c r="B239" s="1" t="s">
        <v>510</v>
      </c>
      <c r="C239" t="s">
        <v>357</v>
      </c>
      <c r="D239">
        <v>1550</v>
      </c>
      <c r="E239">
        <v>0</v>
      </c>
      <c r="F239">
        <v>0</v>
      </c>
      <c r="G239" t="s">
        <v>132</v>
      </c>
      <c r="H239">
        <v>120</v>
      </c>
      <c r="I239">
        <v>9600</v>
      </c>
      <c r="J239">
        <v>0</v>
      </c>
      <c r="K239"/>
      <c r="L239"/>
      <c r="M239">
        <v>8</v>
      </c>
      <c r="N239">
        <v>11</v>
      </c>
      <c r="O239">
        <v>28</v>
      </c>
      <c r="P239">
        <v>26</v>
      </c>
      <c r="Q239">
        <v>5</v>
      </c>
      <c r="R239">
        <v>47</v>
      </c>
      <c r="S239">
        <v>0.45</v>
      </c>
      <c r="T239">
        <v>4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13</v>
      </c>
      <c r="AB239">
        <v>7</v>
      </c>
      <c r="AC239" t="s">
        <v>358</v>
      </c>
      <c r="AD239">
        <v>30</v>
      </c>
      <c r="AE239">
        <v>43</v>
      </c>
    </row>
    <row r="240" spans="1:31">
      <c r="A240" s="1">
        <v>336</v>
      </c>
      <c r="B240" s="1" t="s">
        <v>510</v>
      </c>
      <c r="C240" t="s">
        <v>422</v>
      </c>
      <c r="D240">
        <v>1175</v>
      </c>
      <c r="E240">
        <v>0</v>
      </c>
      <c r="F240">
        <v>0</v>
      </c>
      <c r="G240" t="s">
        <v>132</v>
      </c>
      <c r="H240">
        <v>120</v>
      </c>
      <c r="I240">
        <v>9600</v>
      </c>
      <c r="J240">
        <v>0</v>
      </c>
      <c r="K240"/>
      <c r="L240"/>
      <c r="M240">
        <v>12</v>
      </c>
      <c r="N240">
        <v>4</v>
      </c>
      <c r="O240">
        <v>11</v>
      </c>
      <c r="P240">
        <v>28</v>
      </c>
      <c r="Q240">
        <v>4</v>
      </c>
      <c r="R240">
        <v>63</v>
      </c>
      <c r="S240">
        <v>0.15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 t="s">
        <v>472</v>
      </c>
      <c r="AD240">
        <v>0</v>
      </c>
      <c r="AE240">
        <v>39</v>
      </c>
    </row>
    <row r="241" spans="1:31">
      <c r="A241" s="1">
        <v>337</v>
      </c>
      <c r="B241" s="1" t="s">
        <v>510</v>
      </c>
      <c r="C241" t="s">
        <v>497</v>
      </c>
      <c r="D241">
        <v>1600</v>
      </c>
      <c r="E241">
        <v>1</v>
      </c>
      <c r="F241">
        <v>3</v>
      </c>
      <c r="G241" t="s">
        <v>132</v>
      </c>
      <c r="H241">
        <v>100</v>
      </c>
      <c r="I241">
        <v>8000</v>
      </c>
      <c r="J241">
        <v>0</v>
      </c>
      <c r="K241"/>
      <c r="L241"/>
      <c r="M241">
        <v>8</v>
      </c>
      <c r="N241">
        <v>13</v>
      </c>
      <c r="O241">
        <v>33</v>
      </c>
      <c r="P241">
        <v>26</v>
      </c>
      <c r="Q241">
        <v>5</v>
      </c>
      <c r="R241">
        <v>47</v>
      </c>
      <c r="S241">
        <v>0.55000000000000004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 t="s">
        <v>498</v>
      </c>
      <c r="AD241">
        <v>0</v>
      </c>
      <c r="AE241">
        <v>43</v>
      </c>
    </row>
    <row r="242" spans="1:31">
      <c r="A242" s="1">
        <v>338</v>
      </c>
      <c r="B242" s="1" t="s">
        <v>510</v>
      </c>
      <c r="C242" t="s">
        <v>424</v>
      </c>
      <c r="D242">
        <v>2100</v>
      </c>
      <c r="E242">
        <v>1</v>
      </c>
      <c r="F242">
        <v>4</v>
      </c>
      <c r="G242" t="s">
        <v>132</v>
      </c>
      <c r="H242">
        <v>100</v>
      </c>
      <c r="I242">
        <v>8000</v>
      </c>
      <c r="J242">
        <v>0</v>
      </c>
      <c r="K242"/>
      <c r="L242"/>
      <c r="M242">
        <v>10</v>
      </c>
      <c r="N242">
        <v>17</v>
      </c>
      <c r="O242">
        <v>41</v>
      </c>
      <c r="P242">
        <v>27</v>
      </c>
      <c r="Q242">
        <v>5</v>
      </c>
      <c r="R242">
        <v>50</v>
      </c>
      <c r="S242">
        <v>0.55000000000000004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 t="s">
        <v>499</v>
      </c>
      <c r="AD242">
        <v>0</v>
      </c>
      <c r="AE242">
        <v>52</v>
      </c>
    </row>
    <row r="243" spans="1:31">
      <c r="A243" s="1">
        <v>339</v>
      </c>
      <c r="B243" s="1" t="s">
        <v>510</v>
      </c>
      <c r="C243" t="s">
        <v>500</v>
      </c>
      <c r="D243">
        <v>1850</v>
      </c>
      <c r="E243">
        <v>1</v>
      </c>
      <c r="F243">
        <v>4</v>
      </c>
      <c r="G243" t="s">
        <v>132</v>
      </c>
      <c r="H243">
        <v>100</v>
      </c>
      <c r="I243">
        <v>8000</v>
      </c>
      <c r="J243">
        <v>0</v>
      </c>
      <c r="K243"/>
      <c r="L243"/>
      <c r="M243">
        <v>9</v>
      </c>
      <c r="N243">
        <v>15</v>
      </c>
      <c r="O243">
        <v>38</v>
      </c>
      <c r="P243">
        <v>26</v>
      </c>
      <c r="Q243">
        <v>5</v>
      </c>
      <c r="R243">
        <v>48</v>
      </c>
      <c r="S243">
        <v>0.55000000000000004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 t="s">
        <v>501</v>
      </c>
      <c r="AD243">
        <v>0</v>
      </c>
      <c r="AE243">
        <v>52</v>
      </c>
    </row>
    <row r="244" spans="1:31">
      <c r="A244" s="1">
        <v>340</v>
      </c>
      <c r="B244" s="1" t="s">
        <v>510</v>
      </c>
      <c r="C244" t="s">
        <v>502</v>
      </c>
      <c r="D244">
        <v>1925</v>
      </c>
      <c r="E244">
        <v>3</v>
      </c>
      <c r="F244">
        <v>2</v>
      </c>
      <c r="G244" t="s">
        <v>132</v>
      </c>
      <c r="H244">
        <v>100</v>
      </c>
      <c r="I244">
        <v>8000</v>
      </c>
      <c r="J244">
        <v>0</v>
      </c>
      <c r="K244"/>
      <c r="L244"/>
      <c r="M244">
        <v>15</v>
      </c>
      <c r="N244">
        <v>6</v>
      </c>
      <c r="O244">
        <v>38</v>
      </c>
      <c r="P244">
        <v>29</v>
      </c>
      <c r="Q244">
        <v>4</v>
      </c>
      <c r="R244">
        <v>60</v>
      </c>
      <c r="S244">
        <v>0.15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 t="s">
        <v>503</v>
      </c>
      <c r="AD244">
        <v>0</v>
      </c>
      <c r="AE244">
        <v>52</v>
      </c>
    </row>
    <row r="245" spans="1:31">
      <c r="A245" s="1">
        <v>341</v>
      </c>
      <c r="B245" s="1" t="s">
        <v>510</v>
      </c>
      <c r="C245" t="s">
        <v>504</v>
      </c>
      <c r="D245">
        <v>1750</v>
      </c>
      <c r="E245">
        <v>0</v>
      </c>
      <c r="F245">
        <v>0</v>
      </c>
      <c r="G245" t="s">
        <v>11</v>
      </c>
      <c r="H245">
        <v>256</v>
      </c>
      <c r="I245">
        <v>15360</v>
      </c>
      <c r="J245">
        <v>0</v>
      </c>
      <c r="K245"/>
      <c r="L245"/>
      <c r="M245">
        <v>12</v>
      </c>
      <c r="N245">
        <v>14</v>
      </c>
      <c r="O245">
        <v>38</v>
      </c>
      <c r="P245">
        <v>27</v>
      </c>
      <c r="Q245">
        <v>1</v>
      </c>
      <c r="R245">
        <v>22</v>
      </c>
      <c r="S245">
        <v>0.5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 t="s">
        <v>505</v>
      </c>
      <c r="AD245">
        <v>0</v>
      </c>
      <c r="AE245">
        <v>52</v>
      </c>
    </row>
    <row r="246" spans="1:31">
      <c r="A246" s="1">
        <v>342</v>
      </c>
      <c r="B246" s="1" t="s">
        <v>510</v>
      </c>
      <c r="C246" t="s">
        <v>440</v>
      </c>
      <c r="D246">
        <v>1425</v>
      </c>
      <c r="E246">
        <v>0</v>
      </c>
      <c r="F246">
        <v>0</v>
      </c>
      <c r="G246" t="s">
        <v>11</v>
      </c>
      <c r="H246">
        <v>200</v>
      </c>
      <c r="I246">
        <v>12000</v>
      </c>
      <c r="J246">
        <v>0</v>
      </c>
      <c r="K246"/>
      <c r="L246"/>
      <c r="M246">
        <v>8</v>
      </c>
      <c r="N246">
        <v>20</v>
      </c>
      <c r="O246">
        <v>38</v>
      </c>
      <c r="P246">
        <v>24</v>
      </c>
      <c r="Q246">
        <v>4</v>
      </c>
      <c r="R246">
        <v>19</v>
      </c>
      <c r="S246">
        <v>0.7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 t="s">
        <v>441</v>
      </c>
      <c r="AD246">
        <v>0</v>
      </c>
      <c r="AE246">
        <v>49</v>
      </c>
    </row>
    <row r="247" spans="1:31">
      <c r="A247" s="1">
        <v>343</v>
      </c>
      <c r="B247" s="1" t="s">
        <v>510</v>
      </c>
      <c r="C247" t="s">
        <v>506</v>
      </c>
      <c r="D247">
        <v>1650</v>
      </c>
      <c r="E247">
        <v>0</v>
      </c>
      <c r="F247">
        <v>0</v>
      </c>
      <c r="G247" t="s">
        <v>11</v>
      </c>
      <c r="H247">
        <v>200</v>
      </c>
      <c r="I247">
        <v>12000</v>
      </c>
      <c r="J247">
        <v>0</v>
      </c>
      <c r="K247"/>
      <c r="L247"/>
      <c r="M247">
        <v>16</v>
      </c>
      <c r="N247">
        <v>12</v>
      </c>
      <c r="O247">
        <v>38</v>
      </c>
      <c r="P247">
        <v>25</v>
      </c>
      <c r="Q247">
        <v>4</v>
      </c>
      <c r="R247">
        <v>18</v>
      </c>
      <c r="S247">
        <v>0.7</v>
      </c>
      <c r="T247">
        <v>1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13</v>
      </c>
      <c r="AB247">
        <v>3</v>
      </c>
      <c r="AC247" t="s">
        <v>507</v>
      </c>
      <c r="AD247">
        <v>85</v>
      </c>
      <c r="AE247">
        <v>49</v>
      </c>
    </row>
    <row r="248" spans="1:31">
      <c r="A248" s="1">
        <v>344</v>
      </c>
      <c r="B248" s="1" t="s">
        <v>510</v>
      </c>
      <c r="C248" t="s">
        <v>387</v>
      </c>
      <c r="D248">
        <v>1600</v>
      </c>
      <c r="E248">
        <v>0</v>
      </c>
      <c r="F248">
        <v>0</v>
      </c>
      <c r="G248" t="s">
        <v>11</v>
      </c>
      <c r="H248">
        <v>256</v>
      </c>
      <c r="I248">
        <v>15360</v>
      </c>
      <c r="J248">
        <v>0</v>
      </c>
      <c r="K248"/>
      <c r="L248"/>
      <c r="M248">
        <v>11</v>
      </c>
      <c r="N248">
        <v>13</v>
      </c>
      <c r="O248">
        <v>38</v>
      </c>
      <c r="P248">
        <v>26</v>
      </c>
      <c r="Q248">
        <v>1</v>
      </c>
      <c r="R248">
        <v>21</v>
      </c>
      <c r="S248">
        <v>0.5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 t="s">
        <v>388</v>
      </c>
      <c r="AD248">
        <v>0</v>
      </c>
      <c r="AE248">
        <v>46</v>
      </c>
    </row>
    <row r="249" spans="1:31">
      <c r="A249" s="1">
        <v>345</v>
      </c>
      <c r="B249" s="1" t="s">
        <v>510</v>
      </c>
      <c r="C249" t="s">
        <v>508</v>
      </c>
      <c r="D249">
        <v>2200</v>
      </c>
      <c r="E249">
        <v>1</v>
      </c>
      <c r="F249">
        <v>4</v>
      </c>
      <c r="G249" t="s">
        <v>132</v>
      </c>
      <c r="H249">
        <v>100</v>
      </c>
      <c r="I249">
        <v>8000</v>
      </c>
      <c r="J249">
        <v>0</v>
      </c>
      <c r="K249"/>
      <c r="L249"/>
      <c r="M249">
        <v>10</v>
      </c>
      <c r="N249">
        <v>16</v>
      </c>
      <c r="O249">
        <v>45</v>
      </c>
      <c r="P249">
        <v>27</v>
      </c>
      <c r="Q249">
        <v>5</v>
      </c>
      <c r="R249">
        <v>51</v>
      </c>
      <c r="S249">
        <v>0.55000000000000004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 t="s">
        <v>509</v>
      </c>
      <c r="AD249">
        <v>0</v>
      </c>
      <c r="AE249">
        <v>46</v>
      </c>
    </row>
    <row r="250" spans="1:31">
      <c r="A250" s="1">
        <v>346</v>
      </c>
      <c r="B250" s="1" t="s">
        <v>568</v>
      </c>
      <c r="C250" t="s">
        <v>511</v>
      </c>
      <c r="D250">
        <v>435</v>
      </c>
      <c r="E250">
        <v>0</v>
      </c>
      <c r="F250">
        <v>0</v>
      </c>
      <c r="G250" t="s">
        <v>11</v>
      </c>
      <c r="H250">
        <v>300</v>
      </c>
      <c r="I250">
        <v>18000</v>
      </c>
      <c r="J250">
        <v>0</v>
      </c>
      <c r="K250"/>
      <c r="L250"/>
      <c r="M250">
        <v>6</v>
      </c>
      <c r="N250">
        <v>12</v>
      </c>
      <c r="O250">
        <v>8</v>
      </c>
      <c r="P250">
        <v>20</v>
      </c>
      <c r="Q250">
        <v>3</v>
      </c>
      <c r="R250">
        <v>16</v>
      </c>
      <c r="S250">
        <v>0.75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 t="s">
        <v>512</v>
      </c>
      <c r="AD250">
        <v>0</v>
      </c>
      <c r="AE250">
        <v>36</v>
      </c>
    </row>
    <row r="251" spans="1:31">
      <c r="A251" s="1">
        <v>347</v>
      </c>
      <c r="B251" s="1" t="s">
        <v>568</v>
      </c>
      <c r="C251" t="s">
        <v>513</v>
      </c>
      <c r="D251">
        <v>355</v>
      </c>
      <c r="E251">
        <v>2</v>
      </c>
      <c r="F251">
        <v>0</v>
      </c>
      <c r="G251" t="s">
        <v>11</v>
      </c>
      <c r="H251">
        <v>300</v>
      </c>
      <c r="I251">
        <v>18000</v>
      </c>
      <c r="J251">
        <v>0</v>
      </c>
      <c r="K251"/>
      <c r="L251"/>
      <c r="M251">
        <v>5</v>
      </c>
      <c r="N251">
        <v>6</v>
      </c>
      <c r="O251">
        <v>1</v>
      </c>
      <c r="P251">
        <v>16</v>
      </c>
      <c r="Q251">
        <v>12</v>
      </c>
      <c r="R251">
        <v>24</v>
      </c>
      <c r="S251">
        <v>0.4</v>
      </c>
      <c r="T251">
        <v>1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13</v>
      </c>
      <c r="AB251">
        <v>2</v>
      </c>
      <c r="AC251" t="s">
        <v>514</v>
      </c>
      <c r="AD251">
        <v>85</v>
      </c>
      <c r="AE251">
        <v>39</v>
      </c>
    </row>
    <row r="252" spans="1:31">
      <c r="A252" s="1">
        <v>348</v>
      </c>
      <c r="B252" s="1" t="s">
        <v>568</v>
      </c>
      <c r="C252" t="s">
        <v>515</v>
      </c>
      <c r="D252">
        <v>585</v>
      </c>
      <c r="E252">
        <v>2</v>
      </c>
      <c r="F252">
        <v>0</v>
      </c>
      <c r="G252" t="s">
        <v>11</v>
      </c>
      <c r="H252">
        <v>300</v>
      </c>
      <c r="I252">
        <v>18000</v>
      </c>
      <c r="J252">
        <v>0</v>
      </c>
      <c r="K252"/>
      <c r="L252"/>
      <c r="M252">
        <v>9</v>
      </c>
      <c r="N252">
        <v>8</v>
      </c>
      <c r="O252">
        <v>8</v>
      </c>
      <c r="P252">
        <v>21</v>
      </c>
      <c r="Q252">
        <v>7</v>
      </c>
      <c r="R252">
        <v>21</v>
      </c>
      <c r="S252">
        <v>0.5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 t="s">
        <v>516</v>
      </c>
      <c r="AD252">
        <v>0</v>
      </c>
      <c r="AE252">
        <v>39</v>
      </c>
    </row>
    <row r="253" spans="1:31">
      <c r="A253" s="1">
        <v>349</v>
      </c>
      <c r="B253" s="1" t="s">
        <v>568</v>
      </c>
      <c r="C253" t="s">
        <v>517</v>
      </c>
      <c r="D253">
        <v>975</v>
      </c>
      <c r="E253">
        <v>0</v>
      </c>
      <c r="F253">
        <v>0</v>
      </c>
      <c r="G253" t="s">
        <v>11</v>
      </c>
      <c r="H253">
        <v>200</v>
      </c>
      <c r="I253">
        <v>12000</v>
      </c>
      <c r="J253">
        <v>0</v>
      </c>
      <c r="K253"/>
      <c r="L253"/>
      <c r="M253">
        <v>8</v>
      </c>
      <c r="N253">
        <v>16</v>
      </c>
      <c r="O253">
        <v>25</v>
      </c>
      <c r="P253">
        <v>24</v>
      </c>
      <c r="Q253">
        <v>4</v>
      </c>
      <c r="R253">
        <v>19</v>
      </c>
      <c r="S253">
        <v>0.75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 t="s">
        <v>518</v>
      </c>
      <c r="AD253">
        <v>0</v>
      </c>
      <c r="AE253">
        <v>44</v>
      </c>
    </row>
    <row r="254" spans="1:31">
      <c r="A254" s="1">
        <v>350</v>
      </c>
      <c r="B254" s="1" t="s">
        <v>568</v>
      </c>
      <c r="C254" t="s">
        <v>519</v>
      </c>
      <c r="D254">
        <v>1100</v>
      </c>
      <c r="E254">
        <v>0</v>
      </c>
      <c r="F254">
        <v>0</v>
      </c>
      <c r="G254" t="s">
        <v>11</v>
      </c>
      <c r="H254">
        <v>200</v>
      </c>
      <c r="I254">
        <v>12000</v>
      </c>
      <c r="J254">
        <v>0</v>
      </c>
      <c r="K254"/>
      <c r="L254"/>
      <c r="M254">
        <v>7</v>
      </c>
      <c r="N254">
        <v>15</v>
      </c>
      <c r="O254">
        <v>30</v>
      </c>
      <c r="P254">
        <v>22</v>
      </c>
      <c r="Q254">
        <v>4</v>
      </c>
      <c r="R254">
        <v>18</v>
      </c>
      <c r="S254">
        <v>0.7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 t="s">
        <v>520</v>
      </c>
      <c r="AD254">
        <v>0</v>
      </c>
      <c r="AE254">
        <v>43</v>
      </c>
    </row>
    <row r="255" spans="1:31">
      <c r="A255" s="1">
        <v>351</v>
      </c>
      <c r="B255" s="1" t="s">
        <v>568</v>
      </c>
      <c r="C255" t="s">
        <v>521</v>
      </c>
      <c r="D255">
        <v>1200</v>
      </c>
      <c r="E255">
        <v>0</v>
      </c>
      <c r="F255">
        <v>0</v>
      </c>
      <c r="G255" t="s">
        <v>11</v>
      </c>
      <c r="H255">
        <v>256</v>
      </c>
      <c r="I255">
        <v>15360</v>
      </c>
      <c r="J255">
        <v>0</v>
      </c>
      <c r="K255"/>
      <c r="L255"/>
      <c r="M255">
        <v>9</v>
      </c>
      <c r="N255">
        <v>10</v>
      </c>
      <c r="O255">
        <v>30</v>
      </c>
      <c r="P255">
        <v>25</v>
      </c>
      <c r="Q255">
        <v>1</v>
      </c>
      <c r="R255">
        <v>19</v>
      </c>
      <c r="S255">
        <v>0.4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 t="s">
        <v>522</v>
      </c>
      <c r="AD255">
        <v>0</v>
      </c>
      <c r="AE255">
        <v>43</v>
      </c>
    </row>
    <row r="256" spans="1:31">
      <c r="A256" s="1">
        <v>352</v>
      </c>
      <c r="B256" s="1" t="s">
        <v>568</v>
      </c>
      <c r="C256" t="s">
        <v>523</v>
      </c>
      <c r="D256">
        <v>1600</v>
      </c>
      <c r="E256">
        <v>0</v>
      </c>
      <c r="F256">
        <v>0</v>
      </c>
      <c r="G256" t="s">
        <v>11</v>
      </c>
      <c r="H256">
        <v>200</v>
      </c>
      <c r="I256">
        <v>12000</v>
      </c>
      <c r="J256">
        <v>0</v>
      </c>
      <c r="K256"/>
      <c r="L256"/>
      <c r="M256">
        <v>9</v>
      </c>
      <c r="N256">
        <v>19</v>
      </c>
      <c r="O256">
        <v>38</v>
      </c>
      <c r="P256">
        <v>26</v>
      </c>
      <c r="Q256">
        <v>4</v>
      </c>
      <c r="R256">
        <v>21</v>
      </c>
      <c r="S256">
        <v>0.7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 t="s">
        <v>524</v>
      </c>
      <c r="AD256">
        <v>0</v>
      </c>
      <c r="AE256">
        <v>52</v>
      </c>
    </row>
    <row r="257" spans="1:31">
      <c r="A257" s="1">
        <v>353</v>
      </c>
      <c r="B257" s="1" t="s">
        <v>568</v>
      </c>
      <c r="C257" t="s">
        <v>525</v>
      </c>
      <c r="D257">
        <v>580</v>
      </c>
      <c r="E257">
        <v>0</v>
      </c>
      <c r="F257">
        <v>0</v>
      </c>
      <c r="G257" t="s">
        <v>610</v>
      </c>
      <c r="H257">
        <v>175</v>
      </c>
      <c r="I257">
        <v>10500</v>
      </c>
      <c r="J257">
        <v>0</v>
      </c>
      <c r="K257"/>
      <c r="L257"/>
      <c r="M257">
        <v>5</v>
      </c>
      <c r="N257">
        <v>2</v>
      </c>
      <c r="O257">
        <v>1</v>
      </c>
      <c r="P257">
        <v>18</v>
      </c>
      <c r="Q257">
        <v>1</v>
      </c>
      <c r="R257">
        <v>10</v>
      </c>
      <c r="S257">
        <v>0.15</v>
      </c>
      <c r="T257">
        <v>15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12</v>
      </c>
      <c r="AB257">
        <v>3</v>
      </c>
      <c r="AC257" t="s">
        <v>526</v>
      </c>
      <c r="AD257">
        <v>165</v>
      </c>
      <c r="AE257">
        <v>30</v>
      </c>
    </row>
    <row r="258" spans="1:31">
      <c r="A258" s="1">
        <v>354</v>
      </c>
      <c r="B258" s="1" t="s">
        <v>568</v>
      </c>
      <c r="C258" t="s">
        <v>527</v>
      </c>
      <c r="D258">
        <v>540</v>
      </c>
      <c r="E258">
        <v>0</v>
      </c>
      <c r="F258">
        <v>0</v>
      </c>
      <c r="G258" t="s">
        <v>610</v>
      </c>
      <c r="H258">
        <v>175</v>
      </c>
      <c r="I258">
        <v>10500</v>
      </c>
      <c r="J258">
        <v>0</v>
      </c>
      <c r="K258"/>
      <c r="L258"/>
      <c r="M258">
        <v>3</v>
      </c>
      <c r="N258">
        <v>3</v>
      </c>
      <c r="O258">
        <v>1</v>
      </c>
      <c r="P258">
        <v>16</v>
      </c>
      <c r="Q258">
        <v>1</v>
      </c>
      <c r="R258">
        <v>8</v>
      </c>
      <c r="S258">
        <v>0.3</v>
      </c>
      <c r="T258">
        <v>6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15</v>
      </c>
      <c r="AB258">
        <v>6</v>
      </c>
      <c r="AC258" t="s">
        <v>528</v>
      </c>
      <c r="AD258">
        <v>85</v>
      </c>
      <c r="AE258">
        <v>32</v>
      </c>
    </row>
    <row r="259" spans="1:31">
      <c r="A259" s="1">
        <v>355</v>
      </c>
      <c r="B259" s="1" t="s">
        <v>568</v>
      </c>
      <c r="C259" t="s">
        <v>529</v>
      </c>
      <c r="D259">
        <v>730</v>
      </c>
      <c r="E259">
        <v>0</v>
      </c>
      <c r="F259">
        <v>0</v>
      </c>
      <c r="G259" t="s">
        <v>610</v>
      </c>
      <c r="H259">
        <v>175</v>
      </c>
      <c r="I259">
        <v>10500</v>
      </c>
      <c r="J259">
        <v>0</v>
      </c>
      <c r="K259"/>
      <c r="L259"/>
      <c r="M259">
        <v>3</v>
      </c>
      <c r="N259">
        <v>3</v>
      </c>
      <c r="O259">
        <v>1</v>
      </c>
      <c r="P259">
        <v>16</v>
      </c>
      <c r="Q259">
        <v>1</v>
      </c>
      <c r="R259">
        <v>8</v>
      </c>
      <c r="S259">
        <v>0.3</v>
      </c>
      <c r="T259">
        <v>20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5</v>
      </c>
      <c r="AB259">
        <v>6</v>
      </c>
      <c r="AC259" t="s">
        <v>530</v>
      </c>
      <c r="AD259">
        <v>190</v>
      </c>
      <c r="AE259">
        <v>30</v>
      </c>
    </row>
    <row r="260" spans="1:31">
      <c r="A260" s="1">
        <v>356</v>
      </c>
      <c r="B260" s="1" t="s">
        <v>568</v>
      </c>
      <c r="C260" t="s">
        <v>531</v>
      </c>
      <c r="D260">
        <v>885</v>
      </c>
      <c r="E260">
        <v>0</v>
      </c>
      <c r="F260">
        <v>0</v>
      </c>
      <c r="G260" t="s">
        <v>610</v>
      </c>
      <c r="H260">
        <v>175</v>
      </c>
      <c r="I260">
        <v>10500</v>
      </c>
      <c r="J260">
        <v>0</v>
      </c>
      <c r="K260"/>
      <c r="L260"/>
      <c r="M260">
        <v>9</v>
      </c>
      <c r="N260">
        <v>8</v>
      </c>
      <c r="O260">
        <v>15</v>
      </c>
      <c r="P260">
        <v>21</v>
      </c>
      <c r="Q260">
        <v>7</v>
      </c>
      <c r="R260">
        <v>21</v>
      </c>
      <c r="S260">
        <v>0.5</v>
      </c>
      <c r="T260">
        <v>8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15</v>
      </c>
      <c r="AB260">
        <v>6</v>
      </c>
      <c r="AC260" t="s">
        <v>532</v>
      </c>
      <c r="AD260">
        <v>85</v>
      </c>
      <c r="AE260">
        <v>39</v>
      </c>
    </row>
    <row r="261" spans="1:31">
      <c r="A261" s="1">
        <v>357</v>
      </c>
      <c r="B261" s="1" t="s">
        <v>568</v>
      </c>
      <c r="C261" t="s">
        <v>533</v>
      </c>
      <c r="D261">
        <v>1125</v>
      </c>
      <c r="E261">
        <v>0</v>
      </c>
      <c r="F261">
        <v>0</v>
      </c>
      <c r="G261" t="s">
        <v>132</v>
      </c>
      <c r="H261">
        <v>120</v>
      </c>
      <c r="I261">
        <v>9600</v>
      </c>
      <c r="J261">
        <v>0</v>
      </c>
      <c r="K261"/>
      <c r="L261"/>
      <c r="M261">
        <v>8</v>
      </c>
      <c r="N261">
        <v>7</v>
      </c>
      <c r="O261">
        <v>4</v>
      </c>
      <c r="P261">
        <v>26</v>
      </c>
      <c r="Q261">
        <v>5</v>
      </c>
      <c r="R261">
        <v>47</v>
      </c>
      <c r="S261">
        <v>0.15</v>
      </c>
      <c r="T261">
        <v>6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15</v>
      </c>
      <c r="AB261">
        <v>6</v>
      </c>
      <c r="AC261" t="s">
        <v>534</v>
      </c>
      <c r="AD261">
        <v>85</v>
      </c>
      <c r="AE261">
        <v>36</v>
      </c>
    </row>
    <row r="262" spans="1:31">
      <c r="A262" s="1">
        <v>358</v>
      </c>
      <c r="B262" s="1" t="s">
        <v>568</v>
      </c>
      <c r="C262" t="s">
        <v>535</v>
      </c>
      <c r="D262">
        <v>2025</v>
      </c>
      <c r="E262">
        <v>4</v>
      </c>
      <c r="F262">
        <v>0</v>
      </c>
      <c r="G262" t="s">
        <v>132</v>
      </c>
      <c r="H262">
        <v>100</v>
      </c>
      <c r="I262">
        <v>8000</v>
      </c>
      <c r="J262">
        <v>0</v>
      </c>
      <c r="K262"/>
      <c r="L262"/>
      <c r="M262">
        <v>9</v>
      </c>
      <c r="N262">
        <v>6</v>
      </c>
      <c r="O262">
        <v>49</v>
      </c>
      <c r="P262">
        <v>17</v>
      </c>
      <c r="Q262">
        <v>12</v>
      </c>
      <c r="R262">
        <v>56</v>
      </c>
      <c r="S262">
        <v>0.15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 t="s">
        <v>536</v>
      </c>
      <c r="AD262">
        <v>0</v>
      </c>
      <c r="AE262">
        <v>43</v>
      </c>
    </row>
    <row r="263" spans="1:31">
      <c r="A263" s="1">
        <v>359</v>
      </c>
      <c r="B263" s="1" t="s">
        <v>568</v>
      </c>
      <c r="C263" t="s">
        <v>537</v>
      </c>
      <c r="D263">
        <v>1350</v>
      </c>
      <c r="E263">
        <v>3</v>
      </c>
      <c r="F263">
        <v>0</v>
      </c>
      <c r="G263" t="s">
        <v>132</v>
      </c>
      <c r="H263">
        <v>120</v>
      </c>
      <c r="I263">
        <v>9600</v>
      </c>
      <c r="J263">
        <v>0</v>
      </c>
      <c r="K263"/>
      <c r="L263"/>
      <c r="M263">
        <v>10</v>
      </c>
      <c r="N263">
        <v>4</v>
      </c>
      <c r="O263">
        <v>23</v>
      </c>
      <c r="P263">
        <v>19</v>
      </c>
      <c r="Q263">
        <v>12</v>
      </c>
      <c r="R263">
        <v>40</v>
      </c>
      <c r="S263">
        <v>0.15</v>
      </c>
      <c r="T263">
        <v>3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13</v>
      </c>
      <c r="AB263">
        <v>4</v>
      </c>
      <c r="AC263" t="s">
        <v>538</v>
      </c>
      <c r="AD263">
        <v>75</v>
      </c>
      <c r="AE263">
        <v>42</v>
      </c>
    </row>
    <row r="264" spans="1:31">
      <c r="A264" s="1">
        <v>360</v>
      </c>
      <c r="B264" s="1" t="s">
        <v>568</v>
      </c>
      <c r="C264" t="s">
        <v>539</v>
      </c>
      <c r="D264">
        <v>1170</v>
      </c>
      <c r="E264">
        <v>0</v>
      </c>
      <c r="F264">
        <v>0</v>
      </c>
      <c r="G264" t="s">
        <v>132</v>
      </c>
      <c r="H264">
        <v>120</v>
      </c>
      <c r="I264">
        <v>9600</v>
      </c>
      <c r="J264">
        <v>0</v>
      </c>
      <c r="K264"/>
      <c r="L264"/>
      <c r="M264">
        <v>8</v>
      </c>
      <c r="N264">
        <v>3</v>
      </c>
      <c r="O264">
        <v>4</v>
      </c>
      <c r="P264">
        <v>18</v>
      </c>
      <c r="Q264">
        <v>12</v>
      </c>
      <c r="R264">
        <v>37</v>
      </c>
      <c r="S264">
        <v>0.15</v>
      </c>
      <c r="T264">
        <v>15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11</v>
      </c>
      <c r="AB264">
        <v>5</v>
      </c>
      <c r="AC264" t="s">
        <v>540</v>
      </c>
      <c r="AD264">
        <v>150</v>
      </c>
      <c r="AE264">
        <v>36</v>
      </c>
    </row>
    <row r="265" spans="1:31">
      <c r="A265" s="1">
        <v>361</v>
      </c>
      <c r="B265" s="1" t="s">
        <v>568</v>
      </c>
      <c r="C265" t="s">
        <v>541</v>
      </c>
      <c r="D265">
        <v>2025</v>
      </c>
      <c r="E265">
        <v>3</v>
      </c>
      <c r="F265">
        <v>2</v>
      </c>
      <c r="G265" t="s">
        <v>132</v>
      </c>
      <c r="H265">
        <v>100</v>
      </c>
      <c r="I265">
        <v>8000</v>
      </c>
      <c r="J265">
        <v>0</v>
      </c>
      <c r="K265"/>
      <c r="L265"/>
      <c r="M265">
        <v>15</v>
      </c>
      <c r="N265">
        <v>6</v>
      </c>
      <c r="O265">
        <v>41</v>
      </c>
      <c r="P265">
        <v>29</v>
      </c>
      <c r="Q265">
        <v>4</v>
      </c>
      <c r="R265">
        <v>60</v>
      </c>
      <c r="S265">
        <v>0.15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 t="s">
        <v>542</v>
      </c>
      <c r="AD265">
        <v>0</v>
      </c>
      <c r="AE265">
        <v>52</v>
      </c>
    </row>
    <row r="266" spans="1:31">
      <c r="A266" s="1">
        <v>362</v>
      </c>
      <c r="B266" s="1" t="s">
        <v>568</v>
      </c>
      <c r="C266" t="s">
        <v>365</v>
      </c>
      <c r="D266">
        <v>3950</v>
      </c>
      <c r="E266">
        <v>0</v>
      </c>
      <c r="F266">
        <v>0</v>
      </c>
      <c r="G266" t="s">
        <v>611</v>
      </c>
      <c r="H266">
        <v>36</v>
      </c>
      <c r="I266">
        <v>10000</v>
      </c>
      <c r="J266">
        <v>0</v>
      </c>
      <c r="K266"/>
      <c r="L266"/>
      <c r="M266">
        <v>7</v>
      </c>
      <c r="N266">
        <v>6</v>
      </c>
      <c r="O266">
        <v>4</v>
      </c>
      <c r="P266">
        <v>18</v>
      </c>
      <c r="Q266">
        <v>6</v>
      </c>
      <c r="R266">
        <v>48</v>
      </c>
      <c r="S266">
        <v>0.3</v>
      </c>
      <c r="T266">
        <v>20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18</v>
      </c>
      <c r="AB266">
        <v>5</v>
      </c>
      <c r="AC266" t="s">
        <v>366</v>
      </c>
      <c r="AD266">
        <v>180</v>
      </c>
      <c r="AE266">
        <v>36</v>
      </c>
    </row>
    <row r="267" spans="1:31">
      <c r="A267" s="1">
        <v>363</v>
      </c>
      <c r="B267" s="1" t="s">
        <v>568</v>
      </c>
      <c r="C267" t="s">
        <v>543</v>
      </c>
      <c r="D267">
        <v>4350</v>
      </c>
      <c r="E267">
        <v>0</v>
      </c>
      <c r="F267">
        <v>0</v>
      </c>
      <c r="G267" t="s">
        <v>611</v>
      </c>
      <c r="H267">
        <v>36</v>
      </c>
      <c r="I267">
        <v>10000</v>
      </c>
      <c r="J267">
        <v>0</v>
      </c>
      <c r="K267"/>
      <c r="L267"/>
      <c r="M267">
        <v>8</v>
      </c>
      <c r="N267">
        <v>8</v>
      </c>
      <c r="O267">
        <v>10</v>
      </c>
      <c r="P267">
        <v>18</v>
      </c>
      <c r="Q267">
        <v>6</v>
      </c>
      <c r="R267">
        <v>52</v>
      </c>
      <c r="S267">
        <v>0.3</v>
      </c>
      <c r="T267">
        <v>30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18</v>
      </c>
      <c r="AB267">
        <v>5</v>
      </c>
      <c r="AC267" t="s">
        <v>544</v>
      </c>
      <c r="AD267">
        <v>180</v>
      </c>
      <c r="AE267">
        <v>39</v>
      </c>
    </row>
    <row r="268" spans="1:31">
      <c r="A268" s="1">
        <v>364</v>
      </c>
      <c r="B268" s="1" t="s">
        <v>568</v>
      </c>
      <c r="C268" t="s">
        <v>367</v>
      </c>
      <c r="D268">
        <v>920</v>
      </c>
      <c r="E268">
        <v>0</v>
      </c>
      <c r="F268">
        <v>0</v>
      </c>
      <c r="G268" t="s">
        <v>11</v>
      </c>
      <c r="H268">
        <v>300</v>
      </c>
      <c r="I268">
        <v>18000</v>
      </c>
      <c r="J268">
        <v>0</v>
      </c>
      <c r="K268"/>
      <c r="L268"/>
      <c r="M268">
        <v>7</v>
      </c>
      <c r="N268">
        <v>17</v>
      </c>
      <c r="O268">
        <v>20</v>
      </c>
      <c r="P268">
        <v>22</v>
      </c>
      <c r="Q268">
        <v>4</v>
      </c>
      <c r="R268">
        <v>18</v>
      </c>
      <c r="S268">
        <v>0.65</v>
      </c>
      <c r="T268">
        <v>1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13</v>
      </c>
      <c r="AB268">
        <v>3</v>
      </c>
      <c r="AC268" t="s">
        <v>545</v>
      </c>
      <c r="AD268">
        <v>85</v>
      </c>
      <c r="AE268">
        <v>43</v>
      </c>
    </row>
    <row r="269" spans="1:31">
      <c r="A269" s="1">
        <v>365</v>
      </c>
      <c r="B269" s="1" t="s">
        <v>568</v>
      </c>
      <c r="C269" t="s">
        <v>546</v>
      </c>
      <c r="D269">
        <v>510</v>
      </c>
      <c r="E269">
        <v>0</v>
      </c>
      <c r="F269">
        <v>0</v>
      </c>
      <c r="G269" t="s">
        <v>11</v>
      </c>
      <c r="H269">
        <v>300</v>
      </c>
      <c r="I269">
        <v>18000</v>
      </c>
      <c r="J269">
        <v>0</v>
      </c>
      <c r="K269"/>
      <c r="L269"/>
      <c r="M269">
        <v>8</v>
      </c>
      <c r="N269">
        <v>11</v>
      </c>
      <c r="O269">
        <v>8</v>
      </c>
      <c r="P269">
        <v>19</v>
      </c>
      <c r="Q269">
        <v>5</v>
      </c>
      <c r="R269">
        <v>20</v>
      </c>
      <c r="S269">
        <v>0.5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 t="s">
        <v>547</v>
      </c>
      <c r="AD269">
        <v>0</v>
      </c>
      <c r="AE269">
        <v>36</v>
      </c>
    </row>
    <row r="270" spans="1:31">
      <c r="A270" s="1">
        <v>366</v>
      </c>
      <c r="B270" s="1" t="s">
        <v>568</v>
      </c>
      <c r="C270" t="s">
        <v>548</v>
      </c>
      <c r="D270">
        <v>910</v>
      </c>
      <c r="E270">
        <v>2</v>
      </c>
      <c r="F270">
        <v>0</v>
      </c>
      <c r="G270" t="s">
        <v>11</v>
      </c>
      <c r="H270">
        <v>300</v>
      </c>
      <c r="I270">
        <v>18000</v>
      </c>
      <c r="J270">
        <v>0</v>
      </c>
      <c r="K270"/>
      <c r="L270"/>
      <c r="M270">
        <v>11</v>
      </c>
      <c r="N270">
        <v>9</v>
      </c>
      <c r="O270">
        <v>15</v>
      </c>
      <c r="P270">
        <v>23</v>
      </c>
      <c r="Q270">
        <v>7</v>
      </c>
      <c r="R270">
        <v>22</v>
      </c>
      <c r="S270">
        <v>0.5</v>
      </c>
      <c r="T270">
        <v>1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13</v>
      </c>
      <c r="AB270">
        <v>3</v>
      </c>
      <c r="AC270" t="s">
        <v>516</v>
      </c>
      <c r="AD270">
        <v>85</v>
      </c>
      <c r="AE270">
        <v>43</v>
      </c>
    </row>
    <row r="271" spans="1:31">
      <c r="A271" s="1">
        <v>367</v>
      </c>
      <c r="B271" s="1" t="s">
        <v>568</v>
      </c>
      <c r="C271" t="s">
        <v>549</v>
      </c>
      <c r="D271">
        <v>1070</v>
      </c>
      <c r="E271">
        <v>0</v>
      </c>
      <c r="F271">
        <v>0</v>
      </c>
      <c r="G271" t="s">
        <v>610</v>
      </c>
      <c r="H271">
        <v>175</v>
      </c>
      <c r="I271">
        <v>10500</v>
      </c>
      <c r="J271">
        <v>0</v>
      </c>
      <c r="K271"/>
      <c r="L271"/>
      <c r="M271">
        <v>9</v>
      </c>
      <c r="N271">
        <v>14</v>
      </c>
      <c r="O271">
        <v>20</v>
      </c>
      <c r="P271">
        <v>21</v>
      </c>
      <c r="Q271">
        <v>7</v>
      </c>
      <c r="R271">
        <v>13</v>
      </c>
      <c r="S271">
        <v>0.65</v>
      </c>
      <c r="T271">
        <v>8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15</v>
      </c>
      <c r="AB271">
        <v>7</v>
      </c>
      <c r="AC271" t="s">
        <v>532</v>
      </c>
      <c r="AD271">
        <v>90</v>
      </c>
      <c r="AE271">
        <v>39</v>
      </c>
    </row>
    <row r="272" spans="1:31">
      <c r="A272" s="1">
        <v>368</v>
      </c>
      <c r="B272" s="1" t="s">
        <v>568</v>
      </c>
      <c r="C272" t="s">
        <v>550</v>
      </c>
      <c r="D272">
        <v>1675</v>
      </c>
      <c r="E272">
        <v>0</v>
      </c>
      <c r="F272">
        <v>0</v>
      </c>
      <c r="G272" t="s">
        <v>132</v>
      </c>
      <c r="H272">
        <v>120</v>
      </c>
      <c r="I272">
        <v>9600</v>
      </c>
      <c r="J272">
        <v>0</v>
      </c>
      <c r="K272"/>
      <c r="L272"/>
      <c r="M272">
        <v>11</v>
      </c>
      <c r="N272">
        <v>4</v>
      </c>
      <c r="O272">
        <v>28</v>
      </c>
      <c r="P272">
        <v>27</v>
      </c>
      <c r="Q272">
        <v>4</v>
      </c>
      <c r="R272">
        <v>49</v>
      </c>
      <c r="S272">
        <v>0.15</v>
      </c>
      <c r="T272">
        <v>15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11</v>
      </c>
      <c r="AB272">
        <v>5</v>
      </c>
      <c r="AC272" t="s">
        <v>551</v>
      </c>
      <c r="AD272">
        <v>150</v>
      </c>
      <c r="AE272">
        <v>43</v>
      </c>
    </row>
    <row r="273" spans="1:31">
      <c r="A273" s="1">
        <v>369</v>
      </c>
      <c r="B273" s="1" t="s">
        <v>568</v>
      </c>
      <c r="C273" t="s">
        <v>552</v>
      </c>
      <c r="D273">
        <v>2075</v>
      </c>
      <c r="E273">
        <v>3</v>
      </c>
      <c r="F273">
        <v>2</v>
      </c>
      <c r="G273" t="s">
        <v>132</v>
      </c>
      <c r="H273">
        <v>100</v>
      </c>
      <c r="I273">
        <v>8000</v>
      </c>
      <c r="J273">
        <v>0</v>
      </c>
      <c r="K273"/>
      <c r="L273"/>
      <c r="M273">
        <v>13</v>
      </c>
      <c r="N273">
        <v>5</v>
      </c>
      <c r="O273">
        <v>47</v>
      </c>
      <c r="P273">
        <v>28</v>
      </c>
      <c r="Q273">
        <v>4</v>
      </c>
      <c r="R273">
        <v>57</v>
      </c>
      <c r="S273">
        <v>0.15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 t="s">
        <v>553</v>
      </c>
      <c r="AD273">
        <v>0</v>
      </c>
      <c r="AE273">
        <v>49</v>
      </c>
    </row>
    <row r="274" spans="1:31">
      <c r="A274" s="1">
        <v>370</v>
      </c>
      <c r="B274" s="1" t="s">
        <v>568</v>
      </c>
      <c r="C274" t="s">
        <v>554</v>
      </c>
      <c r="D274">
        <v>2425</v>
      </c>
      <c r="E274">
        <v>0</v>
      </c>
      <c r="F274">
        <v>0</v>
      </c>
      <c r="G274" t="s">
        <v>132</v>
      </c>
      <c r="H274">
        <v>100</v>
      </c>
      <c r="I274">
        <v>8000</v>
      </c>
      <c r="J274">
        <v>0</v>
      </c>
      <c r="K274"/>
      <c r="L274"/>
      <c r="M274">
        <v>13</v>
      </c>
      <c r="N274">
        <v>5</v>
      </c>
      <c r="O274">
        <v>45</v>
      </c>
      <c r="P274">
        <v>29</v>
      </c>
      <c r="Q274">
        <v>4</v>
      </c>
      <c r="R274">
        <v>51</v>
      </c>
      <c r="S274">
        <v>0.15</v>
      </c>
      <c r="T274">
        <v>15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12</v>
      </c>
      <c r="AB274">
        <v>5</v>
      </c>
      <c r="AC274" t="s">
        <v>555</v>
      </c>
      <c r="AD274">
        <v>160</v>
      </c>
      <c r="AE274">
        <v>54</v>
      </c>
    </row>
    <row r="275" spans="1:31">
      <c r="A275" s="1">
        <v>371</v>
      </c>
      <c r="B275" s="1" t="s">
        <v>568</v>
      </c>
      <c r="C275" t="s">
        <v>556</v>
      </c>
      <c r="D275">
        <v>1220</v>
      </c>
      <c r="E275">
        <v>2</v>
      </c>
      <c r="F275">
        <v>0</v>
      </c>
      <c r="G275" t="s">
        <v>11</v>
      </c>
      <c r="H275">
        <v>200</v>
      </c>
      <c r="I275">
        <v>12000</v>
      </c>
      <c r="J275">
        <v>0</v>
      </c>
      <c r="K275"/>
      <c r="L275"/>
      <c r="M275">
        <v>9</v>
      </c>
      <c r="N275">
        <v>11</v>
      </c>
      <c r="O275">
        <v>20</v>
      </c>
      <c r="P275">
        <v>19</v>
      </c>
      <c r="Q275">
        <v>14</v>
      </c>
      <c r="R275">
        <v>28</v>
      </c>
      <c r="S275">
        <v>0.65</v>
      </c>
      <c r="T275">
        <v>4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15</v>
      </c>
      <c r="AB275">
        <v>7</v>
      </c>
      <c r="AC275" t="s">
        <v>557</v>
      </c>
      <c r="AD275">
        <v>90</v>
      </c>
      <c r="AE275">
        <v>45</v>
      </c>
    </row>
    <row r="276" spans="1:31">
      <c r="A276" s="1">
        <v>372</v>
      </c>
      <c r="B276" s="1" t="s">
        <v>568</v>
      </c>
      <c r="C276" t="s">
        <v>558</v>
      </c>
      <c r="D276">
        <v>1175</v>
      </c>
      <c r="E276">
        <v>1</v>
      </c>
      <c r="F276">
        <v>0</v>
      </c>
      <c r="G276" t="s">
        <v>11</v>
      </c>
      <c r="H276">
        <v>200</v>
      </c>
      <c r="I276">
        <v>12000</v>
      </c>
      <c r="J276">
        <v>0</v>
      </c>
      <c r="K276"/>
      <c r="L276"/>
      <c r="M276">
        <v>13</v>
      </c>
      <c r="N276">
        <v>10</v>
      </c>
      <c r="O276">
        <v>30</v>
      </c>
      <c r="P276">
        <v>28</v>
      </c>
      <c r="Q276">
        <v>2</v>
      </c>
      <c r="R276">
        <v>19</v>
      </c>
      <c r="S276">
        <v>0.5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 t="s">
        <v>559</v>
      </c>
      <c r="AD276">
        <v>0</v>
      </c>
      <c r="AE276">
        <v>49</v>
      </c>
    </row>
    <row r="277" spans="1:31">
      <c r="A277" s="1">
        <v>373</v>
      </c>
      <c r="B277" s="1" t="s">
        <v>568</v>
      </c>
      <c r="C277" t="s">
        <v>302</v>
      </c>
      <c r="D277">
        <v>1295</v>
      </c>
      <c r="E277">
        <v>0</v>
      </c>
      <c r="F277">
        <v>0</v>
      </c>
      <c r="G277" t="s">
        <v>610</v>
      </c>
      <c r="H277">
        <v>200</v>
      </c>
      <c r="I277">
        <v>12000</v>
      </c>
      <c r="J277">
        <v>0</v>
      </c>
      <c r="K277"/>
      <c r="L277"/>
      <c r="M277">
        <v>10</v>
      </c>
      <c r="N277">
        <v>9</v>
      </c>
      <c r="O277">
        <v>20</v>
      </c>
      <c r="P277">
        <v>25</v>
      </c>
      <c r="Q277">
        <v>3</v>
      </c>
      <c r="R277">
        <v>15</v>
      </c>
      <c r="S277">
        <v>0.15</v>
      </c>
      <c r="T277">
        <v>15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14</v>
      </c>
      <c r="AB277">
        <v>2</v>
      </c>
      <c r="AC277" t="s">
        <v>560</v>
      </c>
      <c r="AD277">
        <v>215</v>
      </c>
      <c r="AE277">
        <v>35</v>
      </c>
    </row>
    <row r="278" spans="1:31">
      <c r="A278" s="1">
        <v>374</v>
      </c>
      <c r="B278" s="1" t="s">
        <v>568</v>
      </c>
      <c r="C278" t="s">
        <v>478</v>
      </c>
      <c r="D278">
        <v>1500</v>
      </c>
      <c r="E278">
        <v>0</v>
      </c>
      <c r="F278">
        <v>0</v>
      </c>
      <c r="G278" t="s">
        <v>11</v>
      </c>
      <c r="H278">
        <v>200</v>
      </c>
      <c r="I278">
        <v>12000</v>
      </c>
      <c r="J278">
        <v>0</v>
      </c>
      <c r="K278"/>
      <c r="L278"/>
      <c r="M278">
        <v>14</v>
      </c>
      <c r="N278">
        <v>10</v>
      </c>
      <c r="O278">
        <v>38</v>
      </c>
      <c r="P278">
        <v>23</v>
      </c>
      <c r="Q278">
        <v>4</v>
      </c>
      <c r="R278">
        <v>16</v>
      </c>
      <c r="S278">
        <v>0.65</v>
      </c>
      <c r="T278">
        <v>1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13</v>
      </c>
      <c r="AB278">
        <v>3</v>
      </c>
      <c r="AC278" t="s">
        <v>561</v>
      </c>
      <c r="AD278">
        <v>85</v>
      </c>
      <c r="AE278">
        <v>49</v>
      </c>
    </row>
    <row r="279" spans="1:31">
      <c r="A279" s="1">
        <v>375</v>
      </c>
      <c r="B279" s="1" t="s">
        <v>568</v>
      </c>
      <c r="C279" t="s">
        <v>521</v>
      </c>
      <c r="D279">
        <v>1500</v>
      </c>
      <c r="E279">
        <v>0</v>
      </c>
      <c r="F279">
        <v>0</v>
      </c>
      <c r="G279" t="s">
        <v>11</v>
      </c>
      <c r="H279">
        <v>256</v>
      </c>
      <c r="I279">
        <v>15360</v>
      </c>
      <c r="J279">
        <v>0</v>
      </c>
      <c r="K279"/>
      <c r="L279"/>
      <c r="M279">
        <v>11</v>
      </c>
      <c r="N279">
        <v>13</v>
      </c>
      <c r="O279">
        <v>35</v>
      </c>
      <c r="P279">
        <v>26</v>
      </c>
      <c r="Q279">
        <v>1</v>
      </c>
      <c r="R279">
        <v>21</v>
      </c>
      <c r="S279">
        <v>0.5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 t="s">
        <v>522</v>
      </c>
      <c r="AD279">
        <v>0</v>
      </c>
      <c r="AE279">
        <v>45</v>
      </c>
    </row>
    <row r="280" spans="1:31">
      <c r="A280" s="1">
        <v>376</v>
      </c>
      <c r="B280" s="1" t="s">
        <v>568</v>
      </c>
      <c r="C280" t="s">
        <v>562</v>
      </c>
      <c r="D280">
        <v>1285</v>
      </c>
      <c r="E280">
        <v>0</v>
      </c>
      <c r="F280">
        <v>0</v>
      </c>
      <c r="G280" t="s">
        <v>610</v>
      </c>
      <c r="H280">
        <v>175</v>
      </c>
      <c r="I280">
        <v>10500</v>
      </c>
      <c r="J280">
        <v>0</v>
      </c>
      <c r="K280"/>
      <c r="L280"/>
      <c r="M280">
        <v>9</v>
      </c>
      <c r="N280">
        <v>9</v>
      </c>
      <c r="O280">
        <v>15</v>
      </c>
      <c r="P280">
        <v>23</v>
      </c>
      <c r="Q280">
        <v>3</v>
      </c>
      <c r="R280">
        <v>13</v>
      </c>
      <c r="S280">
        <v>0.3</v>
      </c>
      <c r="T280">
        <v>15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14</v>
      </c>
      <c r="AB280">
        <v>4</v>
      </c>
      <c r="AC280" t="s">
        <v>563</v>
      </c>
      <c r="AD280">
        <v>150</v>
      </c>
      <c r="AE280">
        <v>40</v>
      </c>
    </row>
    <row r="281" spans="1:31">
      <c r="A281" s="1">
        <v>377</v>
      </c>
      <c r="B281" s="1" t="s">
        <v>568</v>
      </c>
      <c r="C281" t="s">
        <v>564</v>
      </c>
      <c r="D281">
        <v>2175</v>
      </c>
      <c r="E281">
        <v>0</v>
      </c>
      <c r="F281">
        <v>0</v>
      </c>
      <c r="G281" t="s">
        <v>132</v>
      </c>
      <c r="H281">
        <v>100</v>
      </c>
      <c r="I281">
        <v>8000</v>
      </c>
      <c r="J281">
        <v>0</v>
      </c>
      <c r="K281"/>
      <c r="L281"/>
      <c r="M281">
        <v>11</v>
      </c>
      <c r="N281">
        <v>12</v>
      </c>
      <c r="O281">
        <v>41</v>
      </c>
      <c r="P281">
        <v>31</v>
      </c>
      <c r="Q281">
        <v>3</v>
      </c>
      <c r="R281">
        <v>38</v>
      </c>
      <c r="S281">
        <v>0.55000000000000004</v>
      </c>
      <c r="T281">
        <v>6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15</v>
      </c>
      <c r="AB281">
        <v>8</v>
      </c>
      <c r="AC281" t="s">
        <v>565</v>
      </c>
      <c r="AD281">
        <v>95</v>
      </c>
      <c r="AE281">
        <v>52</v>
      </c>
    </row>
    <row r="282" spans="1:31">
      <c r="A282" s="1">
        <v>378</v>
      </c>
      <c r="B282" s="1" t="s">
        <v>568</v>
      </c>
      <c r="C282" t="s">
        <v>566</v>
      </c>
      <c r="D282">
        <v>2850</v>
      </c>
      <c r="E282">
        <v>4</v>
      </c>
      <c r="F282">
        <v>0</v>
      </c>
      <c r="G282" t="s">
        <v>132</v>
      </c>
      <c r="H282">
        <v>100</v>
      </c>
      <c r="I282">
        <v>8000</v>
      </c>
      <c r="J282">
        <v>0</v>
      </c>
      <c r="K282"/>
      <c r="L282"/>
      <c r="M282">
        <v>12</v>
      </c>
      <c r="N282">
        <v>12</v>
      </c>
      <c r="O282">
        <v>56</v>
      </c>
      <c r="P282">
        <v>20</v>
      </c>
      <c r="Q282">
        <v>13</v>
      </c>
      <c r="R282">
        <v>67</v>
      </c>
      <c r="S282">
        <v>0.15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 t="s">
        <v>567</v>
      </c>
      <c r="AD282">
        <v>0</v>
      </c>
      <c r="AE282">
        <v>52</v>
      </c>
    </row>
    <row r="283" spans="1:31">
      <c r="A283" s="1">
        <v>379</v>
      </c>
      <c r="B283" s="1" t="s">
        <v>609</v>
      </c>
      <c r="C283" t="s">
        <v>569</v>
      </c>
      <c r="D283">
        <v>630</v>
      </c>
      <c r="E283">
        <v>0</v>
      </c>
      <c r="F283">
        <v>0</v>
      </c>
      <c r="G283" t="s">
        <v>11</v>
      </c>
      <c r="H283">
        <v>300</v>
      </c>
      <c r="I283">
        <v>18000</v>
      </c>
      <c r="J283">
        <v>0</v>
      </c>
      <c r="K283"/>
      <c r="L283"/>
      <c r="M283">
        <v>6</v>
      </c>
      <c r="N283">
        <v>14</v>
      </c>
      <c r="O283">
        <v>1</v>
      </c>
      <c r="P283">
        <v>20</v>
      </c>
      <c r="Q283">
        <v>3</v>
      </c>
      <c r="R283">
        <v>16</v>
      </c>
      <c r="S283">
        <v>0.5</v>
      </c>
      <c r="T283">
        <v>3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15</v>
      </c>
      <c r="AB283">
        <v>7</v>
      </c>
      <c r="AC283" t="s">
        <v>570</v>
      </c>
      <c r="AD283">
        <v>90</v>
      </c>
      <c r="AE283">
        <v>39</v>
      </c>
    </row>
    <row r="284" spans="1:31">
      <c r="A284" s="1">
        <v>380</v>
      </c>
      <c r="B284" s="1" t="s">
        <v>609</v>
      </c>
      <c r="C284" t="s">
        <v>571</v>
      </c>
      <c r="D284">
        <v>760</v>
      </c>
      <c r="E284">
        <v>0</v>
      </c>
      <c r="F284">
        <v>0</v>
      </c>
      <c r="G284" t="s">
        <v>11</v>
      </c>
      <c r="H284">
        <v>200</v>
      </c>
      <c r="I284">
        <v>12000</v>
      </c>
      <c r="J284">
        <v>0</v>
      </c>
      <c r="K284"/>
      <c r="L284"/>
      <c r="M284">
        <v>8</v>
      </c>
      <c r="N284">
        <v>15</v>
      </c>
      <c r="O284">
        <v>15</v>
      </c>
      <c r="P284">
        <v>22</v>
      </c>
      <c r="Q284">
        <v>5</v>
      </c>
      <c r="R284">
        <v>19</v>
      </c>
      <c r="S284">
        <v>0.65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 t="s">
        <v>572</v>
      </c>
      <c r="AD284">
        <v>0</v>
      </c>
      <c r="AE284">
        <v>43</v>
      </c>
    </row>
    <row r="285" spans="1:31">
      <c r="A285" s="1">
        <v>381</v>
      </c>
      <c r="B285" s="1" t="s">
        <v>609</v>
      </c>
      <c r="C285" t="s">
        <v>573</v>
      </c>
      <c r="D285">
        <v>800</v>
      </c>
      <c r="E285">
        <v>0</v>
      </c>
      <c r="F285">
        <v>0</v>
      </c>
      <c r="G285" t="s">
        <v>11</v>
      </c>
      <c r="H285">
        <v>200</v>
      </c>
      <c r="I285">
        <v>12000</v>
      </c>
      <c r="J285">
        <v>0</v>
      </c>
      <c r="K285"/>
      <c r="L285"/>
      <c r="M285">
        <v>6</v>
      </c>
      <c r="N285">
        <v>12</v>
      </c>
      <c r="O285">
        <v>25</v>
      </c>
      <c r="P285">
        <v>20</v>
      </c>
      <c r="Q285">
        <v>3</v>
      </c>
      <c r="R285">
        <v>16</v>
      </c>
      <c r="S285">
        <v>0.65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 t="s">
        <v>574</v>
      </c>
      <c r="AD285">
        <v>0</v>
      </c>
      <c r="AE285">
        <v>43</v>
      </c>
    </row>
    <row r="286" spans="1:31">
      <c r="A286" s="1">
        <v>382</v>
      </c>
      <c r="B286" s="1" t="s">
        <v>609</v>
      </c>
      <c r="C286" t="s">
        <v>575</v>
      </c>
      <c r="D286">
        <v>1200</v>
      </c>
      <c r="E286">
        <v>0</v>
      </c>
      <c r="F286">
        <v>0</v>
      </c>
      <c r="G286" t="s">
        <v>11</v>
      </c>
      <c r="H286">
        <v>200</v>
      </c>
      <c r="I286">
        <v>12000</v>
      </c>
      <c r="J286">
        <v>0</v>
      </c>
      <c r="K286"/>
      <c r="L286"/>
      <c r="M286">
        <v>7</v>
      </c>
      <c r="N286">
        <v>15</v>
      </c>
      <c r="O286">
        <v>35</v>
      </c>
      <c r="P286">
        <v>22</v>
      </c>
      <c r="Q286">
        <v>4</v>
      </c>
      <c r="R286">
        <v>18</v>
      </c>
      <c r="S286">
        <v>0.7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 t="s">
        <v>576</v>
      </c>
      <c r="AD286">
        <v>0</v>
      </c>
      <c r="AE286">
        <v>39</v>
      </c>
    </row>
    <row r="287" spans="1:31">
      <c r="A287" s="1">
        <v>383</v>
      </c>
      <c r="B287" s="1" t="s">
        <v>609</v>
      </c>
      <c r="C287" t="s">
        <v>577</v>
      </c>
      <c r="D287">
        <v>1700</v>
      </c>
      <c r="E287">
        <v>0</v>
      </c>
      <c r="F287">
        <v>0</v>
      </c>
      <c r="G287" t="s">
        <v>11</v>
      </c>
      <c r="H287">
        <v>200</v>
      </c>
      <c r="I287">
        <v>12000</v>
      </c>
      <c r="J287">
        <v>0</v>
      </c>
      <c r="K287"/>
      <c r="L287"/>
      <c r="M287">
        <v>9</v>
      </c>
      <c r="N287">
        <v>19</v>
      </c>
      <c r="O287">
        <v>41</v>
      </c>
      <c r="P287">
        <v>26</v>
      </c>
      <c r="Q287">
        <v>4</v>
      </c>
      <c r="R287">
        <v>21</v>
      </c>
      <c r="S287">
        <v>0.7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 t="s">
        <v>578</v>
      </c>
      <c r="AD287">
        <v>0</v>
      </c>
      <c r="AE287">
        <v>52</v>
      </c>
    </row>
    <row r="288" spans="1:31">
      <c r="A288" s="1">
        <v>384</v>
      </c>
      <c r="B288" s="1" t="s">
        <v>609</v>
      </c>
      <c r="C288" t="s">
        <v>347</v>
      </c>
      <c r="D288">
        <v>555</v>
      </c>
      <c r="E288">
        <v>0</v>
      </c>
      <c r="F288">
        <v>0</v>
      </c>
      <c r="G288" t="s">
        <v>610</v>
      </c>
      <c r="H288">
        <v>175</v>
      </c>
      <c r="I288">
        <v>10500</v>
      </c>
      <c r="J288">
        <v>0</v>
      </c>
      <c r="K288"/>
      <c r="L288"/>
      <c r="M288">
        <v>3</v>
      </c>
      <c r="N288">
        <v>1</v>
      </c>
      <c r="O288">
        <v>1</v>
      </c>
      <c r="P288">
        <v>16</v>
      </c>
      <c r="Q288">
        <v>1</v>
      </c>
      <c r="R288">
        <v>8</v>
      </c>
      <c r="S288">
        <v>0.15</v>
      </c>
      <c r="T288">
        <v>15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12</v>
      </c>
      <c r="AB288">
        <v>3</v>
      </c>
      <c r="AC288" t="s">
        <v>348</v>
      </c>
      <c r="AD288">
        <v>165</v>
      </c>
      <c r="AE288">
        <v>30</v>
      </c>
    </row>
    <row r="289" spans="1:31">
      <c r="A289" s="1">
        <v>385</v>
      </c>
      <c r="B289" s="1" t="s">
        <v>609</v>
      </c>
      <c r="C289" t="s">
        <v>349</v>
      </c>
      <c r="D289">
        <v>430</v>
      </c>
      <c r="E289">
        <v>0</v>
      </c>
      <c r="F289">
        <v>0</v>
      </c>
      <c r="G289" t="s">
        <v>610</v>
      </c>
      <c r="H289">
        <v>175</v>
      </c>
      <c r="I289">
        <v>10500</v>
      </c>
      <c r="J289">
        <v>0</v>
      </c>
      <c r="K289"/>
      <c r="L289"/>
      <c r="M289">
        <v>3</v>
      </c>
      <c r="N289">
        <v>3</v>
      </c>
      <c r="O289">
        <v>1</v>
      </c>
      <c r="P289">
        <v>16</v>
      </c>
      <c r="Q289">
        <v>1</v>
      </c>
      <c r="R289">
        <v>8</v>
      </c>
      <c r="S289">
        <v>0.3</v>
      </c>
      <c r="T289">
        <v>6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15</v>
      </c>
      <c r="AB289">
        <v>6</v>
      </c>
      <c r="AC289" t="s">
        <v>350</v>
      </c>
      <c r="AD289">
        <v>85</v>
      </c>
      <c r="AE289">
        <v>30</v>
      </c>
    </row>
    <row r="290" spans="1:31">
      <c r="A290" s="1">
        <v>386</v>
      </c>
      <c r="B290" s="1" t="s">
        <v>609</v>
      </c>
      <c r="C290" t="s">
        <v>345</v>
      </c>
      <c r="D290">
        <v>780</v>
      </c>
      <c r="E290">
        <v>0</v>
      </c>
      <c r="F290">
        <v>0</v>
      </c>
      <c r="G290" t="s">
        <v>610</v>
      </c>
      <c r="H290">
        <v>175</v>
      </c>
      <c r="I290">
        <v>10500</v>
      </c>
      <c r="J290">
        <v>0</v>
      </c>
      <c r="K290"/>
      <c r="L290"/>
      <c r="M290">
        <v>3</v>
      </c>
      <c r="N290">
        <v>5</v>
      </c>
      <c r="O290">
        <v>1</v>
      </c>
      <c r="P290">
        <v>16</v>
      </c>
      <c r="Q290">
        <v>1</v>
      </c>
      <c r="R290">
        <v>8</v>
      </c>
      <c r="S290">
        <v>0.4</v>
      </c>
      <c r="T290">
        <v>20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5</v>
      </c>
      <c r="AB290">
        <v>6</v>
      </c>
      <c r="AC290" t="s">
        <v>346</v>
      </c>
      <c r="AD290">
        <v>190</v>
      </c>
      <c r="AE290">
        <v>30</v>
      </c>
    </row>
    <row r="291" spans="1:31">
      <c r="A291" s="1">
        <v>387</v>
      </c>
      <c r="B291" s="1" t="s">
        <v>609</v>
      </c>
      <c r="C291" t="s">
        <v>579</v>
      </c>
      <c r="D291">
        <v>1120</v>
      </c>
      <c r="E291">
        <v>0</v>
      </c>
      <c r="F291">
        <v>0</v>
      </c>
      <c r="G291" t="s">
        <v>11</v>
      </c>
      <c r="H291">
        <v>175</v>
      </c>
      <c r="I291">
        <v>10500</v>
      </c>
      <c r="J291">
        <v>0</v>
      </c>
      <c r="K291"/>
      <c r="L291"/>
      <c r="M291">
        <v>8</v>
      </c>
      <c r="N291">
        <v>16</v>
      </c>
      <c r="O291">
        <v>20</v>
      </c>
      <c r="P291">
        <v>24</v>
      </c>
      <c r="Q291">
        <v>4</v>
      </c>
      <c r="R291">
        <v>19</v>
      </c>
      <c r="S291">
        <v>0.4</v>
      </c>
      <c r="T291">
        <v>5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15</v>
      </c>
      <c r="AB291">
        <v>7</v>
      </c>
      <c r="AC291" t="s">
        <v>580</v>
      </c>
      <c r="AD291">
        <v>90</v>
      </c>
      <c r="AE291">
        <v>40</v>
      </c>
    </row>
    <row r="292" spans="1:31">
      <c r="A292" s="1">
        <v>388</v>
      </c>
      <c r="B292" s="1" t="s">
        <v>609</v>
      </c>
      <c r="C292" t="s">
        <v>581</v>
      </c>
      <c r="D292">
        <v>1070</v>
      </c>
      <c r="E292">
        <v>0</v>
      </c>
      <c r="F292">
        <v>0</v>
      </c>
      <c r="G292" t="s">
        <v>610</v>
      </c>
      <c r="H292">
        <v>175</v>
      </c>
      <c r="I292">
        <v>10500</v>
      </c>
      <c r="J292">
        <v>0</v>
      </c>
      <c r="K292"/>
      <c r="L292"/>
      <c r="M292">
        <v>5</v>
      </c>
      <c r="N292">
        <v>6</v>
      </c>
      <c r="O292">
        <v>20</v>
      </c>
      <c r="P292">
        <v>18</v>
      </c>
      <c r="Q292">
        <v>1</v>
      </c>
      <c r="R292">
        <v>10</v>
      </c>
      <c r="S292">
        <v>0.4</v>
      </c>
      <c r="T292">
        <v>15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13</v>
      </c>
      <c r="AB292">
        <v>3</v>
      </c>
      <c r="AC292" t="s">
        <v>582</v>
      </c>
      <c r="AD292">
        <v>175</v>
      </c>
      <c r="AE292">
        <v>35</v>
      </c>
    </row>
    <row r="293" spans="1:31">
      <c r="A293" s="1">
        <v>389</v>
      </c>
      <c r="B293" s="1" t="s">
        <v>609</v>
      </c>
      <c r="C293" t="s">
        <v>583</v>
      </c>
      <c r="D293">
        <v>1250</v>
      </c>
      <c r="E293">
        <v>0</v>
      </c>
      <c r="F293">
        <v>0</v>
      </c>
      <c r="G293" t="s">
        <v>610</v>
      </c>
      <c r="H293">
        <v>175</v>
      </c>
      <c r="I293">
        <v>10500</v>
      </c>
      <c r="J293">
        <v>0</v>
      </c>
      <c r="K293"/>
      <c r="L293"/>
      <c r="M293">
        <v>9</v>
      </c>
      <c r="N293">
        <v>14</v>
      </c>
      <c r="O293">
        <v>30</v>
      </c>
      <c r="P293">
        <v>23</v>
      </c>
      <c r="Q293">
        <v>3</v>
      </c>
      <c r="R293">
        <v>13</v>
      </c>
      <c r="S293">
        <v>0.65</v>
      </c>
      <c r="T293">
        <v>6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15</v>
      </c>
      <c r="AB293">
        <v>7</v>
      </c>
      <c r="AC293" t="s">
        <v>584</v>
      </c>
      <c r="AD293">
        <v>90</v>
      </c>
      <c r="AE293">
        <v>40</v>
      </c>
    </row>
    <row r="294" spans="1:31">
      <c r="A294" s="1">
        <v>390</v>
      </c>
      <c r="B294" s="1" t="s">
        <v>609</v>
      </c>
      <c r="C294" t="s">
        <v>355</v>
      </c>
      <c r="D294">
        <v>1100</v>
      </c>
      <c r="E294">
        <v>0</v>
      </c>
      <c r="F294">
        <v>0</v>
      </c>
      <c r="G294" t="s">
        <v>132</v>
      </c>
      <c r="H294">
        <v>120</v>
      </c>
      <c r="I294">
        <v>9600</v>
      </c>
      <c r="J294">
        <v>0</v>
      </c>
      <c r="K294"/>
      <c r="L294"/>
      <c r="M294">
        <v>9</v>
      </c>
      <c r="N294">
        <v>6</v>
      </c>
      <c r="O294">
        <v>4</v>
      </c>
      <c r="P294">
        <v>30</v>
      </c>
      <c r="Q294">
        <v>3</v>
      </c>
      <c r="R294">
        <v>36</v>
      </c>
      <c r="S294">
        <v>0.3</v>
      </c>
      <c r="T294">
        <v>6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15</v>
      </c>
      <c r="AB294">
        <v>6</v>
      </c>
      <c r="AC294" t="s">
        <v>356</v>
      </c>
      <c r="AD294">
        <v>85</v>
      </c>
      <c r="AE294">
        <v>33</v>
      </c>
    </row>
    <row r="295" spans="1:31">
      <c r="A295" s="1">
        <v>391</v>
      </c>
      <c r="B295" s="1" t="s">
        <v>609</v>
      </c>
      <c r="C295" t="s">
        <v>585</v>
      </c>
      <c r="D295">
        <v>1725</v>
      </c>
      <c r="E295">
        <v>1</v>
      </c>
      <c r="F295">
        <v>4</v>
      </c>
      <c r="G295" t="s">
        <v>132</v>
      </c>
      <c r="H295">
        <v>100</v>
      </c>
      <c r="I295">
        <v>8000</v>
      </c>
      <c r="J295">
        <v>0</v>
      </c>
      <c r="K295"/>
      <c r="L295"/>
      <c r="M295">
        <v>9</v>
      </c>
      <c r="N295">
        <v>9</v>
      </c>
      <c r="O295">
        <v>38</v>
      </c>
      <c r="P295">
        <v>26</v>
      </c>
      <c r="Q295">
        <v>5</v>
      </c>
      <c r="R295">
        <v>48</v>
      </c>
      <c r="S295">
        <v>0.15</v>
      </c>
      <c r="T295">
        <v>4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13</v>
      </c>
      <c r="AB295">
        <v>4</v>
      </c>
      <c r="AC295" t="s">
        <v>586</v>
      </c>
      <c r="AD295">
        <v>75</v>
      </c>
      <c r="AE295">
        <v>46</v>
      </c>
    </row>
    <row r="296" spans="1:31">
      <c r="A296" s="1">
        <v>392</v>
      </c>
      <c r="B296" s="1" t="s">
        <v>609</v>
      </c>
      <c r="C296" t="s">
        <v>357</v>
      </c>
      <c r="D296">
        <v>1550</v>
      </c>
      <c r="E296">
        <v>1</v>
      </c>
      <c r="F296">
        <v>3</v>
      </c>
      <c r="G296" t="s">
        <v>132</v>
      </c>
      <c r="H296">
        <v>120</v>
      </c>
      <c r="I296">
        <v>9600</v>
      </c>
      <c r="J296">
        <v>0</v>
      </c>
      <c r="K296"/>
      <c r="L296"/>
      <c r="M296">
        <v>8</v>
      </c>
      <c r="N296">
        <v>11</v>
      </c>
      <c r="O296">
        <v>28</v>
      </c>
      <c r="P296">
        <v>26</v>
      </c>
      <c r="Q296">
        <v>5</v>
      </c>
      <c r="R296">
        <v>47</v>
      </c>
      <c r="S296">
        <v>0.45</v>
      </c>
      <c r="T296">
        <v>4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13</v>
      </c>
      <c r="AB296">
        <v>7</v>
      </c>
      <c r="AC296" t="s">
        <v>358</v>
      </c>
      <c r="AD296">
        <v>30</v>
      </c>
      <c r="AE296">
        <v>43</v>
      </c>
    </row>
    <row r="297" spans="1:31">
      <c r="A297" s="1">
        <v>393</v>
      </c>
      <c r="B297" s="1" t="s">
        <v>609</v>
      </c>
      <c r="C297" t="s">
        <v>587</v>
      </c>
      <c r="D297">
        <v>1775</v>
      </c>
      <c r="E297">
        <v>3</v>
      </c>
      <c r="F297">
        <v>2</v>
      </c>
      <c r="G297" t="s">
        <v>132</v>
      </c>
      <c r="H297">
        <v>100</v>
      </c>
      <c r="I297">
        <v>8000</v>
      </c>
      <c r="J297">
        <v>0</v>
      </c>
      <c r="K297"/>
      <c r="L297"/>
      <c r="M297">
        <v>13</v>
      </c>
      <c r="N297">
        <v>5</v>
      </c>
      <c r="O297">
        <v>38</v>
      </c>
      <c r="P297">
        <v>28</v>
      </c>
      <c r="Q297">
        <v>4</v>
      </c>
      <c r="R297">
        <v>57</v>
      </c>
      <c r="S297">
        <v>0.15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 t="s">
        <v>588</v>
      </c>
      <c r="AD297">
        <v>0</v>
      </c>
      <c r="AE297">
        <v>49</v>
      </c>
    </row>
    <row r="298" spans="1:31">
      <c r="A298" s="1">
        <v>394</v>
      </c>
      <c r="B298" s="1" t="s">
        <v>609</v>
      </c>
      <c r="C298" t="s">
        <v>589</v>
      </c>
      <c r="D298">
        <v>2025</v>
      </c>
      <c r="E298">
        <v>3</v>
      </c>
      <c r="F298">
        <v>2</v>
      </c>
      <c r="G298" t="s">
        <v>132</v>
      </c>
      <c r="H298">
        <v>100</v>
      </c>
      <c r="I298">
        <v>8000</v>
      </c>
      <c r="J298">
        <v>0</v>
      </c>
      <c r="K298"/>
      <c r="L298"/>
      <c r="M298">
        <v>15</v>
      </c>
      <c r="N298">
        <v>6</v>
      </c>
      <c r="O298">
        <v>41</v>
      </c>
      <c r="P298">
        <v>29</v>
      </c>
      <c r="Q298">
        <v>4</v>
      </c>
      <c r="R298">
        <v>60</v>
      </c>
      <c r="S298">
        <v>0.15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 t="s">
        <v>590</v>
      </c>
      <c r="AD298">
        <v>0</v>
      </c>
      <c r="AE298">
        <v>52</v>
      </c>
    </row>
    <row r="299" spans="1:31">
      <c r="A299" s="1">
        <v>395</v>
      </c>
      <c r="B299" s="1" t="s">
        <v>609</v>
      </c>
      <c r="C299" t="s">
        <v>591</v>
      </c>
      <c r="D299">
        <v>1000</v>
      </c>
      <c r="E299">
        <v>0</v>
      </c>
      <c r="F299">
        <v>0</v>
      </c>
      <c r="G299" t="s">
        <v>11</v>
      </c>
      <c r="H299">
        <v>300</v>
      </c>
      <c r="I299">
        <v>18000</v>
      </c>
      <c r="J299">
        <v>0</v>
      </c>
      <c r="K299"/>
      <c r="L299"/>
      <c r="M299">
        <v>7</v>
      </c>
      <c r="N299">
        <v>17</v>
      </c>
      <c r="O299">
        <v>25</v>
      </c>
      <c r="P299">
        <v>22</v>
      </c>
      <c r="Q299">
        <v>4</v>
      </c>
      <c r="R299">
        <v>18</v>
      </c>
      <c r="S299">
        <v>0.65</v>
      </c>
      <c r="T299">
        <v>1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13</v>
      </c>
      <c r="AB299">
        <v>3</v>
      </c>
      <c r="AC299" t="s">
        <v>592</v>
      </c>
      <c r="AD299">
        <v>85</v>
      </c>
      <c r="AE299">
        <v>39</v>
      </c>
    </row>
    <row r="300" spans="1:31">
      <c r="A300" s="1">
        <v>396</v>
      </c>
      <c r="B300" s="1" t="s">
        <v>609</v>
      </c>
      <c r="C300" t="s">
        <v>593</v>
      </c>
      <c r="D300">
        <v>870</v>
      </c>
      <c r="E300">
        <v>0</v>
      </c>
      <c r="F300">
        <v>0</v>
      </c>
      <c r="G300" t="s">
        <v>11</v>
      </c>
      <c r="H300">
        <v>300</v>
      </c>
      <c r="I300">
        <v>18000</v>
      </c>
      <c r="J300">
        <v>0</v>
      </c>
      <c r="K300"/>
      <c r="L300"/>
      <c r="M300">
        <v>9</v>
      </c>
      <c r="N300">
        <v>14</v>
      </c>
      <c r="O300">
        <v>20</v>
      </c>
      <c r="P300">
        <v>23</v>
      </c>
      <c r="Q300">
        <v>3</v>
      </c>
      <c r="R300">
        <v>13</v>
      </c>
      <c r="S300">
        <v>0.65</v>
      </c>
      <c r="T300">
        <v>2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12</v>
      </c>
      <c r="AB300">
        <v>3</v>
      </c>
      <c r="AC300" t="s">
        <v>594</v>
      </c>
      <c r="AD300">
        <v>80</v>
      </c>
      <c r="AE300">
        <v>43</v>
      </c>
    </row>
    <row r="301" spans="1:31">
      <c r="A301" s="1">
        <v>397</v>
      </c>
      <c r="B301" s="1" t="s">
        <v>609</v>
      </c>
      <c r="C301" t="s">
        <v>595</v>
      </c>
      <c r="D301">
        <v>1350</v>
      </c>
      <c r="E301">
        <v>0</v>
      </c>
      <c r="F301">
        <v>0</v>
      </c>
      <c r="G301" t="s">
        <v>11</v>
      </c>
      <c r="H301">
        <v>200</v>
      </c>
      <c r="I301">
        <v>12000</v>
      </c>
      <c r="J301">
        <v>0</v>
      </c>
      <c r="K301"/>
      <c r="L301"/>
      <c r="M301">
        <v>8</v>
      </c>
      <c r="N301">
        <v>19</v>
      </c>
      <c r="O301">
        <v>35</v>
      </c>
      <c r="P301">
        <v>24</v>
      </c>
      <c r="Q301">
        <v>4</v>
      </c>
      <c r="R301">
        <v>19</v>
      </c>
      <c r="S301">
        <v>0.65</v>
      </c>
      <c r="T301">
        <v>1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13</v>
      </c>
      <c r="AB301">
        <v>3</v>
      </c>
      <c r="AC301" t="s">
        <v>596</v>
      </c>
      <c r="AD301">
        <v>85</v>
      </c>
      <c r="AE301">
        <v>46</v>
      </c>
    </row>
    <row r="302" spans="1:31">
      <c r="A302" s="1">
        <v>398</v>
      </c>
      <c r="B302" s="1" t="s">
        <v>609</v>
      </c>
      <c r="C302" t="s">
        <v>597</v>
      </c>
      <c r="D302">
        <v>1250</v>
      </c>
      <c r="E302">
        <v>0</v>
      </c>
      <c r="F302">
        <v>0</v>
      </c>
      <c r="G302" t="s">
        <v>11</v>
      </c>
      <c r="H302">
        <v>256</v>
      </c>
      <c r="I302">
        <v>15360</v>
      </c>
      <c r="J302">
        <v>0</v>
      </c>
      <c r="K302"/>
      <c r="L302"/>
      <c r="M302">
        <v>9</v>
      </c>
      <c r="N302">
        <v>12</v>
      </c>
      <c r="O302">
        <v>30</v>
      </c>
      <c r="P302">
        <v>25</v>
      </c>
      <c r="Q302">
        <v>1</v>
      </c>
      <c r="R302">
        <v>19</v>
      </c>
      <c r="S302">
        <v>0.5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 t="s">
        <v>598</v>
      </c>
      <c r="AD302">
        <v>0</v>
      </c>
      <c r="AE302">
        <v>43</v>
      </c>
    </row>
    <row r="303" spans="1:31">
      <c r="A303" s="1">
        <v>399</v>
      </c>
      <c r="B303" s="1" t="s">
        <v>609</v>
      </c>
      <c r="C303" t="s">
        <v>599</v>
      </c>
      <c r="D303">
        <v>2200</v>
      </c>
      <c r="E303">
        <v>1</v>
      </c>
      <c r="F303">
        <v>4</v>
      </c>
      <c r="G303" t="s">
        <v>132</v>
      </c>
      <c r="H303">
        <v>100</v>
      </c>
      <c r="I303">
        <v>8000</v>
      </c>
      <c r="J303">
        <v>0</v>
      </c>
      <c r="K303"/>
      <c r="L303"/>
      <c r="M303">
        <v>10</v>
      </c>
      <c r="N303">
        <v>17</v>
      </c>
      <c r="O303">
        <v>41</v>
      </c>
      <c r="P303">
        <v>27</v>
      </c>
      <c r="Q303">
        <v>5</v>
      </c>
      <c r="R303">
        <v>50</v>
      </c>
      <c r="S303">
        <v>0.55000000000000004</v>
      </c>
      <c r="T303">
        <v>1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13</v>
      </c>
      <c r="AB303">
        <v>7</v>
      </c>
      <c r="AC303" t="s">
        <v>600</v>
      </c>
      <c r="AD303">
        <v>30</v>
      </c>
      <c r="AE303">
        <v>52</v>
      </c>
    </row>
    <row r="304" spans="1:31">
      <c r="A304" s="1">
        <v>400</v>
      </c>
      <c r="B304" s="1" t="s">
        <v>609</v>
      </c>
      <c r="C304" t="s">
        <v>601</v>
      </c>
      <c r="D304">
        <v>1020</v>
      </c>
      <c r="E304">
        <v>0</v>
      </c>
      <c r="F304">
        <v>0</v>
      </c>
      <c r="G304" t="s">
        <v>610</v>
      </c>
      <c r="H304">
        <v>175</v>
      </c>
      <c r="I304">
        <v>10500</v>
      </c>
      <c r="J304">
        <v>0</v>
      </c>
      <c r="K304"/>
      <c r="L304"/>
      <c r="M304">
        <v>7</v>
      </c>
      <c r="N304">
        <v>5</v>
      </c>
      <c r="O304">
        <v>20</v>
      </c>
      <c r="P304">
        <v>18</v>
      </c>
      <c r="Q304">
        <v>13</v>
      </c>
      <c r="R304">
        <v>26</v>
      </c>
      <c r="S304">
        <v>0.3</v>
      </c>
      <c r="T304">
        <v>15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12</v>
      </c>
      <c r="AB304">
        <v>3</v>
      </c>
      <c r="AC304" t="s">
        <v>602</v>
      </c>
      <c r="AD304">
        <v>165</v>
      </c>
      <c r="AE304">
        <v>32</v>
      </c>
    </row>
    <row r="305" spans="1:31">
      <c r="A305" s="1">
        <v>401</v>
      </c>
      <c r="B305" s="1" t="s">
        <v>609</v>
      </c>
      <c r="C305" t="s">
        <v>603</v>
      </c>
      <c r="D305">
        <v>1425</v>
      </c>
      <c r="E305">
        <v>0</v>
      </c>
      <c r="F305">
        <v>0</v>
      </c>
      <c r="G305" t="s">
        <v>11</v>
      </c>
      <c r="H305">
        <v>200</v>
      </c>
      <c r="I305">
        <v>12000</v>
      </c>
      <c r="J305">
        <v>0</v>
      </c>
      <c r="K305"/>
      <c r="L305"/>
      <c r="M305">
        <v>8</v>
      </c>
      <c r="N305">
        <v>20</v>
      </c>
      <c r="O305">
        <v>38</v>
      </c>
      <c r="P305">
        <v>24</v>
      </c>
      <c r="Q305">
        <v>4</v>
      </c>
      <c r="R305">
        <v>19</v>
      </c>
      <c r="S305">
        <v>0.7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 t="s">
        <v>604</v>
      </c>
      <c r="AD305">
        <v>0</v>
      </c>
      <c r="AE305">
        <v>46</v>
      </c>
    </row>
    <row r="306" spans="1:31">
      <c r="A306" s="1">
        <v>402</v>
      </c>
      <c r="B306" s="1" t="s">
        <v>609</v>
      </c>
      <c r="C306" t="s">
        <v>605</v>
      </c>
      <c r="D306">
        <v>1500</v>
      </c>
      <c r="E306">
        <v>0</v>
      </c>
      <c r="F306">
        <v>0</v>
      </c>
      <c r="G306" t="s">
        <v>11</v>
      </c>
      <c r="H306">
        <v>200</v>
      </c>
      <c r="I306">
        <v>12000</v>
      </c>
      <c r="J306">
        <v>0</v>
      </c>
      <c r="K306"/>
      <c r="L306"/>
      <c r="M306">
        <v>14</v>
      </c>
      <c r="N306">
        <v>11</v>
      </c>
      <c r="O306">
        <v>38</v>
      </c>
      <c r="P306">
        <v>23</v>
      </c>
      <c r="Q306">
        <v>4</v>
      </c>
      <c r="R306">
        <v>16</v>
      </c>
      <c r="S306">
        <v>0.7</v>
      </c>
      <c r="T306">
        <v>1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13</v>
      </c>
      <c r="AB306">
        <v>3</v>
      </c>
      <c r="AC306" t="s">
        <v>606</v>
      </c>
      <c r="AD306">
        <v>85</v>
      </c>
      <c r="AE306">
        <v>46</v>
      </c>
    </row>
    <row r="307" spans="1:31">
      <c r="A307" s="1">
        <v>403</v>
      </c>
      <c r="B307" s="1" t="s">
        <v>609</v>
      </c>
      <c r="C307" t="s">
        <v>607</v>
      </c>
      <c r="D307">
        <v>2075</v>
      </c>
      <c r="E307">
        <v>0</v>
      </c>
      <c r="F307">
        <v>0</v>
      </c>
      <c r="G307" t="s">
        <v>132</v>
      </c>
      <c r="H307">
        <v>120</v>
      </c>
      <c r="I307">
        <v>9600</v>
      </c>
      <c r="J307">
        <v>0</v>
      </c>
      <c r="K307"/>
      <c r="L307"/>
      <c r="M307">
        <v>13</v>
      </c>
      <c r="N307">
        <v>14</v>
      </c>
      <c r="O307">
        <v>28</v>
      </c>
      <c r="P307">
        <v>32</v>
      </c>
      <c r="Q307">
        <v>3</v>
      </c>
      <c r="R307">
        <v>40</v>
      </c>
      <c r="S307">
        <v>0.55000000000000004</v>
      </c>
      <c r="T307">
        <v>6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15</v>
      </c>
      <c r="AB307">
        <v>8</v>
      </c>
      <c r="AC307" t="s">
        <v>608</v>
      </c>
      <c r="AD307">
        <v>95</v>
      </c>
      <c r="AE307">
        <v>46</v>
      </c>
    </row>
    <row r="308" spans="1:31">
      <c r="A308" s="1">
        <v>404</v>
      </c>
      <c r="B308" s="1" t="s">
        <v>662</v>
      </c>
      <c r="C308" t="s">
        <v>613</v>
      </c>
      <c r="D308">
        <v>985</v>
      </c>
      <c r="E308">
        <v>0</v>
      </c>
      <c r="F308">
        <v>0</v>
      </c>
      <c r="G308" t="s">
        <v>11</v>
      </c>
      <c r="H308">
        <v>200</v>
      </c>
      <c r="I308">
        <v>12000</v>
      </c>
      <c r="J308">
        <v>0</v>
      </c>
      <c r="K308"/>
      <c r="L308"/>
      <c r="M308">
        <v>12</v>
      </c>
      <c r="N308">
        <v>13</v>
      </c>
      <c r="O308">
        <v>8</v>
      </c>
      <c r="P308">
        <v>23</v>
      </c>
      <c r="Q308">
        <v>6</v>
      </c>
      <c r="R308">
        <v>26</v>
      </c>
      <c r="S308">
        <v>0.7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 t="s">
        <v>614</v>
      </c>
      <c r="AD308">
        <v>0</v>
      </c>
      <c r="AE308">
        <v>46</v>
      </c>
    </row>
    <row r="309" spans="1:31">
      <c r="A309" s="1">
        <v>405</v>
      </c>
      <c r="B309" s="1" t="s">
        <v>662</v>
      </c>
      <c r="C309" t="s">
        <v>615</v>
      </c>
      <c r="D309">
        <v>330</v>
      </c>
      <c r="E309">
        <v>0</v>
      </c>
      <c r="F309">
        <v>0</v>
      </c>
      <c r="G309" t="s">
        <v>11</v>
      </c>
      <c r="H309">
        <v>300</v>
      </c>
      <c r="I309">
        <v>18000</v>
      </c>
      <c r="J309">
        <v>0</v>
      </c>
      <c r="K309"/>
      <c r="L309"/>
      <c r="M309">
        <v>6</v>
      </c>
      <c r="N309">
        <v>12</v>
      </c>
      <c r="O309">
        <v>1</v>
      </c>
      <c r="P309">
        <v>20</v>
      </c>
      <c r="Q309">
        <v>3</v>
      </c>
      <c r="R309">
        <v>16</v>
      </c>
      <c r="S309">
        <v>0.4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 t="s">
        <v>616</v>
      </c>
      <c r="AD309">
        <v>0</v>
      </c>
      <c r="AE309">
        <v>36</v>
      </c>
    </row>
    <row r="310" spans="1:31">
      <c r="A310" s="1">
        <v>406</v>
      </c>
      <c r="B310" s="1" t="s">
        <v>662</v>
      </c>
      <c r="C310" t="s">
        <v>617</v>
      </c>
      <c r="D310">
        <v>1060</v>
      </c>
      <c r="E310">
        <v>0</v>
      </c>
      <c r="F310">
        <v>0</v>
      </c>
      <c r="G310" t="s">
        <v>11</v>
      </c>
      <c r="H310">
        <v>200</v>
      </c>
      <c r="I310">
        <v>12000</v>
      </c>
      <c r="J310">
        <v>0</v>
      </c>
      <c r="K310"/>
      <c r="L310"/>
      <c r="M310">
        <v>14</v>
      </c>
      <c r="N310">
        <v>9</v>
      </c>
      <c r="O310">
        <v>15</v>
      </c>
      <c r="P310">
        <v>23</v>
      </c>
      <c r="Q310">
        <v>4</v>
      </c>
      <c r="R310">
        <v>16</v>
      </c>
      <c r="S310">
        <v>0.5</v>
      </c>
      <c r="T310">
        <v>3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13</v>
      </c>
      <c r="AB310">
        <v>3</v>
      </c>
      <c r="AC310" t="s">
        <v>618</v>
      </c>
      <c r="AD310">
        <v>80</v>
      </c>
      <c r="AE310">
        <v>49</v>
      </c>
    </row>
    <row r="311" spans="1:31">
      <c r="A311" s="1">
        <v>407</v>
      </c>
      <c r="B311" s="1" t="s">
        <v>662</v>
      </c>
      <c r="C311" t="s">
        <v>619</v>
      </c>
      <c r="D311">
        <v>870</v>
      </c>
      <c r="E311">
        <v>0</v>
      </c>
      <c r="F311">
        <v>0</v>
      </c>
      <c r="G311" t="s">
        <v>11</v>
      </c>
      <c r="H311">
        <v>200</v>
      </c>
      <c r="I311">
        <v>12000</v>
      </c>
      <c r="J311">
        <v>0</v>
      </c>
      <c r="K311"/>
      <c r="L311"/>
      <c r="M311">
        <v>7</v>
      </c>
      <c r="N311">
        <v>14</v>
      </c>
      <c r="O311">
        <v>20</v>
      </c>
      <c r="P311">
        <v>22</v>
      </c>
      <c r="Q311">
        <v>4</v>
      </c>
      <c r="R311">
        <v>18</v>
      </c>
      <c r="S311">
        <v>0.65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 t="s">
        <v>620</v>
      </c>
      <c r="AD311">
        <v>0</v>
      </c>
      <c r="AE311">
        <v>37</v>
      </c>
    </row>
    <row r="312" spans="1:31">
      <c r="A312" s="1">
        <v>408</v>
      </c>
      <c r="B312" s="1" t="s">
        <v>662</v>
      </c>
      <c r="C312" t="s">
        <v>621</v>
      </c>
      <c r="D312">
        <v>1250</v>
      </c>
      <c r="E312">
        <v>0</v>
      </c>
      <c r="F312">
        <v>0</v>
      </c>
      <c r="G312" t="s">
        <v>11</v>
      </c>
      <c r="H312">
        <v>200</v>
      </c>
      <c r="I312">
        <v>12000</v>
      </c>
      <c r="J312">
        <v>0</v>
      </c>
      <c r="K312"/>
      <c r="L312"/>
      <c r="M312">
        <v>8</v>
      </c>
      <c r="N312">
        <v>17</v>
      </c>
      <c r="O312">
        <v>30</v>
      </c>
      <c r="P312">
        <v>24</v>
      </c>
      <c r="Q312">
        <v>4</v>
      </c>
      <c r="R312">
        <v>19</v>
      </c>
      <c r="S312">
        <v>0.65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 t="s">
        <v>622</v>
      </c>
      <c r="AD312">
        <v>0</v>
      </c>
      <c r="AE312">
        <v>49</v>
      </c>
    </row>
    <row r="313" spans="1:31">
      <c r="A313" s="1">
        <v>409</v>
      </c>
      <c r="B313" s="1" t="s">
        <v>662</v>
      </c>
      <c r="C313" t="s">
        <v>623</v>
      </c>
      <c r="D313">
        <v>1350</v>
      </c>
      <c r="E313">
        <v>0</v>
      </c>
      <c r="F313">
        <v>0</v>
      </c>
      <c r="G313" t="s">
        <v>11</v>
      </c>
      <c r="H313">
        <v>200</v>
      </c>
      <c r="I313">
        <v>12000</v>
      </c>
      <c r="J313">
        <v>0</v>
      </c>
      <c r="K313"/>
      <c r="L313"/>
      <c r="M313">
        <v>8</v>
      </c>
      <c r="N313">
        <v>17</v>
      </c>
      <c r="O313">
        <v>35</v>
      </c>
      <c r="P313">
        <v>24</v>
      </c>
      <c r="Q313">
        <v>4</v>
      </c>
      <c r="R313">
        <v>19</v>
      </c>
      <c r="S313">
        <v>0.7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 t="s">
        <v>624</v>
      </c>
      <c r="AD313">
        <v>0</v>
      </c>
      <c r="AE313">
        <v>45</v>
      </c>
    </row>
    <row r="314" spans="1:31">
      <c r="A314" s="1">
        <v>410</v>
      </c>
      <c r="B314" s="1" t="s">
        <v>662</v>
      </c>
      <c r="C314" t="s">
        <v>625</v>
      </c>
      <c r="D314">
        <v>1100</v>
      </c>
      <c r="E314">
        <v>0</v>
      </c>
      <c r="F314">
        <v>0</v>
      </c>
      <c r="G314" t="s">
        <v>11</v>
      </c>
      <c r="H314">
        <v>200</v>
      </c>
      <c r="I314">
        <v>12000</v>
      </c>
      <c r="J314">
        <v>0</v>
      </c>
      <c r="K314"/>
      <c r="L314"/>
      <c r="M314">
        <v>7</v>
      </c>
      <c r="N314">
        <v>15</v>
      </c>
      <c r="O314">
        <v>30</v>
      </c>
      <c r="P314">
        <v>22</v>
      </c>
      <c r="Q314">
        <v>4</v>
      </c>
      <c r="R314">
        <v>18</v>
      </c>
      <c r="S314">
        <v>0.7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 t="s">
        <v>626</v>
      </c>
      <c r="AD314">
        <v>0</v>
      </c>
      <c r="AE314">
        <v>43</v>
      </c>
    </row>
    <row r="315" spans="1:31">
      <c r="A315" s="1">
        <v>411</v>
      </c>
      <c r="B315" s="1" t="s">
        <v>662</v>
      </c>
      <c r="C315" t="s">
        <v>2037</v>
      </c>
      <c r="D315">
        <v>2475</v>
      </c>
      <c r="E315">
        <v>0</v>
      </c>
      <c r="F315">
        <v>0</v>
      </c>
      <c r="G315" t="s">
        <v>11</v>
      </c>
      <c r="H315">
        <v>300</v>
      </c>
      <c r="I315">
        <v>18000</v>
      </c>
      <c r="J315">
        <v>0</v>
      </c>
      <c r="K315"/>
      <c r="L315"/>
      <c r="M315">
        <v>9</v>
      </c>
      <c r="N315">
        <v>21</v>
      </c>
      <c r="O315">
        <v>38</v>
      </c>
      <c r="P315">
        <v>26</v>
      </c>
      <c r="Q315">
        <v>4</v>
      </c>
      <c r="R315">
        <v>21</v>
      </c>
      <c r="S315">
        <v>0.7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 t="s">
        <v>627</v>
      </c>
      <c r="AD315">
        <v>0</v>
      </c>
      <c r="AE315">
        <v>62</v>
      </c>
    </row>
    <row r="316" spans="1:31">
      <c r="A316" s="1">
        <v>412</v>
      </c>
      <c r="B316" s="1" t="s">
        <v>662</v>
      </c>
      <c r="C316" t="s">
        <v>628</v>
      </c>
      <c r="D316">
        <v>405</v>
      </c>
      <c r="E316">
        <v>0</v>
      </c>
      <c r="F316">
        <v>0</v>
      </c>
      <c r="G316" t="s">
        <v>610</v>
      </c>
      <c r="H316">
        <v>175</v>
      </c>
      <c r="I316">
        <v>10500</v>
      </c>
      <c r="J316">
        <v>0</v>
      </c>
      <c r="K316"/>
      <c r="L316"/>
      <c r="M316">
        <v>3</v>
      </c>
      <c r="N316">
        <v>1</v>
      </c>
      <c r="O316">
        <v>1</v>
      </c>
      <c r="P316">
        <v>16</v>
      </c>
      <c r="Q316">
        <v>1</v>
      </c>
      <c r="R316">
        <v>8</v>
      </c>
      <c r="S316">
        <v>0.15</v>
      </c>
      <c r="T316">
        <v>15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12</v>
      </c>
      <c r="AB316">
        <v>2</v>
      </c>
      <c r="AC316" t="s">
        <v>629</v>
      </c>
      <c r="AD316">
        <v>155</v>
      </c>
      <c r="AE316">
        <v>30</v>
      </c>
    </row>
    <row r="317" spans="1:31">
      <c r="A317" s="1">
        <v>413</v>
      </c>
      <c r="B317" s="1" t="s">
        <v>662</v>
      </c>
      <c r="C317" t="s">
        <v>630</v>
      </c>
      <c r="D317">
        <v>505</v>
      </c>
      <c r="E317">
        <v>0</v>
      </c>
      <c r="F317">
        <v>0</v>
      </c>
      <c r="G317" t="s">
        <v>610</v>
      </c>
      <c r="H317">
        <v>175</v>
      </c>
      <c r="I317">
        <v>10500</v>
      </c>
      <c r="J317">
        <v>0</v>
      </c>
      <c r="K317"/>
      <c r="L317"/>
      <c r="M317">
        <v>5</v>
      </c>
      <c r="N317">
        <v>6</v>
      </c>
      <c r="O317">
        <v>1</v>
      </c>
      <c r="P317">
        <v>18</v>
      </c>
      <c r="Q317">
        <v>1</v>
      </c>
      <c r="R317">
        <v>10</v>
      </c>
      <c r="S317">
        <v>0.4</v>
      </c>
      <c r="T317">
        <v>6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15</v>
      </c>
      <c r="AB317">
        <v>6</v>
      </c>
      <c r="AC317" t="s">
        <v>631</v>
      </c>
      <c r="AD317">
        <v>85</v>
      </c>
      <c r="AE317">
        <v>30</v>
      </c>
    </row>
    <row r="318" spans="1:31">
      <c r="A318" s="1">
        <v>414</v>
      </c>
      <c r="B318" s="1" t="s">
        <v>662</v>
      </c>
      <c r="C318" t="s">
        <v>632</v>
      </c>
      <c r="D318">
        <v>480</v>
      </c>
      <c r="E318">
        <v>0</v>
      </c>
      <c r="F318">
        <v>0</v>
      </c>
      <c r="G318" t="s">
        <v>610</v>
      </c>
      <c r="H318">
        <v>175</v>
      </c>
      <c r="I318">
        <v>10500</v>
      </c>
      <c r="J318">
        <v>0</v>
      </c>
      <c r="K318"/>
      <c r="L318"/>
      <c r="M318">
        <v>3</v>
      </c>
      <c r="N318">
        <v>5</v>
      </c>
      <c r="O318">
        <v>1</v>
      </c>
      <c r="P318">
        <v>16</v>
      </c>
      <c r="Q318">
        <v>1</v>
      </c>
      <c r="R318">
        <v>8</v>
      </c>
      <c r="S318">
        <v>0.4</v>
      </c>
      <c r="T318">
        <v>20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4</v>
      </c>
      <c r="AB318">
        <v>5</v>
      </c>
      <c r="AC318" t="s">
        <v>633</v>
      </c>
      <c r="AD318">
        <v>165</v>
      </c>
      <c r="AE318">
        <v>30</v>
      </c>
    </row>
    <row r="319" spans="1:31">
      <c r="A319" s="1">
        <v>415</v>
      </c>
      <c r="B319" s="1" t="s">
        <v>662</v>
      </c>
      <c r="C319" t="s">
        <v>634</v>
      </c>
      <c r="D319">
        <v>635</v>
      </c>
      <c r="E319">
        <v>0</v>
      </c>
      <c r="F319">
        <v>0</v>
      </c>
      <c r="G319" t="s">
        <v>610</v>
      </c>
      <c r="H319">
        <v>175</v>
      </c>
      <c r="I319">
        <v>10500</v>
      </c>
      <c r="J319">
        <v>0</v>
      </c>
      <c r="K319"/>
      <c r="L319"/>
      <c r="M319">
        <v>5</v>
      </c>
      <c r="N319">
        <v>6</v>
      </c>
      <c r="O319">
        <v>8</v>
      </c>
      <c r="P319">
        <v>18</v>
      </c>
      <c r="Q319">
        <v>1</v>
      </c>
      <c r="R319">
        <v>10</v>
      </c>
      <c r="S319">
        <v>0.4</v>
      </c>
      <c r="T319">
        <v>8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15</v>
      </c>
      <c r="AB319">
        <v>7</v>
      </c>
      <c r="AC319" t="s">
        <v>635</v>
      </c>
      <c r="AD319">
        <v>90</v>
      </c>
      <c r="AE319">
        <v>42</v>
      </c>
    </row>
    <row r="320" spans="1:31">
      <c r="A320" s="1">
        <v>416</v>
      </c>
      <c r="B320" s="1" t="s">
        <v>662</v>
      </c>
      <c r="C320" t="s">
        <v>636</v>
      </c>
      <c r="D320">
        <v>1325</v>
      </c>
      <c r="E320">
        <v>0</v>
      </c>
      <c r="F320">
        <v>0</v>
      </c>
      <c r="G320" t="s">
        <v>132</v>
      </c>
      <c r="H320">
        <v>120</v>
      </c>
      <c r="I320">
        <v>9600</v>
      </c>
      <c r="J320">
        <v>0</v>
      </c>
      <c r="K320"/>
      <c r="L320"/>
      <c r="M320">
        <v>8</v>
      </c>
      <c r="N320">
        <v>7</v>
      </c>
      <c r="O320">
        <v>23</v>
      </c>
      <c r="P320">
        <v>26</v>
      </c>
      <c r="Q320">
        <v>5</v>
      </c>
      <c r="R320">
        <v>47</v>
      </c>
      <c r="S320">
        <v>0.15</v>
      </c>
      <c r="T320">
        <v>6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15</v>
      </c>
      <c r="AB320">
        <v>6</v>
      </c>
      <c r="AC320" t="s">
        <v>637</v>
      </c>
      <c r="AD320">
        <v>85</v>
      </c>
      <c r="AE320">
        <v>36</v>
      </c>
    </row>
    <row r="321" spans="1:31">
      <c r="A321" s="1">
        <v>417</v>
      </c>
      <c r="B321" s="1" t="s">
        <v>662</v>
      </c>
      <c r="C321" t="s">
        <v>638</v>
      </c>
      <c r="D321">
        <v>835</v>
      </c>
      <c r="E321">
        <v>0</v>
      </c>
      <c r="F321">
        <v>0</v>
      </c>
      <c r="G321" t="s">
        <v>11</v>
      </c>
      <c r="H321">
        <v>300</v>
      </c>
      <c r="I321">
        <v>18000</v>
      </c>
      <c r="J321">
        <v>0</v>
      </c>
      <c r="K321"/>
      <c r="L321"/>
      <c r="M321">
        <v>7</v>
      </c>
      <c r="N321">
        <v>17</v>
      </c>
      <c r="O321">
        <v>15</v>
      </c>
      <c r="P321">
        <v>22</v>
      </c>
      <c r="Q321">
        <v>4</v>
      </c>
      <c r="R321">
        <v>18</v>
      </c>
      <c r="S321">
        <v>0.65</v>
      </c>
      <c r="T321">
        <v>1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13</v>
      </c>
      <c r="AB321">
        <v>2</v>
      </c>
      <c r="AC321" t="s">
        <v>639</v>
      </c>
      <c r="AD321">
        <v>85</v>
      </c>
      <c r="AE321">
        <v>46</v>
      </c>
    </row>
    <row r="322" spans="1:31">
      <c r="A322" s="1">
        <v>418</v>
      </c>
      <c r="B322" s="1" t="s">
        <v>662</v>
      </c>
      <c r="C322" t="s">
        <v>640</v>
      </c>
      <c r="D322">
        <v>910</v>
      </c>
      <c r="E322">
        <v>0</v>
      </c>
      <c r="F322">
        <v>0</v>
      </c>
      <c r="G322" t="s">
        <v>11</v>
      </c>
      <c r="H322">
        <v>300</v>
      </c>
      <c r="I322">
        <v>18000</v>
      </c>
      <c r="J322">
        <v>0</v>
      </c>
      <c r="K322"/>
      <c r="L322"/>
      <c r="M322">
        <v>9</v>
      </c>
      <c r="N322">
        <v>14</v>
      </c>
      <c r="O322">
        <v>15</v>
      </c>
      <c r="P322">
        <v>23</v>
      </c>
      <c r="Q322">
        <v>3</v>
      </c>
      <c r="R322">
        <v>13</v>
      </c>
      <c r="S322">
        <v>0.65</v>
      </c>
      <c r="T322">
        <v>3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12</v>
      </c>
      <c r="AB322">
        <v>3</v>
      </c>
      <c r="AC322" t="s">
        <v>641</v>
      </c>
      <c r="AD322">
        <v>80</v>
      </c>
      <c r="AE322">
        <v>46</v>
      </c>
    </row>
    <row r="323" spans="1:31">
      <c r="A323" s="1">
        <v>419</v>
      </c>
      <c r="B323" s="1" t="s">
        <v>662</v>
      </c>
      <c r="C323" t="s">
        <v>642</v>
      </c>
      <c r="D323">
        <v>1100</v>
      </c>
      <c r="E323">
        <v>0</v>
      </c>
      <c r="F323">
        <v>0</v>
      </c>
      <c r="G323" t="s">
        <v>11</v>
      </c>
      <c r="H323">
        <v>256</v>
      </c>
      <c r="I323">
        <v>15360</v>
      </c>
      <c r="J323">
        <v>0</v>
      </c>
      <c r="K323"/>
      <c r="L323"/>
      <c r="M323">
        <v>9</v>
      </c>
      <c r="N323">
        <v>10</v>
      </c>
      <c r="O323">
        <v>25</v>
      </c>
      <c r="P323">
        <v>25</v>
      </c>
      <c r="Q323">
        <v>1</v>
      </c>
      <c r="R323">
        <v>19</v>
      </c>
      <c r="S323">
        <v>0.4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 t="s">
        <v>643</v>
      </c>
      <c r="AD323">
        <v>0</v>
      </c>
      <c r="AE323">
        <v>37</v>
      </c>
    </row>
    <row r="324" spans="1:31">
      <c r="A324" s="1">
        <v>420</v>
      </c>
      <c r="B324" s="1" t="s">
        <v>662</v>
      </c>
      <c r="C324" t="s">
        <v>644</v>
      </c>
      <c r="D324">
        <v>1350</v>
      </c>
      <c r="E324">
        <v>0</v>
      </c>
      <c r="F324">
        <v>0</v>
      </c>
      <c r="G324" t="s">
        <v>11</v>
      </c>
      <c r="H324">
        <v>256</v>
      </c>
      <c r="I324">
        <v>15360</v>
      </c>
      <c r="J324">
        <v>0</v>
      </c>
      <c r="K324"/>
      <c r="L324"/>
      <c r="M324">
        <v>11</v>
      </c>
      <c r="N324">
        <v>11</v>
      </c>
      <c r="O324">
        <v>30</v>
      </c>
      <c r="P324">
        <v>26</v>
      </c>
      <c r="Q324">
        <v>1</v>
      </c>
      <c r="R324">
        <v>21</v>
      </c>
      <c r="S324">
        <v>0.4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 t="s">
        <v>645</v>
      </c>
      <c r="AD324">
        <v>0</v>
      </c>
      <c r="AE324">
        <v>49</v>
      </c>
    </row>
    <row r="325" spans="1:31">
      <c r="A325" s="1">
        <v>421</v>
      </c>
      <c r="B325" s="1" t="s">
        <v>662</v>
      </c>
      <c r="C325" t="s">
        <v>646</v>
      </c>
      <c r="D325">
        <v>1525</v>
      </c>
      <c r="E325">
        <v>0</v>
      </c>
      <c r="F325">
        <v>0</v>
      </c>
      <c r="G325" t="s">
        <v>11</v>
      </c>
      <c r="H325">
        <v>200</v>
      </c>
      <c r="I325">
        <v>12000</v>
      </c>
      <c r="J325">
        <v>0</v>
      </c>
      <c r="K325"/>
      <c r="L325"/>
      <c r="M325">
        <v>9</v>
      </c>
      <c r="N325">
        <v>20</v>
      </c>
      <c r="O325">
        <v>35</v>
      </c>
      <c r="P325">
        <v>26</v>
      </c>
      <c r="Q325">
        <v>4</v>
      </c>
      <c r="R325">
        <v>21</v>
      </c>
      <c r="S325">
        <v>0.7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 t="s">
        <v>647</v>
      </c>
      <c r="AD325">
        <v>0</v>
      </c>
      <c r="AE325">
        <v>56</v>
      </c>
    </row>
    <row r="326" spans="1:31">
      <c r="A326" s="1">
        <v>422</v>
      </c>
      <c r="B326" s="1" t="s">
        <v>662</v>
      </c>
      <c r="C326" t="s">
        <v>648</v>
      </c>
      <c r="D326">
        <v>1150</v>
      </c>
      <c r="E326">
        <v>0</v>
      </c>
      <c r="F326">
        <v>0</v>
      </c>
      <c r="G326" t="s">
        <v>610</v>
      </c>
      <c r="H326">
        <v>175</v>
      </c>
      <c r="I326">
        <v>10500</v>
      </c>
      <c r="J326">
        <v>0</v>
      </c>
      <c r="K326"/>
      <c r="L326"/>
      <c r="M326">
        <v>9</v>
      </c>
      <c r="N326">
        <v>14</v>
      </c>
      <c r="O326">
        <v>25</v>
      </c>
      <c r="P326">
        <v>23</v>
      </c>
      <c r="Q326">
        <v>3</v>
      </c>
      <c r="R326">
        <v>13</v>
      </c>
      <c r="S326">
        <v>0.65</v>
      </c>
      <c r="T326">
        <v>6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15</v>
      </c>
      <c r="AB326">
        <v>7</v>
      </c>
      <c r="AC326" t="s">
        <v>649</v>
      </c>
      <c r="AD326">
        <v>90</v>
      </c>
      <c r="AE326">
        <v>35</v>
      </c>
    </row>
    <row r="327" spans="1:31">
      <c r="A327" s="1">
        <v>423</v>
      </c>
      <c r="B327" s="1" t="s">
        <v>662</v>
      </c>
      <c r="C327" t="s">
        <v>650</v>
      </c>
      <c r="D327">
        <v>845</v>
      </c>
      <c r="E327">
        <v>0</v>
      </c>
      <c r="F327">
        <v>0</v>
      </c>
      <c r="G327" t="s">
        <v>610</v>
      </c>
      <c r="H327">
        <v>175</v>
      </c>
      <c r="I327">
        <v>10500</v>
      </c>
      <c r="J327">
        <v>0</v>
      </c>
      <c r="K327"/>
      <c r="L327"/>
      <c r="M327">
        <v>3</v>
      </c>
      <c r="N327">
        <v>3</v>
      </c>
      <c r="O327">
        <v>20</v>
      </c>
      <c r="P327">
        <v>16</v>
      </c>
      <c r="Q327">
        <v>1</v>
      </c>
      <c r="R327">
        <v>8</v>
      </c>
      <c r="S327">
        <v>0.3</v>
      </c>
      <c r="T327">
        <v>15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12</v>
      </c>
      <c r="AB327">
        <v>3</v>
      </c>
      <c r="AC327" t="s">
        <v>651</v>
      </c>
      <c r="AD327">
        <v>165</v>
      </c>
      <c r="AE327">
        <v>32</v>
      </c>
    </row>
    <row r="328" spans="1:31">
      <c r="A328" s="1">
        <v>424</v>
      </c>
      <c r="B328" s="1" t="s">
        <v>662</v>
      </c>
      <c r="C328" t="s">
        <v>652</v>
      </c>
      <c r="D328">
        <v>1375</v>
      </c>
      <c r="E328">
        <v>0</v>
      </c>
      <c r="F328">
        <v>0</v>
      </c>
      <c r="G328" t="s">
        <v>132</v>
      </c>
      <c r="H328">
        <v>120</v>
      </c>
      <c r="I328">
        <v>9600</v>
      </c>
      <c r="J328">
        <v>0</v>
      </c>
      <c r="K328"/>
      <c r="L328"/>
      <c r="M328">
        <v>9</v>
      </c>
      <c r="N328">
        <v>10</v>
      </c>
      <c r="O328">
        <v>18</v>
      </c>
      <c r="P328">
        <v>30</v>
      </c>
      <c r="Q328">
        <v>3</v>
      </c>
      <c r="R328">
        <v>36</v>
      </c>
      <c r="S328">
        <v>0.55000000000000004</v>
      </c>
      <c r="T328">
        <v>6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15</v>
      </c>
      <c r="AB328">
        <v>6</v>
      </c>
      <c r="AC328" t="s">
        <v>653</v>
      </c>
      <c r="AD328">
        <v>85</v>
      </c>
      <c r="AE328">
        <v>39</v>
      </c>
    </row>
    <row r="329" spans="1:31">
      <c r="A329" s="1">
        <v>425</v>
      </c>
      <c r="B329" s="1" t="s">
        <v>662</v>
      </c>
      <c r="C329" t="s">
        <v>654</v>
      </c>
      <c r="D329">
        <v>1925</v>
      </c>
      <c r="E329">
        <v>3</v>
      </c>
      <c r="F329">
        <v>2</v>
      </c>
      <c r="G329" t="s">
        <v>132</v>
      </c>
      <c r="H329">
        <v>100</v>
      </c>
      <c r="I329">
        <v>8000</v>
      </c>
      <c r="J329">
        <v>0</v>
      </c>
      <c r="K329"/>
      <c r="L329"/>
      <c r="M329">
        <v>15</v>
      </c>
      <c r="N329">
        <v>6</v>
      </c>
      <c r="O329">
        <v>38</v>
      </c>
      <c r="P329">
        <v>29</v>
      </c>
      <c r="Q329">
        <v>4</v>
      </c>
      <c r="R329">
        <v>60</v>
      </c>
      <c r="S329">
        <v>0.15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 t="s">
        <v>655</v>
      </c>
      <c r="AD329">
        <v>0</v>
      </c>
      <c r="AE329">
        <v>52</v>
      </c>
    </row>
    <row r="330" spans="1:31">
      <c r="A330" s="1">
        <v>426</v>
      </c>
      <c r="B330" s="1" t="s">
        <v>662</v>
      </c>
      <c r="C330" t="s">
        <v>656</v>
      </c>
      <c r="D330">
        <v>1600</v>
      </c>
      <c r="E330">
        <v>1</v>
      </c>
      <c r="F330">
        <v>3</v>
      </c>
      <c r="G330" t="s">
        <v>132</v>
      </c>
      <c r="H330">
        <v>100</v>
      </c>
      <c r="I330">
        <v>8000</v>
      </c>
      <c r="J330">
        <v>0</v>
      </c>
      <c r="K330"/>
      <c r="L330"/>
      <c r="M330">
        <v>8</v>
      </c>
      <c r="N330">
        <v>13</v>
      </c>
      <c r="O330">
        <v>33</v>
      </c>
      <c r="P330">
        <v>26</v>
      </c>
      <c r="Q330">
        <v>5</v>
      </c>
      <c r="R330">
        <v>47</v>
      </c>
      <c r="S330">
        <v>0.55000000000000004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 t="s">
        <v>657</v>
      </c>
      <c r="AD330">
        <v>0</v>
      </c>
      <c r="AE330">
        <v>46</v>
      </c>
    </row>
    <row r="331" spans="1:31">
      <c r="A331" s="1">
        <v>427</v>
      </c>
      <c r="B331" s="1" t="s">
        <v>662</v>
      </c>
      <c r="C331" t="s">
        <v>658</v>
      </c>
      <c r="D331">
        <v>1475</v>
      </c>
      <c r="E331">
        <v>0</v>
      </c>
      <c r="F331">
        <v>0</v>
      </c>
      <c r="G331" t="s">
        <v>11</v>
      </c>
      <c r="H331">
        <v>200</v>
      </c>
      <c r="I331">
        <v>12000</v>
      </c>
      <c r="J331">
        <v>0</v>
      </c>
      <c r="K331"/>
      <c r="L331"/>
      <c r="M331">
        <v>16</v>
      </c>
      <c r="N331">
        <v>9</v>
      </c>
      <c r="O331">
        <v>30</v>
      </c>
      <c r="P331">
        <v>25</v>
      </c>
      <c r="Q331">
        <v>4</v>
      </c>
      <c r="R331">
        <v>18</v>
      </c>
      <c r="S331">
        <v>0.7</v>
      </c>
      <c r="T331">
        <v>1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13</v>
      </c>
      <c r="AB331">
        <v>3</v>
      </c>
      <c r="AC331" t="s">
        <v>659</v>
      </c>
      <c r="AD331">
        <v>85</v>
      </c>
      <c r="AE331">
        <v>52</v>
      </c>
    </row>
    <row r="332" spans="1:31">
      <c r="A332" s="1">
        <v>428</v>
      </c>
      <c r="B332" s="1" t="s">
        <v>662</v>
      </c>
      <c r="C332" t="s">
        <v>660</v>
      </c>
      <c r="D332">
        <v>1600</v>
      </c>
      <c r="E332">
        <v>0</v>
      </c>
      <c r="F332">
        <v>0</v>
      </c>
      <c r="G332" t="s">
        <v>11</v>
      </c>
      <c r="H332">
        <v>256</v>
      </c>
      <c r="I332">
        <v>15360</v>
      </c>
      <c r="J332">
        <v>0</v>
      </c>
      <c r="K332"/>
      <c r="L332"/>
      <c r="M332">
        <v>11</v>
      </c>
      <c r="N332">
        <v>13</v>
      </c>
      <c r="O332">
        <v>38</v>
      </c>
      <c r="P332">
        <v>26</v>
      </c>
      <c r="Q332">
        <v>1</v>
      </c>
      <c r="R332">
        <v>21</v>
      </c>
      <c r="S332">
        <v>0.5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 t="s">
        <v>661</v>
      </c>
      <c r="AD332">
        <v>0</v>
      </c>
      <c r="AE332">
        <v>49</v>
      </c>
    </row>
    <row r="333" spans="1:31">
      <c r="A333" s="1">
        <v>429</v>
      </c>
      <c r="B333" s="1" t="s">
        <v>677</v>
      </c>
      <c r="C333" t="s">
        <v>331</v>
      </c>
      <c r="D333">
        <v>585</v>
      </c>
      <c r="E333">
        <v>2</v>
      </c>
      <c r="F333">
        <v>0</v>
      </c>
      <c r="G333" t="s">
        <v>11</v>
      </c>
      <c r="H333">
        <v>300</v>
      </c>
      <c r="I333">
        <v>18000</v>
      </c>
      <c r="J333">
        <v>0</v>
      </c>
      <c r="K333"/>
      <c r="L333"/>
      <c r="M333">
        <v>8</v>
      </c>
      <c r="N333">
        <v>11</v>
      </c>
      <c r="O333">
        <v>8</v>
      </c>
      <c r="P333">
        <v>21</v>
      </c>
      <c r="Q333">
        <v>2</v>
      </c>
      <c r="R333">
        <v>12</v>
      </c>
      <c r="S333">
        <v>0.5</v>
      </c>
      <c r="T333">
        <v>3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12</v>
      </c>
      <c r="AB333">
        <v>3</v>
      </c>
      <c r="AC333" t="s">
        <v>332</v>
      </c>
      <c r="AD333">
        <v>80</v>
      </c>
      <c r="AE333">
        <v>33</v>
      </c>
    </row>
    <row r="334" spans="1:31">
      <c r="A334" s="1">
        <v>430</v>
      </c>
      <c r="B334" s="1" t="s">
        <v>677</v>
      </c>
      <c r="C334" t="s">
        <v>663</v>
      </c>
      <c r="D334">
        <v>1200</v>
      </c>
      <c r="E334">
        <v>0</v>
      </c>
      <c r="F334">
        <v>0</v>
      </c>
      <c r="G334" t="s">
        <v>610</v>
      </c>
      <c r="H334">
        <v>200</v>
      </c>
      <c r="I334">
        <v>12000</v>
      </c>
      <c r="J334">
        <v>0</v>
      </c>
      <c r="K334"/>
      <c r="L334"/>
      <c r="M334">
        <v>8</v>
      </c>
      <c r="N334">
        <v>15</v>
      </c>
      <c r="O334">
        <v>10</v>
      </c>
      <c r="P334">
        <v>22</v>
      </c>
      <c r="Q334">
        <v>5</v>
      </c>
      <c r="R334">
        <v>19</v>
      </c>
      <c r="S334">
        <v>0.65</v>
      </c>
      <c r="T334">
        <v>8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5</v>
      </c>
      <c r="AB334">
        <v>6</v>
      </c>
      <c r="AC334" t="s">
        <v>664</v>
      </c>
      <c r="AD334">
        <v>190</v>
      </c>
      <c r="AE334">
        <v>43</v>
      </c>
    </row>
    <row r="335" spans="1:31">
      <c r="A335" s="1">
        <v>431</v>
      </c>
      <c r="B335" s="1" t="s">
        <v>677</v>
      </c>
      <c r="C335" t="s">
        <v>333</v>
      </c>
      <c r="D335">
        <v>660</v>
      </c>
      <c r="E335">
        <v>0</v>
      </c>
      <c r="F335">
        <v>0</v>
      </c>
      <c r="G335" t="s">
        <v>11</v>
      </c>
      <c r="H335">
        <v>200</v>
      </c>
      <c r="I335">
        <v>12000</v>
      </c>
      <c r="J335">
        <v>0</v>
      </c>
      <c r="K335"/>
      <c r="L335"/>
      <c r="M335">
        <v>6</v>
      </c>
      <c r="N335">
        <v>12</v>
      </c>
      <c r="O335">
        <v>15</v>
      </c>
      <c r="P335">
        <v>20</v>
      </c>
      <c r="Q335">
        <v>3</v>
      </c>
      <c r="R335">
        <v>16</v>
      </c>
      <c r="S335">
        <v>0.65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 t="s">
        <v>334</v>
      </c>
      <c r="AD335">
        <v>0</v>
      </c>
      <c r="AE335">
        <v>36</v>
      </c>
    </row>
    <row r="336" spans="1:31">
      <c r="A336" s="1">
        <v>432</v>
      </c>
      <c r="B336" s="1" t="s">
        <v>677</v>
      </c>
      <c r="C336" t="s">
        <v>665</v>
      </c>
      <c r="D336">
        <v>1100</v>
      </c>
      <c r="E336">
        <v>0</v>
      </c>
      <c r="F336">
        <v>0</v>
      </c>
      <c r="G336" t="s">
        <v>11</v>
      </c>
      <c r="H336">
        <v>200</v>
      </c>
      <c r="I336">
        <v>12000</v>
      </c>
      <c r="J336">
        <v>0</v>
      </c>
      <c r="K336"/>
      <c r="L336"/>
      <c r="M336">
        <v>7</v>
      </c>
      <c r="N336">
        <v>15</v>
      </c>
      <c r="O336">
        <v>30</v>
      </c>
      <c r="P336">
        <v>22</v>
      </c>
      <c r="Q336">
        <v>4</v>
      </c>
      <c r="R336">
        <v>18</v>
      </c>
      <c r="S336">
        <v>0.7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 t="s">
        <v>666</v>
      </c>
      <c r="AD336">
        <v>0</v>
      </c>
      <c r="AE336">
        <v>43</v>
      </c>
    </row>
    <row r="337" spans="1:31">
      <c r="A337" s="1">
        <v>433</v>
      </c>
      <c r="B337" s="1" t="s">
        <v>677</v>
      </c>
      <c r="C337" t="s">
        <v>667</v>
      </c>
      <c r="D337">
        <v>1600</v>
      </c>
      <c r="E337">
        <v>0</v>
      </c>
      <c r="F337">
        <v>0</v>
      </c>
      <c r="G337" t="s">
        <v>11</v>
      </c>
      <c r="H337">
        <v>200</v>
      </c>
      <c r="I337">
        <v>12000</v>
      </c>
      <c r="J337">
        <v>0</v>
      </c>
      <c r="K337"/>
      <c r="L337"/>
      <c r="M337">
        <v>9</v>
      </c>
      <c r="N337">
        <v>19</v>
      </c>
      <c r="O337">
        <v>38</v>
      </c>
      <c r="P337">
        <v>26</v>
      </c>
      <c r="Q337">
        <v>4</v>
      </c>
      <c r="R337">
        <v>21</v>
      </c>
      <c r="S337">
        <v>0.7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 t="s">
        <v>668</v>
      </c>
      <c r="AD337">
        <v>0</v>
      </c>
      <c r="AE337">
        <v>49</v>
      </c>
    </row>
    <row r="338" spans="1:31">
      <c r="A338" s="1">
        <v>434</v>
      </c>
      <c r="B338" s="1" t="s">
        <v>677</v>
      </c>
      <c r="C338" t="s">
        <v>347</v>
      </c>
      <c r="D338">
        <v>555</v>
      </c>
      <c r="E338">
        <v>0</v>
      </c>
      <c r="F338">
        <v>0</v>
      </c>
      <c r="G338" t="s">
        <v>610</v>
      </c>
      <c r="H338">
        <v>175</v>
      </c>
      <c r="I338">
        <v>10500</v>
      </c>
      <c r="J338">
        <v>0</v>
      </c>
      <c r="K338"/>
      <c r="L338"/>
      <c r="M338">
        <v>3</v>
      </c>
      <c r="N338">
        <v>1</v>
      </c>
      <c r="O338">
        <v>1</v>
      </c>
      <c r="P338">
        <v>16</v>
      </c>
      <c r="Q338">
        <v>1</v>
      </c>
      <c r="R338">
        <v>8</v>
      </c>
      <c r="S338">
        <v>0.15</v>
      </c>
      <c r="T338">
        <v>15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12</v>
      </c>
      <c r="AB338">
        <v>3</v>
      </c>
      <c r="AC338" t="s">
        <v>348</v>
      </c>
      <c r="AD338">
        <v>165</v>
      </c>
      <c r="AE338">
        <v>30</v>
      </c>
    </row>
    <row r="339" spans="1:31">
      <c r="A339" s="1">
        <v>435</v>
      </c>
      <c r="B339" s="1" t="s">
        <v>677</v>
      </c>
      <c r="C339" t="s">
        <v>349</v>
      </c>
      <c r="D339">
        <v>430</v>
      </c>
      <c r="E339">
        <v>0</v>
      </c>
      <c r="F339">
        <v>0</v>
      </c>
      <c r="G339" t="s">
        <v>610</v>
      </c>
      <c r="H339">
        <v>175</v>
      </c>
      <c r="I339">
        <v>10500</v>
      </c>
      <c r="J339">
        <v>0</v>
      </c>
      <c r="K339"/>
      <c r="L339"/>
      <c r="M339">
        <v>3</v>
      </c>
      <c r="N339">
        <v>3</v>
      </c>
      <c r="O339">
        <v>1</v>
      </c>
      <c r="P339">
        <v>16</v>
      </c>
      <c r="Q339">
        <v>1</v>
      </c>
      <c r="R339">
        <v>8</v>
      </c>
      <c r="S339">
        <v>0.3</v>
      </c>
      <c r="T339">
        <v>6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15</v>
      </c>
      <c r="AB339">
        <v>6</v>
      </c>
      <c r="AC339" t="s">
        <v>350</v>
      </c>
      <c r="AD339">
        <v>85</v>
      </c>
      <c r="AE339">
        <v>30</v>
      </c>
    </row>
    <row r="340" spans="1:31">
      <c r="A340" s="1">
        <v>436</v>
      </c>
      <c r="B340" s="1" t="s">
        <v>677</v>
      </c>
      <c r="C340" t="s">
        <v>345</v>
      </c>
      <c r="D340">
        <v>780</v>
      </c>
      <c r="E340">
        <v>0</v>
      </c>
      <c r="F340">
        <v>0</v>
      </c>
      <c r="G340" t="s">
        <v>610</v>
      </c>
      <c r="H340">
        <v>175</v>
      </c>
      <c r="I340">
        <v>10500</v>
      </c>
      <c r="J340">
        <v>0</v>
      </c>
      <c r="K340"/>
      <c r="L340"/>
      <c r="M340">
        <v>3</v>
      </c>
      <c r="N340">
        <v>5</v>
      </c>
      <c r="O340">
        <v>1</v>
      </c>
      <c r="P340">
        <v>16</v>
      </c>
      <c r="Q340">
        <v>1</v>
      </c>
      <c r="R340">
        <v>8</v>
      </c>
      <c r="S340">
        <v>0.4</v>
      </c>
      <c r="T340">
        <v>20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5</v>
      </c>
      <c r="AB340">
        <v>6</v>
      </c>
      <c r="AC340" t="s">
        <v>346</v>
      </c>
      <c r="AD340">
        <v>190</v>
      </c>
      <c r="AE340">
        <v>30</v>
      </c>
    </row>
    <row r="341" spans="1:31">
      <c r="A341" s="1">
        <v>437</v>
      </c>
      <c r="B341" s="1" t="s">
        <v>677</v>
      </c>
      <c r="C341" t="s">
        <v>351</v>
      </c>
      <c r="D341">
        <v>1010</v>
      </c>
      <c r="E341">
        <v>0</v>
      </c>
      <c r="F341">
        <v>0</v>
      </c>
      <c r="G341" t="s">
        <v>11</v>
      </c>
      <c r="H341">
        <v>175</v>
      </c>
      <c r="I341">
        <v>10500</v>
      </c>
      <c r="J341">
        <v>0</v>
      </c>
      <c r="K341"/>
      <c r="L341"/>
      <c r="M341">
        <v>8</v>
      </c>
      <c r="N341">
        <v>16</v>
      </c>
      <c r="O341">
        <v>15</v>
      </c>
      <c r="P341">
        <v>24</v>
      </c>
      <c r="Q341">
        <v>4</v>
      </c>
      <c r="R341">
        <v>19</v>
      </c>
      <c r="S341">
        <v>0.4</v>
      </c>
      <c r="T341">
        <v>5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15</v>
      </c>
      <c r="AB341">
        <v>6</v>
      </c>
      <c r="AC341" t="s">
        <v>352</v>
      </c>
      <c r="AD341">
        <v>85</v>
      </c>
      <c r="AE341">
        <v>39</v>
      </c>
    </row>
    <row r="342" spans="1:31">
      <c r="A342" s="1">
        <v>438</v>
      </c>
      <c r="B342" s="1" t="s">
        <v>677</v>
      </c>
      <c r="C342" t="s">
        <v>669</v>
      </c>
      <c r="D342">
        <v>1155</v>
      </c>
      <c r="E342">
        <v>0</v>
      </c>
      <c r="F342">
        <v>0</v>
      </c>
      <c r="G342" t="s">
        <v>610</v>
      </c>
      <c r="H342">
        <v>175</v>
      </c>
      <c r="I342">
        <v>10500</v>
      </c>
      <c r="J342">
        <v>0</v>
      </c>
      <c r="K342"/>
      <c r="L342"/>
      <c r="M342">
        <v>5</v>
      </c>
      <c r="N342">
        <v>4</v>
      </c>
      <c r="O342">
        <v>1</v>
      </c>
      <c r="P342">
        <v>18</v>
      </c>
      <c r="Q342">
        <v>1</v>
      </c>
      <c r="R342">
        <v>10</v>
      </c>
      <c r="S342">
        <v>0.3</v>
      </c>
      <c r="T342">
        <v>20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6</v>
      </c>
      <c r="AB342">
        <v>7</v>
      </c>
      <c r="AC342" t="s">
        <v>670</v>
      </c>
      <c r="AD342">
        <v>215</v>
      </c>
      <c r="AE342">
        <v>39</v>
      </c>
    </row>
    <row r="343" spans="1:31">
      <c r="A343" s="1">
        <v>439</v>
      </c>
      <c r="B343" s="1" t="s">
        <v>677</v>
      </c>
      <c r="C343" t="s">
        <v>355</v>
      </c>
      <c r="D343">
        <v>1100</v>
      </c>
      <c r="E343">
        <v>0</v>
      </c>
      <c r="F343">
        <v>0</v>
      </c>
      <c r="G343" t="s">
        <v>132</v>
      </c>
      <c r="H343">
        <v>120</v>
      </c>
      <c r="I343">
        <v>9600</v>
      </c>
      <c r="J343">
        <v>0</v>
      </c>
      <c r="K343"/>
      <c r="L343"/>
      <c r="M343">
        <v>9</v>
      </c>
      <c r="N343">
        <v>6</v>
      </c>
      <c r="O343">
        <v>4</v>
      </c>
      <c r="P343">
        <v>30</v>
      </c>
      <c r="Q343">
        <v>3</v>
      </c>
      <c r="R343">
        <v>36</v>
      </c>
      <c r="S343">
        <v>0.3</v>
      </c>
      <c r="T343">
        <v>6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15</v>
      </c>
      <c r="AB343">
        <v>6</v>
      </c>
      <c r="AC343" t="s">
        <v>356</v>
      </c>
      <c r="AD343">
        <v>85</v>
      </c>
      <c r="AE343">
        <v>33</v>
      </c>
    </row>
    <row r="344" spans="1:31">
      <c r="A344" s="1">
        <v>440</v>
      </c>
      <c r="B344" s="1" t="s">
        <v>677</v>
      </c>
      <c r="C344" t="s">
        <v>671</v>
      </c>
      <c r="D344">
        <v>1600</v>
      </c>
      <c r="E344">
        <v>1</v>
      </c>
      <c r="F344">
        <v>3</v>
      </c>
      <c r="G344" t="s">
        <v>132</v>
      </c>
      <c r="H344">
        <v>100</v>
      </c>
      <c r="I344">
        <v>8000</v>
      </c>
      <c r="J344">
        <v>0</v>
      </c>
      <c r="K344"/>
      <c r="L344"/>
      <c r="M344">
        <v>8</v>
      </c>
      <c r="N344">
        <v>13</v>
      </c>
      <c r="O344">
        <v>33</v>
      </c>
      <c r="P344">
        <v>26</v>
      </c>
      <c r="Q344">
        <v>5</v>
      </c>
      <c r="R344">
        <v>47</v>
      </c>
      <c r="S344">
        <v>0.55000000000000004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 t="s">
        <v>672</v>
      </c>
      <c r="AD344">
        <v>0</v>
      </c>
      <c r="AE344">
        <v>46</v>
      </c>
    </row>
    <row r="345" spans="1:31">
      <c r="A345" s="1">
        <v>441</v>
      </c>
      <c r="B345" s="1" t="s">
        <v>677</v>
      </c>
      <c r="C345" t="s">
        <v>357</v>
      </c>
      <c r="D345">
        <v>1550</v>
      </c>
      <c r="E345">
        <v>1</v>
      </c>
      <c r="F345">
        <v>3</v>
      </c>
      <c r="G345" t="s">
        <v>132</v>
      </c>
      <c r="H345">
        <v>120</v>
      </c>
      <c r="I345">
        <v>9600</v>
      </c>
      <c r="J345">
        <v>0</v>
      </c>
      <c r="K345"/>
      <c r="L345"/>
      <c r="M345">
        <v>8</v>
      </c>
      <c r="N345">
        <v>11</v>
      </c>
      <c r="O345">
        <v>28</v>
      </c>
      <c r="P345">
        <v>26</v>
      </c>
      <c r="Q345">
        <v>5</v>
      </c>
      <c r="R345">
        <v>47</v>
      </c>
      <c r="S345">
        <v>0.45</v>
      </c>
      <c r="T345">
        <v>4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13</v>
      </c>
      <c r="AB345">
        <v>7</v>
      </c>
      <c r="AC345" t="s">
        <v>358</v>
      </c>
      <c r="AD345">
        <v>30</v>
      </c>
      <c r="AE345">
        <v>43</v>
      </c>
    </row>
    <row r="346" spans="1:31">
      <c r="A346" s="1">
        <v>442</v>
      </c>
      <c r="B346" s="1" t="s">
        <v>677</v>
      </c>
      <c r="C346" t="s">
        <v>673</v>
      </c>
      <c r="D346">
        <v>1775</v>
      </c>
      <c r="E346">
        <v>3</v>
      </c>
      <c r="F346">
        <v>2</v>
      </c>
      <c r="G346" t="s">
        <v>132</v>
      </c>
      <c r="H346">
        <v>100</v>
      </c>
      <c r="I346">
        <v>8000</v>
      </c>
      <c r="J346">
        <v>0</v>
      </c>
      <c r="K346"/>
      <c r="L346"/>
      <c r="M346">
        <v>13</v>
      </c>
      <c r="N346">
        <v>5</v>
      </c>
      <c r="O346">
        <v>38</v>
      </c>
      <c r="P346">
        <v>28</v>
      </c>
      <c r="Q346">
        <v>4</v>
      </c>
      <c r="R346">
        <v>57</v>
      </c>
      <c r="S346">
        <v>0.15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 t="s">
        <v>674</v>
      </c>
      <c r="AD346">
        <v>0</v>
      </c>
      <c r="AE346">
        <v>52</v>
      </c>
    </row>
    <row r="347" spans="1:31">
      <c r="A347" s="1">
        <v>443</v>
      </c>
      <c r="B347" s="1" t="s">
        <v>677</v>
      </c>
      <c r="C347" t="s">
        <v>367</v>
      </c>
      <c r="D347">
        <v>895</v>
      </c>
      <c r="E347">
        <v>0</v>
      </c>
      <c r="F347">
        <v>0</v>
      </c>
      <c r="G347" t="s">
        <v>11</v>
      </c>
      <c r="H347">
        <v>300</v>
      </c>
      <c r="I347">
        <v>18000</v>
      </c>
      <c r="J347">
        <v>0</v>
      </c>
      <c r="K347"/>
      <c r="L347"/>
      <c r="M347">
        <v>7</v>
      </c>
      <c r="N347">
        <v>17</v>
      </c>
      <c r="O347">
        <v>20</v>
      </c>
      <c r="P347">
        <v>22</v>
      </c>
      <c r="Q347">
        <v>4</v>
      </c>
      <c r="R347">
        <v>18</v>
      </c>
      <c r="S347">
        <v>0.65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13</v>
      </c>
      <c r="AB347">
        <v>2</v>
      </c>
      <c r="AC347" t="s">
        <v>368</v>
      </c>
      <c r="AD347">
        <v>85</v>
      </c>
      <c r="AE347">
        <v>43</v>
      </c>
    </row>
    <row r="348" spans="1:31">
      <c r="A348" s="1">
        <v>444</v>
      </c>
      <c r="B348" s="1" t="s">
        <v>677</v>
      </c>
      <c r="C348" t="s">
        <v>369</v>
      </c>
      <c r="D348">
        <v>810</v>
      </c>
      <c r="E348">
        <v>0</v>
      </c>
      <c r="F348">
        <v>0</v>
      </c>
      <c r="G348" t="s">
        <v>11</v>
      </c>
      <c r="H348">
        <v>300</v>
      </c>
      <c r="I348">
        <v>18000</v>
      </c>
      <c r="J348">
        <v>0</v>
      </c>
      <c r="K348"/>
      <c r="L348"/>
      <c r="M348">
        <v>9</v>
      </c>
      <c r="N348">
        <v>14</v>
      </c>
      <c r="O348">
        <v>8</v>
      </c>
      <c r="P348">
        <v>23</v>
      </c>
      <c r="Q348">
        <v>3</v>
      </c>
      <c r="R348">
        <v>13</v>
      </c>
      <c r="S348">
        <v>0.65</v>
      </c>
      <c r="T348">
        <v>3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12</v>
      </c>
      <c r="AB348">
        <v>3</v>
      </c>
      <c r="AC348" t="s">
        <v>370</v>
      </c>
      <c r="AD348">
        <v>80</v>
      </c>
      <c r="AE348">
        <v>43</v>
      </c>
    </row>
    <row r="349" spans="1:31">
      <c r="A349" s="1">
        <v>445</v>
      </c>
      <c r="B349" s="1" t="s">
        <v>677</v>
      </c>
      <c r="C349" t="s">
        <v>675</v>
      </c>
      <c r="D349">
        <v>1075</v>
      </c>
      <c r="E349">
        <v>0</v>
      </c>
      <c r="F349">
        <v>0</v>
      </c>
      <c r="G349" t="s">
        <v>11</v>
      </c>
      <c r="H349">
        <v>300</v>
      </c>
      <c r="I349">
        <v>18000</v>
      </c>
      <c r="J349">
        <v>0</v>
      </c>
      <c r="K349"/>
      <c r="L349"/>
      <c r="M349">
        <v>7</v>
      </c>
      <c r="N349">
        <v>17</v>
      </c>
      <c r="O349">
        <v>30</v>
      </c>
      <c r="P349">
        <v>22</v>
      </c>
      <c r="Q349">
        <v>4</v>
      </c>
      <c r="R349">
        <v>18</v>
      </c>
      <c r="S349">
        <v>0.65</v>
      </c>
      <c r="T349">
        <v>1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13</v>
      </c>
      <c r="AB349">
        <v>2</v>
      </c>
      <c r="AC349" t="s">
        <v>676</v>
      </c>
      <c r="AD349">
        <v>85</v>
      </c>
      <c r="AE349">
        <v>43</v>
      </c>
    </row>
    <row r="350" spans="1:31">
      <c r="A350" s="1">
        <v>446</v>
      </c>
      <c r="B350" s="1" t="s">
        <v>677</v>
      </c>
      <c r="C350" t="s">
        <v>371</v>
      </c>
      <c r="D350">
        <v>1150</v>
      </c>
      <c r="E350">
        <v>0</v>
      </c>
      <c r="F350">
        <v>0</v>
      </c>
      <c r="G350" t="s">
        <v>610</v>
      </c>
      <c r="H350">
        <v>175</v>
      </c>
      <c r="I350">
        <v>10500</v>
      </c>
      <c r="J350">
        <v>0</v>
      </c>
      <c r="K350"/>
      <c r="L350"/>
      <c r="M350">
        <v>9</v>
      </c>
      <c r="N350">
        <v>14</v>
      </c>
      <c r="O350">
        <v>25</v>
      </c>
      <c r="P350">
        <v>23</v>
      </c>
      <c r="Q350">
        <v>3</v>
      </c>
      <c r="R350">
        <v>13</v>
      </c>
      <c r="S350">
        <v>0.65</v>
      </c>
      <c r="T350">
        <v>6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15</v>
      </c>
      <c r="AB350">
        <v>7</v>
      </c>
      <c r="AC350" t="s">
        <v>372</v>
      </c>
      <c r="AD350">
        <v>90</v>
      </c>
      <c r="AE350">
        <v>39</v>
      </c>
    </row>
    <row r="351" spans="1:31">
      <c r="A351" s="1">
        <v>447</v>
      </c>
      <c r="B351" s="1" t="s">
        <v>677</v>
      </c>
      <c r="C351" t="s">
        <v>373</v>
      </c>
      <c r="D351">
        <v>1425</v>
      </c>
      <c r="E351">
        <v>0</v>
      </c>
      <c r="F351">
        <v>0</v>
      </c>
      <c r="G351" t="s">
        <v>132</v>
      </c>
      <c r="H351">
        <v>120</v>
      </c>
      <c r="I351">
        <v>9600</v>
      </c>
      <c r="J351">
        <v>0</v>
      </c>
      <c r="K351"/>
      <c r="L351"/>
      <c r="M351">
        <v>9</v>
      </c>
      <c r="N351">
        <v>10</v>
      </c>
      <c r="O351">
        <v>23</v>
      </c>
      <c r="P351">
        <v>30</v>
      </c>
      <c r="Q351">
        <v>3</v>
      </c>
      <c r="R351">
        <v>36</v>
      </c>
      <c r="S351">
        <v>0.55000000000000004</v>
      </c>
      <c r="T351">
        <v>6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15</v>
      </c>
      <c r="AB351">
        <v>6</v>
      </c>
      <c r="AC351" t="s">
        <v>374</v>
      </c>
      <c r="AD351">
        <v>85</v>
      </c>
      <c r="AE351">
        <v>39</v>
      </c>
    </row>
    <row r="352" spans="1:31">
      <c r="A352" s="1">
        <v>448</v>
      </c>
      <c r="B352" s="1" t="s">
        <v>677</v>
      </c>
      <c r="C352" t="s">
        <v>440</v>
      </c>
      <c r="D352">
        <v>1425</v>
      </c>
      <c r="E352">
        <v>0</v>
      </c>
      <c r="F352">
        <v>0</v>
      </c>
      <c r="G352" t="s">
        <v>11</v>
      </c>
      <c r="H352">
        <v>200</v>
      </c>
      <c r="I352">
        <v>12000</v>
      </c>
      <c r="J352">
        <v>0</v>
      </c>
      <c r="K352"/>
      <c r="L352"/>
      <c r="M352">
        <v>8</v>
      </c>
      <c r="N352">
        <v>20</v>
      </c>
      <c r="O352">
        <v>38</v>
      </c>
      <c r="P352">
        <v>24</v>
      </c>
      <c r="Q352">
        <v>4</v>
      </c>
      <c r="R352">
        <v>19</v>
      </c>
      <c r="S352">
        <v>0.7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 t="s">
        <v>441</v>
      </c>
      <c r="AD352">
        <v>0</v>
      </c>
      <c r="AE352">
        <v>49</v>
      </c>
    </row>
    <row r="353" spans="1:31">
      <c r="A353" s="1">
        <v>449</v>
      </c>
      <c r="B353" s="1" t="s">
        <v>677</v>
      </c>
      <c r="C353" t="s">
        <v>478</v>
      </c>
      <c r="D353">
        <v>1500</v>
      </c>
      <c r="E353">
        <v>0</v>
      </c>
      <c r="F353">
        <v>0</v>
      </c>
      <c r="G353" t="s">
        <v>11</v>
      </c>
      <c r="H353">
        <v>200</v>
      </c>
      <c r="I353">
        <v>12000</v>
      </c>
      <c r="J353">
        <v>0</v>
      </c>
      <c r="K353"/>
      <c r="L353"/>
      <c r="M353">
        <v>14</v>
      </c>
      <c r="N353">
        <v>11</v>
      </c>
      <c r="O353">
        <v>38</v>
      </c>
      <c r="P353">
        <v>23</v>
      </c>
      <c r="Q353">
        <v>4</v>
      </c>
      <c r="R353">
        <v>16</v>
      </c>
      <c r="S353">
        <v>0.7</v>
      </c>
      <c r="T353">
        <v>1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13</v>
      </c>
      <c r="AB353">
        <v>3</v>
      </c>
      <c r="AC353" t="s">
        <v>479</v>
      </c>
      <c r="AD353">
        <v>85</v>
      </c>
      <c r="AE353">
        <v>49</v>
      </c>
    </row>
    <row r="354" spans="1:31">
      <c r="A354" s="1">
        <v>450</v>
      </c>
      <c r="B354" s="1" t="s">
        <v>708</v>
      </c>
      <c r="C354" t="s">
        <v>678</v>
      </c>
      <c r="D354">
        <v>700</v>
      </c>
      <c r="E354">
        <v>0</v>
      </c>
      <c r="F354">
        <v>0</v>
      </c>
      <c r="G354" t="s">
        <v>11</v>
      </c>
      <c r="H354">
        <v>200</v>
      </c>
      <c r="I354">
        <v>12000</v>
      </c>
      <c r="J354">
        <v>0</v>
      </c>
      <c r="K354"/>
      <c r="L354"/>
      <c r="M354">
        <v>8</v>
      </c>
      <c r="N354">
        <v>15</v>
      </c>
      <c r="O354">
        <v>10</v>
      </c>
      <c r="P354">
        <v>22</v>
      </c>
      <c r="Q354">
        <v>5</v>
      </c>
      <c r="R354">
        <v>19</v>
      </c>
      <c r="S354">
        <v>0.65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 t="s">
        <v>679</v>
      </c>
      <c r="AD354">
        <v>0</v>
      </c>
      <c r="AE354">
        <v>43</v>
      </c>
    </row>
    <row r="355" spans="1:31">
      <c r="A355" s="1">
        <v>451</v>
      </c>
      <c r="B355" s="1" t="s">
        <v>708</v>
      </c>
      <c r="C355" t="s">
        <v>333</v>
      </c>
      <c r="D355">
        <v>660</v>
      </c>
      <c r="E355">
        <v>0</v>
      </c>
      <c r="F355">
        <v>0</v>
      </c>
      <c r="G355" t="s">
        <v>11</v>
      </c>
      <c r="H355">
        <v>200</v>
      </c>
      <c r="I355">
        <v>12000</v>
      </c>
      <c r="J355">
        <v>0</v>
      </c>
      <c r="K355"/>
      <c r="L355"/>
      <c r="M355">
        <v>6</v>
      </c>
      <c r="N355">
        <v>12</v>
      </c>
      <c r="O355">
        <v>15</v>
      </c>
      <c r="P355">
        <v>20</v>
      </c>
      <c r="Q355">
        <v>3</v>
      </c>
      <c r="R355">
        <v>16</v>
      </c>
      <c r="S355">
        <v>0.65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 t="s">
        <v>334</v>
      </c>
      <c r="AD355">
        <v>0</v>
      </c>
      <c r="AE355">
        <v>36</v>
      </c>
    </row>
    <row r="356" spans="1:31">
      <c r="A356" s="1">
        <v>452</v>
      </c>
      <c r="B356" s="1" t="s">
        <v>708</v>
      </c>
      <c r="C356" t="s">
        <v>680</v>
      </c>
      <c r="D356">
        <v>1100</v>
      </c>
      <c r="E356">
        <v>0</v>
      </c>
      <c r="F356">
        <v>0</v>
      </c>
      <c r="G356" t="s">
        <v>11</v>
      </c>
      <c r="H356">
        <v>200</v>
      </c>
      <c r="I356">
        <v>12000</v>
      </c>
      <c r="J356">
        <v>0</v>
      </c>
      <c r="K356"/>
      <c r="L356"/>
      <c r="M356">
        <v>7</v>
      </c>
      <c r="N356">
        <v>15</v>
      </c>
      <c r="O356">
        <v>30</v>
      </c>
      <c r="P356">
        <v>22</v>
      </c>
      <c r="Q356">
        <v>4</v>
      </c>
      <c r="R356">
        <v>18</v>
      </c>
      <c r="S356">
        <v>0.7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 t="s">
        <v>681</v>
      </c>
      <c r="AD356">
        <v>0</v>
      </c>
      <c r="AE356">
        <v>43</v>
      </c>
    </row>
    <row r="357" spans="1:31">
      <c r="A357" s="1">
        <v>453</v>
      </c>
      <c r="B357" s="1" t="s">
        <v>708</v>
      </c>
      <c r="C357" t="s">
        <v>682</v>
      </c>
      <c r="D357">
        <v>1200</v>
      </c>
      <c r="E357">
        <v>0</v>
      </c>
      <c r="F357">
        <v>0</v>
      </c>
      <c r="G357" t="s">
        <v>11</v>
      </c>
      <c r="H357">
        <v>256</v>
      </c>
      <c r="I357">
        <v>15360</v>
      </c>
      <c r="J357">
        <v>0</v>
      </c>
      <c r="K357"/>
      <c r="L357"/>
      <c r="M357">
        <v>9</v>
      </c>
      <c r="N357">
        <v>10</v>
      </c>
      <c r="O357">
        <v>30</v>
      </c>
      <c r="P357">
        <v>25</v>
      </c>
      <c r="Q357">
        <v>1</v>
      </c>
      <c r="R357">
        <v>19</v>
      </c>
      <c r="S357">
        <v>0.4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 t="s">
        <v>683</v>
      </c>
      <c r="AD357">
        <v>0</v>
      </c>
      <c r="AE357">
        <v>39</v>
      </c>
    </row>
    <row r="358" spans="1:31">
      <c r="A358" s="1">
        <v>454</v>
      </c>
      <c r="B358" s="1" t="s">
        <v>708</v>
      </c>
      <c r="C358" t="s">
        <v>2038</v>
      </c>
      <c r="D358">
        <v>1600</v>
      </c>
      <c r="E358">
        <v>0</v>
      </c>
      <c r="F358">
        <v>0</v>
      </c>
      <c r="G358" t="s">
        <v>11</v>
      </c>
      <c r="H358">
        <v>200</v>
      </c>
      <c r="I358">
        <v>12000</v>
      </c>
      <c r="J358">
        <v>0</v>
      </c>
      <c r="K358"/>
      <c r="L358"/>
      <c r="M358">
        <v>9</v>
      </c>
      <c r="N358">
        <v>19</v>
      </c>
      <c r="O358">
        <v>38</v>
      </c>
      <c r="P358">
        <v>26</v>
      </c>
      <c r="Q358">
        <v>4</v>
      </c>
      <c r="R358">
        <v>21</v>
      </c>
      <c r="S358">
        <v>0.7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 t="s">
        <v>684</v>
      </c>
      <c r="AD358">
        <v>0</v>
      </c>
      <c r="AE358">
        <v>49</v>
      </c>
    </row>
    <row r="359" spans="1:31">
      <c r="A359" s="1">
        <v>455</v>
      </c>
      <c r="B359" s="1" t="s">
        <v>708</v>
      </c>
      <c r="C359" t="s">
        <v>347</v>
      </c>
      <c r="D359">
        <v>555</v>
      </c>
      <c r="E359">
        <v>0</v>
      </c>
      <c r="F359">
        <v>0</v>
      </c>
      <c r="G359" t="s">
        <v>610</v>
      </c>
      <c r="H359">
        <v>175</v>
      </c>
      <c r="I359">
        <v>10500</v>
      </c>
      <c r="J359">
        <v>0</v>
      </c>
      <c r="K359"/>
      <c r="L359"/>
      <c r="M359">
        <v>3</v>
      </c>
      <c r="N359">
        <v>1</v>
      </c>
      <c r="O359">
        <v>1</v>
      </c>
      <c r="P359">
        <v>16</v>
      </c>
      <c r="Q359">
        <v>1</v>
      </c>
      <c r="R359">
        <v>8</v>
      </c>
      <c r="S359">
        <v>0.15</v>
      </c>
      <c r="T359">
        <v>15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12</v>
      </c>
      <c r="AB359">
        <v>3</v>
      </c>
      <c r="AC359" t="s">
        <v>348</v>
      </c>
      <c r="AD359">
        <v>165</v>
      </c>
      <c r="AE359">
        <v>30</v>
      </c>
    </row>
    <row r="360" spans="1:31">
      <c r="A360" s="1">
        <v>456</v>
      </c>
      <c r="B360" s="1" t="s">
        <v>708</v>
      </c>
      <c r="C360" t="s">
        <v>349</v>
      </c>
      <c r="D360">
        <v>430</v>
      </c>
      <c r="E360">
        <v>0</v>
      </c>
      <c r="F360">
        <v>0</v>
      </c>
      <c r="G360" t="s">
        <v>610</v>
      </c>
      <c r="H360">
        <v>175</v>
      </c>
      <c r="I360">
        <v>10500</v>
      </c>
      <c r="J360">
        <v>0</v>
      </c>
      <c r="K360"/>
      <c r="L360"/>
      <c r="M360">
        <v>3</v>
      </c>
      <c r="N360">
        <v>3</v>
      </c>
      <c r="O360">
        <v>1</v>
      </c>
      <c r="P360">
        <v>16</v>
      </c>
      <c r="Q360">
        <v>1</v>
      </c>
      <c r="R360">
        <v>8</v>
      </c>
      <c r="S360">
        <v>0.3</v>
      </c>
      <c r="T360">
        <v>6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15</v>
      </c>
      <c r="AB360">
        <v>6</v>
      </c>
      <c r="AC360" t="s">
        <v>350</v>
      </c>
      <c r="AD360">
        <v>85</v>
      </c>
      <c r="AE360">
        <v>30</v>
      </c>
    </row>
    <row r="361" spans="1:31">
      <c r="A361" s="1">
        <v>457</v>
      </c>
      <c r="B361" s="1" t="s">
        <v>708</v>
      </c>
      <c r="C361" t="s">
        <v>685</v>
      </c>
      <c r="D361">
        <v>780</v>
      </c>
      <c r="E361">
        <v>0</v>
      </c>
      <c r="F361">
        <v>0</v>
      </c>
      <c r="G361" t="s">
        <v>610</v>
      </c>
      <c r="H361">
        <v>175</v>
      </c>
      <c r="I361">
        <v>10500</v>
      </c>
      <c r="J361">
        <v>0</v>
      </c>
      <c r="K361"/>
      <c r="L361"/>
      <c r="M361">
        <v>3</v>
      </c>
      <c r="N361">
        <v>5</v>
      </c>
      <c r="O361">
        <v>1</v>
      </c>
      <c r="P361">
        <v>16</v>
      </c>
      <c r="Q361">
        <v>1</v>
      </c>
      <c r="R361">
        <v>8</v>
      </c>
      <c r="S361">
        <v>0.4</v>
      </c>
      <c r="T361">
        <v>20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5</v>
      </c>
      <c r="AB361">
        <v>6</v>
      </c>
      <c r="AC361" t="s">
        <v>686</v>
      </c>
      <c r="AD361">
        <v>190</v>
      </c>
      <c r="AE361">
        <v>30</v>
      </c>
    </row>
    <row r="362" spans="1:31">
      <c r="A362" s="1">
        <v>458</v>
      </c>
      <c r="B362" s="1" t="s">
        <v>708</v>
      </c>
      <c r="C362" t="s">
        <v>687</v>
      </c>
      <c r="D362">
        <v>935</v>
      </c>
      <c r="E362">
        <v>0</v>
      </c>
      <c r="F362">
        <v>0</v>
      </c>
      <c r="G362" t="s">
        <v>610</v>
      </c>
      <c r="H362">
        <v>175</v>
      </c>
      <c r="I362">
        <v>10500</v>
      </c>
      <c r="J362">
        <v>0</v>
      </c>
      <c r="K362"/>
      <c r="L362"/>
      <c r="M362">
        <v>11</v>
      </c>
      <c r="N362">
        <v>10</v>
      </c>
      <c r="O362">
        <v>8</v>
      </c>
      <c r="P362">
        <v>26</v>
      </c>
      <c r="Q362">
        <v>2</v>
      </c>
      <c r="R362">
        <v>18</v>
      </c>
      <c r="S362">
        <v>0.65</v>
      </c>
      <c r="T362">
        <v>7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15</v>
      </c>
      <c r="AB362">
        <v>7</v>
      </c>
      <c r="AC362" t="s">
        <v>688</v>
      </c>
      <c r="AD362">
        <v>90</v>
      </c>
      <c r="AE362">
        <v>35</v>
      </c>
    </row>
    <row r="363" spans="1:31">
      <c r="A363" s="1">
        <v>459</v>
      </c>
      <c r="B363" s="1" t="s">
        <v>708</v>
      </c>
      <c r="C363" t="s">
        <v>689</v>
      </c>
      <c r="D363">
        <v>1400</v>
      </c>
      <c r="E363">
        <v>0</v>
      </c>
      <c r="F363">
        <v>0</v>
      </c>
      <c r="G363" t="s">
        <v>610</v>
      </c>
      <c r="H363">
        <v>175</v>
      </c>
      <c r="I363">
        <v>10500</v>
      </c>
      <c r="J363">
        <v>0</v>
      </c>
      <c r="K363"/>
      <c r="L363"/>
      <c r="M363">
        <v>10</v>
      </c>
      <c r="N363">
        <v>16</v>
      </c>
      <c r="O363">
        <v>30</v>
      </c>
      <c r="P363">
        <v>25</v>
      </c>
      <c r="Q363">
        <v>3</v>
      </c>
      <c r="R363">
        <v>15</v>
      </c>
      <c r="S363">
        <v>0.65</v>
      </c>
      <c r="T363">
        <v>6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15</v>
      </c>
      <c r="AB363">
        <v>7</v>
      </c>
      <c r="AC363" t="s">
        <v>690</v>
      </c>
      <c r="AD363">
        <v>90</v>
      </c>
      <c r="AE363">
        <v>39</v>
      </c>
    </row>
    <row r="364" spans="1:31">
      <c r="A364" s="1">
        <v>460</v>
      </c>
      <c r="B364" s="1" t="s">
        <v>708</v>
      </c>
      <c r="C364" t="s">
        <v>355</v>
      </c>
      <c r="D364">
        <v>1100</v>
      </c>
      <c r="E364">
        <v>0</v>
      </c>
      <c r="F364">
        <v>0</v>
      </c>
      <c r="G364" t="s">
        <v>132</v>
      </c>
      <c r="H364">
        <v>120</v>
      </c>
      <c r="I364">
        <v>9600</v>
      </c>
      <c r="J364">
        <v>0</v>
      </c>
      <c r="K364"/>
      <c r="L364"/>
      <c r="M364">
        <v>9</v>
      </c>
      <c r="N364">
        <v>6</v>
      </c>
      <c r="O364">
        <v>4</v>
      </c>
      <c r="P364">
        <v>30</v>
      </c>
      <c r="Q364">
        <v>3</v>
      </c>
      <c r="R364">
        <v>36</v>
      </c>
      <c r="S364">
        <v>0.3</v>
      </c>
      <c r="T364">
        <v>6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15</v>
      </c>
      <c r="AB364">
        <v>6</v>
      </c>
      <c r="AC364" t="s">
        <v>356</v>
      </c>
      <c r="AD364">
        <v>85</v>
      </c>
      <c r="AE364">
        <v>33</v>
      </c>
    </row>
    <row r="365" spans="1:31">
      <c r="A365" s="1">
        <v>461</v>
      </c>
      <c r="B365" s="1" t="s">
        <v>708</v>
      </c>
      <c r="C365" t="s">
        <v>691</v>
      </c>
      <c r="D365">
        <v>1700</v>
      </c>
      <c r="E365">
        <v>1</v>
      </c>
      <c r="F365">
        <v>3</v>
      </c>
      <c r="G365" t="s">
        <v>132</v>
      </c>
      <c r="H365">
        <v>100</v>
      </c>
      <c r="I365">
        <v>8000</v>
      </c>
      <c r="J365">
        <v>0</v>
      </c>
      <c r="K365"/>
      <c r="L365"/>
      <c r="M365">
        <v>8</v>
      </c>
      <c r="N365">
        <v>13</v>
      </c>
      <c r="O365">
        <v>38</v>
      </c>
      <c r="P365">
        <v>26</v>
      </c>
      <c r="Q365">
        <v>5</v>
      </c>
      <c r="R365">
        <v>47</v>
      </c>
      <c r="S365">
        <v>0.55000000000000004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 t="s">
        <v>692</v>
      </c>
      <c r="AD365">
        <v>0</v>
      </c>
      <c r="AE365">
        <v>43</v>
      </c>
    </row>
    <row r="366" spans="1:31">
      <c r="A366" s="1">
        <v>462</v>
      </c>
      <c r="B366" s="1" t="s">
        <v>708</v>
      </c>
      <c r="C366" t="s">
        <v>357</v>
      </c>
      <c r="D366">
        <v>1550</v>
      </c>
      <c r="E366">
        <v>1</v>
      </c>
      <c r="F366">
        <v>3</v>
      </c>
      <c r="G366" t="s">
        <v>132</v>
      </c>
      <c r="H366">
        <v>120</v>
      </c>
      <c r="I366">
        <v>9600</v>
      </c>
      <c r="J366">
        <v>0</v>
      </c>
      <c r="K366"/>
      <c r="L366"/>
      <c r="M366">
        <v>8</v>
      </c>
      <c r="N366">
        <v>11</v>
      </c>
      <c r="O366">
        <v>28</v>
      </c>
      <c r="P366">
        <v>26</v>
      </c>
      <c r="Q366">
        <v>5</v>
      </c>
      <c r="R366">
        <v>47</v>
      </c>
      <c r="S366">
        <v>0.45</v>
      </c>
      <c r="T366">
        <v>4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13</v>
      </c>
      <c r="AB366">
        <v>7</v>
      </c>
      <c r="AC366" t="s">
        <v>358</v>
      </c>
      <c r="AD366">
        <v>30</v>
      </c>
      <c r="AE366">
        <v>43</v>
      </c>
    </row>
    <row r="367" spans="1:31">
      <c r="A367" s="1">
        <v>463</v>
      </c>
      <c r="B367" s="1" t="s">
        <v>708</v>
      </c>
      <c r="C367" t="s">
        <v>673</v>
      </c>
      <c r="D367">
        <v>1775</v>
      </c>
      <c r="E367">
        <v>3</v>
      </c>
      <c r="F367">
        <v>2</v>
      </c>
      <c r="G367" t="s">
        <v>132</v>
      </c>
      <c r="H367">
        <v>100</v>
      </c>
      <c r="I367">
        <v>8000</v>
      </c>
      <c r="J367">
        <v>0</v>
      </c>
      <c r="K367"/>
      <c r="L367"/>
      <c r="M367">
        <v>13</v>
      </c>
      <c r="N367">
        <v>5</v>
      </c>
      <c r="O367">
        <v>38</v>
      </c>
      <c r="P367">
        <v>28</v>
      </c>
      <c r="Q367">
        <v>4</v>
      </c>
      <c r="R367">
        <v>57</v>
      </c>
      <c r="S367">
        <v>0.15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 t="s">
        <v>674</v>
      </c>
      <c r="AD367">
        <v>0</v>
      </c>
      <c r="AE367">
        <v>52</v>
      </c>
    </row>
    <row r="368" spans="1:31">
      <c r="A368" s="1">
        <v>464</v>
      </c>
      <c r="B368" s="1" t="s">
        <v>708</v>
      </c>
      <c r="C368" t="s">
        <v>2039</v>
      </c>
      <c r="D368">
        <v>2400</v>
      </c>
      <c r="E368">
        <v>1</v>
      </c>
      <c r="F368">
        <v>4</v>
      </c>
      <c r="G368" t="s">
        <v>132</v>
      </c>
      <c r="H368">
        <v>100</v>
      </c>
      <c r="I368">
        <v>8000</v>
      </c>
      <c r="J368">
        <v>0</v>
      </c>
      <c r="K368"/>
      <c r="L368"/>
      <c r="M368">
        <v>10</v>
      </c>
      <c r="N368">
        <v>17</v>
      </c>
      <c r="O368">
        <v>49</v>
      </c>
      <c r="P368">
        <v>27</v>
      </c>
      <c r="Q368">
        <v>5</v>
      </c>
      <c r="R368">
        <v>50</v>
      </c>
      <c r="S368">
        <v>0.55000000000000004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 t="s">
        <v>693</v>
      </c>
      <c r="AD368">
        <v>0</v>
      </c>
      <c r="AE368">
        <v>52</v>
      </c>
    </row>
    <row r="369" spans="1:31">
      <c r="A369" s="1">
        <v>465</v>
      </c>
      <c r="B369" s="1" t="s">
        <v>708</v>
      </c>
      <c r="C369" t="s">
        <v>367</v>
      </c>
      <c r="D369">
        <v>895</v>
      </c>
      <c r="E369">
        <v>0</v>
      </c>
      <c r="F369">
        <v>0</v>
      </c>
      <c r="G369" t="s">
        <v>11</v>
      </c>
      <c r="H369">
        <v>300</v>
      </c>
      <c r="I369">
        <v>18000</v>
      </c>
      <c r="J369">
        <v>0</v>
      </c>
      <c r="K369"/>
      <c r="L369"/>
      <c r="M369">
        <v>7</v>
      </c>
      <c r="N369">
        <v>17</v>
      </c>
      <c r="O369">
        <v>20</v>
      </c>
      <c r="P369">
        <v>22</v>
      </c>
      <c r="Q369">
        <v>4</v>
      </c>
      <c r="R369">
        <v>18</v>
      </c>
      <c r="S369">
        <v>0.65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13</v>
      </c>
      <c r="AB369">
        <v>2</v>
      </c>
      <c r="AC369" t="s">
        <v>368</v>
      </c>
      <c r="AD369">
        <v>85</v>
      </c>
      <c r="AE369">
        <v>43</v>
      </c>
    </row>
    <row r="370" spans="1:31">
      <c r="A370" s="1">
        <v>466</v>
      </c>
      <c r="B370" s="1" t="s">
        <v>708</v>
      </c>
      <c r="C370" t="s">
        <v>694</v>
      </c>
      <c r="D370">
        <v>760</v>
      </c>
      <c r="E370">
        <v>2</v>
      </c>
      <c r="F370">
        <v>0</v>
      </c>
      <c r="G370" t="s">
        <v>11</v>
      </c>
      <c r="H370">
        <v>300</v>
      </c>
      <c r="I370">
        <v>18000</v>
      </c>
      <c r="J370">
        <v>0</v>
      </c>
      <c r="K370"/>
      <c r="L370"/>
      <c r="M370">
        <v>11</v>
      </c>
      <c r="N370">
        <v>10</v>
      </c>
      <c r="O370">
        <v>8</v>
      </c>
      <c r="P370">
        <v>26</v>
      </c>
      <c r="Q370">
        <v>2</v>
      </c>
      <c r="R370">
        <v>18</v>
      </c>
      <c r="S370">
        <v>0.65</v>
      </c>
      <c r="T370">
        <v>3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12</v>
      </c>
      <c r="AB370">
        <v>3</v>
      </c>
      <c r="AC370" t="s">
        <v>695</v>
      </c>
      <c r="AD370">
        <v>80</v>
      </c>
      <c r="AE370">
        <v>46</v>
      </c>
    </row>
    <row r="371" spans="1:31">
      <c r="A371" s="1">
        <v>467</v>
      </c>
      <c r="B371" s="1" t="s">
        <v>708</v>
      </c>
      <c r="C371" t="s">
        <v>696</v>
      </c>
      <c r="D371">
        <v>1400</v>
      </c>
      <c r="E371">
        <v>0</v>
      </c>
      <c r="F371">
        <v>0</v>
      </c>
      <c r="G371" t="s">
        <v>11</v>
      </c>
      <c r="H371">
        <v>200</v>
      </c>
      <c r="I371">
        <v>12000</v>
      </c>
      <c r="J371">
        <v>0</v>
      </c>
      <c r="K371"/>
      <c r="L371"/>
      <c r="M371">
        <v>9</v>
      </c>
      <c r="N371">
        <v>21</v>
      </c>
      <c r="O371">
        <v>30</v>
      </c>
      <c r="P371">
        <v>26</v>
      </c>
      <c r="Q371">
        <v>4</v>
      </c>
      <c r="R371">
        <v>21</v>
      </c>
      <c r="S371">
        <v>0.65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13</v>
      </c>
      <c r="AB371">
        <v>3</v>
      </c>
      <c r="AC371" t="s">
        <v>697</v>
      </c>
      <c r="AD371">
        <v>85</v>
      </c>
      <c r="AE371">
        <v>46</v>
      </c>
    </row>
    <row r="372" spans="1:31">
      <c r="A372" s="1">
        <v>468</v>
      </c>
      <c r="B372" s="1" t="s">
        <v>708</v>
      </c>
      <c r="C372" t="s">
        <v>373</v>
      </c>
      <c r="D372">
        <v>1425</v>
      </c>
      <c r="E372">
        <v>0</v>
      </c>
      <c r="F372">
        <v>0</v>
      </c>
      <c r="G372" t="s">
        <v>132</v>
      </c>
      <c r="H372">
        <v>120</v>
      </c>
      <c r="I372">
        <v>9600</v>
      </c>
      <c r="J372">
        <v>0</v>
      </c>
      <c r="K372"/>
      <c r="L372"/>
      <c r="M372">
        <v>9</v>
      </c>
      <c r="N372">
        <v>10</v>
      </c>
      <c r="O372">
        <v>23</v>
      </c>
      <c r="P372">
        <v>30</v>
      </c>
      <c r="Q372">
        <v>3</v>
      </c>
      <c r="R372">
        <v>36</v>
      </c>
      <c r="S372">
        <v>0.55000000000000004</v>
      </c>
      <c r="T372">
        <v>6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15</v>
      </c>
      <c r="AB372">
        <v>6</v>
      </c>
      <c r="AC372" t="s">
        <v>374</v>
      </c>
      <c r="AD372">
        <v>85</v>
      </c>
      <c r="AE372">
        <v>39</v>
      </c>
    </row>
    <row r="373" spans="1:31">
      <c r="A373" s="1">
        <v>469</v>
      </c>
      <c r="B373" s="1" t="s">
        <v>708</v>
      </c>
      <c r="C373" t="s">
        <v>440</v>
      </c>
      <c r="D373">
        <v>1500</v>
      </c>
      <c r="E373">
        <v>0</v>
      </c>
      <c r="F373">
        <v>0</v>
      </c>
      <c r="G373" t="s">
        <v>11</v>
      </c>
      <c r="H373">
        <v>200</v>
      </c>
      <c r="I373">
        <v>12000</v>
      </c>
      <c r="J373">
        <v>0</v>
      </c>
      <c r="K373"/>
      <c r="L373"/>
      <c r="M373">
        <v>8</v>
      </c>
      <c r="N373">
        <v>20</v>
      </c>
      <c r="O373">
        <v>38</v>
      </c>
      <c r="P373">
        <v>24</v>
      </c>
      <c r="Q373">
        <v>4</v>
      </c>
      <c r="R373">
        <v>19</v>
      </c>
      <c r="S373">
        <v>0.7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 t="s">
        <v>441</v>
      </c>
      <c r="AD373">
        <v>0</v>
      </c>
      <c r="AE373">
        <v>49</v>
      </c>
    </row>
    <row r="374" spans="1:31">
      <c r="A374" s="1">
        <v>470</v>
      </c>
      <c r="B374" s="1" t="s">
        <v>708</v>
      </c>
      <c r="C374" t="s">
        <v>698</v>
      </c>
      <c r="D374">
        <v>775</v>
      </c>
      <c r="E374">
        <v>1</v>
      </c>
      <c r="F374">
        <v>0</v>
      </c>
      <c r="G374" t="s">
        <v>11</v>
      </c>
      <c r="H374">
        <v>200</v>
      </c>
      <c r="I374">
        <v>12000</v>
      </c>
      <c r="J374">
        <v>0</v>
      </c>
      <c r="K374"/>
      <c r="L374"/>
      <c r="M374">
        <v>11</v>
      </c>
      <c r="N374">
        <v>10</v>
      </c>
      <c r="O374">
        <v>10</v>
      </c>
      <c r="P374">
        <v>26</v>
      </c>
      <c r="Q374">
        <v>2</v>
      </c>
      <c r="R374">
        <v>18</v>
      </c>
      <c r="S374">
        <v>0.65</v>
      </c>
      <c r="T374">
        <v>1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13</v>
      </c>
      <c r="AB374">
        <v>2</v>
      </c>
      <c r="AC374" t="s">
        <v>699</v>
      </c>
      <c r="AD374">
        <v>85</v>
      </c>
      <c r="AE374">
        <v>46</v>
      </c>
    </row>
    <row r="375" spans="1:31">
      <c r="A375" s="1">
        <v>471</v>
      </c>
      <c r="B375" s="1" t="s">
        <v>708</v>
      </c>
      <c r="C375" t="s">
        <v>700</v>
      </c>
      <c r="D375">
        <v>1675</v>
      </c>
      <c r="E375">
        <v>0</v>
      </c>
      <c r="F375">
        <v>0</v>
      </c>
      <c r="G375" t="s">
        <v>11</v>
      </c>
      <c r="H375">
        <v>200</v>
      </c>
      <c r="I375">
        <v>12000</v>
      </c>
      <c r="J375">
        <v>0</v>
      </c>
      <c r="K375"/>
      <c r="L375"/>
      <c r="M375">
        <v>9</v>
      </c>
      <c r="N375">
        <v>22</v>
      </c>
      <c r="O375">
        <v>41</v>
      </c>
      <c r="P375">
        <v>26</v>
      </c>
      <c r="Q375">
        <v>4</v>
      </c>
      <c r="R375">
        <v>21</v>
      </c>
      <c r="S375">
        <v>0.7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 t="s">
        <v>701</v>
      </c>
      <c r="AD375">
        <v>0</v>
      </c>
      <c r="AE375">
        <v>49</v>
      </c>
    </row>
    <row r="376" spans="1:31">
      <c r="A376" s="1">
        <v>472</v>
      </c>
      <c r="B376" s="1" t="s">
        <v>708</v>
      </c>
      <c r="C376" t="s">
        <v>702</v>
      </c>
      <c r="D376">
        <v>1500</v>
      </c>
      <c r="E376">
        <v>0</v>
      </c>
      <c r="F376">
        <v>0</v>
      </c>
      <c r="G376" t="s">
        <v>11</v>
      </c>
      <c r="H376">
        <v>200</v>
      </c>
      <c r="I376">
        <v>12000</v>
      </c>
      <c r="J376">
        <v>0</v>
      </c>
      <c r="K376"/>
      <c r="L376"/>
      <c r="M376">
        <v>14</v>
      </c>
      <c r="N376">
        <v>11</v>
      </c>
      <c r="O376">
        <v>38</v>
      </c>
      <c r="P376">
        <v>23</v>
      </c>
      <c r="Q376">
        <v>4</v>
      </c>
      <c r="R376">
        <v>16</v>
      </c>
      <c r="S376">
        <v>0.7</v>
      </c>
      <c r="T376">
        <v>1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13</v>
      </c>
      <c r="AB376">
        <v>3</v>
      </c>
      <c r="AC376" t="s">
        <v>703</v>
      </c>
      <c r="AD376">
        <v>85</v>
      </c>
      <c r="AE376">
        <v>49</v>
      </c>
    </row>
    <row r="377" spans="1:31">
      <c r="A377" s="1">
        <v>473</v>
      </c>
      <c r="B377" s="1" t="s">
        <v>708</v>
      </c>
      <c r="C377" t="s">
        <v>704</v>
      </c>
      <c r="D377">
        <v>1750</v>
      </c>
      <c r="E377">
        <v>0</v>
      </c>
      <c r="F377">
        <v>0</v>
      </c>
      <c r="G377" t="s">
        <v>11</v>
      </c>
      <c r="H377">
        <v>200</v>
      </c>
      <c r="I377">
        <v>12000</v>
      </c>
      <c r="J377">
        <v>0</v>
      </c>
      <c r="K377"/>
      <c r="L377"/>
      <c r="M377">
        <v>16</v>
      </c>
      <c r="N377">
        <v>12</v>
      </c>
      <c r="O377">
        <v>41</v>
      </c>
      <c r="P377">
        <v>25</v>
      </c>
      <c r="Q377">
        <v>4</v>
      </c>
      <c r="R377">
        <v>18</v>
      </c>
      <c r="S377">
        <v>0.7</v>
      </c>
      <c r="T377">
        <v>1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13</v>
      </c>
      <c r="AB377">
        <v>3</v>
      </c>
      <c r="AC377" t="s">
        <v>705</v>
      </c>
      <c r="AD377">
        <v>85</v>
      </c>
      <c r="AE377">
        <v>52</v>
      </c>
    </row>
    <row r="378" spans="1:31">
      <c r="A378" s="1">
        <v>474</v>
      </c>
      <c r="B378" s="1" t="s">
        <v>708</v>
      </c>
      <c r="C378" t="s">
        <v>98</v>
      </c>
      <c r="D378">
        <v>1575</v>
      </c>
      <c r="E378">
        <v>0</v>
      </c>
      <c r="F378">
        <v>0</v>
      </c>
      <c r="G378" t="s">
        <v>610</v>
      </c>
      <c r="H378">
        <v>175</v>
      </c>
      <c r="I378">
        <v>10500</v>
      </c>
      <c r="J378">
        <v>0</v>
      </c>
      <c r="K378"/>
      <c r="L378"/>
      <c r="M378">
        <v>11</v>
      </c>
      <c r="N378">
        <v>15</v>
      </c>
      <c r="O378">
        <v>35</v>
      </c>
      <c r="P378">
        <v>27</v>
      </c>
      <c r="Q378">
        <v>3</v>
      </c>
      <c r="R378">
        <v>16</v>
      </c>
      <c r="S378">
        <v>0.4</v>
      </c>
      <c r="T378">
        <v>6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15</v>
      </c>
      <c r="AB378">
        <v>8</v>
      </c>
      <c r="AC378" t="s">
        <v>99</v>
      </c>
      <c r="AD378">
        <v>95</v>
      </c>
      <c r="AE378">
        <v>47</v>
      </c>
    </row>
    <row r="379" spans="1:31">
      <c r="A379" s="1">
        <v>475</v>
      </c>
      <c r="B379" s="1" t="s">
        <v>708</v>
      </c>
      <c r="C379" t="s">
        <v>706</v>
      </c>
      <c r="D379">
        <v>2150</v>
      </c>
      <c r="E379">
        <v>0</v>
      </c>
      <c r="F379">
        <v>0</v>
      </c>
      <c r="G379" t="s">
        <v>132</v>
      </c>
      <c r="H379">
        <v>100</v>
      </c>
      <c r="I379">
        <v>8000</v>
      </c>
      <c r="J379">
        <v>0</v>
      </c>
      <c r="K379"/>
      <c r="L379"/>
      <c r="M379">
        <v>9</v>
      </c>
      <c r="N379">
        <v>15</v>
      </c>
      <c r="O379">
        <v>47</v>
      </c>
      <c r="P379">
        <v>26</v>
      </c>
      <c r="Q379">
        <v>5</v>
      </c>
      <c r="R379">
        <v>48</v>
      </c>
      <c r="S379">
        <v>0.55000000000000004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 t="s">
        <v>707</v>
      </c>
      <c r="AD379">
        <v>0</v>
      </c>
      <c r="AE379">
        <v>46</v>
      </c>
    </row>
    <row r="380" spans="1:31">
      <c r="A380" s="1">
        <v>476</v>
      </c>
      <c r="B380" s="1" t="s">
        <v>737</v>
      </c>
      <c r="C380" t="s">
        <v>709</v>
      </c>
      <c r="D380">
        <v>575</v>
      </c>
      <c r="E380">
        <v>0</v>
      </c>
      <c r="F380">
        <v>0</v>
      </c>
      <c r="G380" t="s">
        <v>11</v>
      </c>
      <c r="H380">
        <v>300</v>
      </c>
      <c r="I380">
        <v>18000</v>
      </c>
      <c r="J380">
        <v>0</v>
      </c>
      <c r="K380"/>
      <c r="L380"/>
      <c r="M380">
        <v>6</v>
      </c>
      <c r="N380">
        <v>15</v>
      </c>
      <c r="O380">
        <v>10</v>
      </c>
      <c r="P380">
        <v>20</v>
      </c>
      <c r="Q380">
        <v>3</v>
      </c>
      <c r="R380">
        <v>16</v>
      </c>
      <c r="S380">
        <v>0.65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 t="s">
        <v>710</v>
      </c>
      <c r="AD380">
        <v>0</v>
      </c>
      <c r="AE380">
        <v>33</v>
      </c>
    </row>
    <row r="381" spans="1:31">
      <c r="A381" s="1">
        <v>477</v>
      </c>
      <c r="B381" s="1" t="s">
        <v>737</v>
      </c>
      <c r="C381" t="s">
        <v>711</v>
      </c>
      <c r="D381">
        <v>460</v>
      </c>
      <c r="E381">
        <v>1</v>
      </c>
      <c r="F381">
        <v>0</v>
      </c>
      <c r="G381" t="s">
        <v>11</v>
      </c>
      <c r="H381">
        <v>300</v>
      </c>
      <c r="I381">
        <v>18000</v>
      </c>
      <c r="J381">
        <v>0</v>
      </c>
      <c r="K381"/>
      <c r="L381"/>
      <c r="M381">
        <v>7</v>
      </c>
      <c r="N381">
        <v>9</v>
      </c>
      <c r="O381">
        <v>8</v>
      </c>
      <c r="P381">
        <v>23</v>
      </c>
      <c r="Q381">
        <v>3</v>
      </c>
      <c r="R381">
        <v>16</v>
      </c>
      <c r="S381">
        <v>0.4</v>
      </c>
      <c r="T381">
        <v>1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13</v>
      </c>
      <c r="AB381">
        <v>2</v>
      </c>
      <c r="AC381" t="s">
        <v>712</v>
      </c>
      <c r="AD381">
        <v>85</v>
      </c>
      <c r="AE381">
        <v>39</v>
      </c>
    </row>
    <row r="382" spans="1:31">
      <c r="A382" s="1">
        <v>478</v>
      </c>
      <c r="B382" s="1" t="s">
        <v>737</v>
      </c>
      <c r="C382" t="s">
        <v>713</v>
      </c>
      <c r="D382">
        <v>1250</v>
      </c>
      <c r="E382">
        <v>0</v>
      </c>
      <c r="F382">
        <v>0</v>
      </c>
      <c r="G382" t="s">
        <v>11</v>
      </c>
      <c r="H382">
        <v>200</v>
      </c>
      <c r="I382">
        <v>12000</v>
      </c>
      <c r="J382">
        <v>0</v>
      </c>
      <c r="K382"/>
      <c r="L382"/>
      <c r="M382">
        <v>14</v>
      </c>
      <c r="N382">
        <v>10</v>
      </c>
      <c r="O382">
        <v>30</v>
      </c>
      <c r="P382">
        <v>23</v>
      </c>
      <c r="Q382">
        <v>4</v>
      </c>
      <c r="R382">
        <v>16</v>
      </c>
      <c r="S382">
        <v>0.65</v>
      </c>
      <c r="T382">
        <v>1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13</v>
      </c>
      <c r="AB382">
        <v>3</v>
      </c>
      <c r="AC382" t="s">
        <v>714</v>
      </c>
      <c r="AD382">
        <v>85</v>
      </c>
      <c r="AE382">
        <v>48</v>
      </c>
    </row>
    <row r="383" spans="1:31">
      <c r="A383" s="1">
        <v>479</v>
      </c>
      <c r="B383" s="1" t="s">
        <v>737</v>
      </c>
      <c r="C383" t="s">
        <v>715</v>
      </c>
      <c r="D383">
        <v>700</v>
      </c>
      <c r="E383">
        <v>0</v>
      </c>
      <c r="F383">
        <v>0</v>
      </c>
      <c r="G383" t="s">
        <v>11</v>
      </c>
      <c r="H383">
        <v>200</v>
      </c>
      <c r="I383">
        <v>12000</v>
      </c>
      <c r="J383">
        <v>0</v>
      </c>
      <c r="K383"/>
      <c r="L383"/>
      <c r="M383">
        <v>8</v>
      </c>
      <c r="N383">
        <v>15</v>
      </c>
      <c r="O383">
        <v>10</v>
      </c>
      <c r="P383">
        <v>22</v>
      </c>
      <c r="Q383">
        <v>5</v>
      </c>
      <c r="R383">
        <v>19</v>
      </c>
      <c r="S383">
        <v>0.65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 t="s">
        <v>716</v>
      </c>
      <c r="AD383">
        <v>0</v>
      </c>
      <c r="AE383">
        <v>43</v>
      </c>
    </row>
    <row r="384" spans="1:31">
      <c r="A384" s="1">
        <v>480</v>
      </c>
      <c r="B384" s="1" t="s">
        <v>737</v>
      </c>
      <c r="C384" t="s">
        <v>333</v>
      </c>
      <c r="D384">
        <v>660</v>
      </c>
      <c r="E384">
        <v>0</v>
      </c>
      <c r="F384">
        <v>0</v>
      </c>
      <c r="G384" t="s">
        <v>11</v>
      </c>
      <c r="H384">
        <v>200</v>
      </c>
      <c r="I384">
        <v>12000</v>
      </c>
      <c r="J384">
        <v>0</v>
      </c>
      <c r="K384"/>
      <c r="L384"/>
      <c r="M384">
        <v>6</v>
      </c>
      <c r="N384">
        <v>12</v>
      </c>
      <c r="O384">
        <v>15</v>
      </c>
      <c r="P384">
        <v>20</v>
      </c>
      <c r="Q384">
        <v>3</v>
      </c>
      <c r="R384">
        <v>16</v>
      </c>
      <c r="S384">
        <v>0.65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 t="s">
        <v>334</v>
      </c>
      <c r="AD384">
        <v>0</v>
      </c>
      <c r="AE384">
        <v>36</v>
      </c>
    </row>
    <row r="385" spans="1:31">
      <c r="A385" s="1">
        <v>481</v>
      </c>
      <c r="B385" s="1" t="s">
        <v>737</v>
      </c>
      <c r="C385" t="s">
        <v>717</v>
      </c>
      <c r="D385">
        <v>1100</v>
      </c>
      <c r="E385">
        <v>0</v>
      </c>
      <c r="F385">
        <v>0</v>
      </c>
      <c r="G385" t="s">
        <v>11</v>
      </c>
      <c r="H385">
        <v>200</v>
      </c>
      <c r="I385">
        <v>12000</v>
      </c>
      <c r="J385">
        <v>0</v>
      </c>
      <c r="K385"/>
      <c r="L385"/>
      <c r="M385">
        <v>7</v>
      </c>
      <c r="N385">
        <v>15</v>
      </c>
      <c r="O385">
        <v>30</v>
      </c>
      <c r="P385">
        <v>22</v>
      </c>
      <c r="Q385">
        <v>4</v>
      </c>
      <c r="R385">
        <v>18</v>
      </c>
      <c r="S385">
        <v>0.7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 t="s">
        <v>718</v>
      </c>
      <c r="AD385">
        <v>0</v>
      </c>
      <c r="AE385">
        <v>43</v>
      </c>
    </row>
    <row r="386" spans="1:31">
      <c r="A386" s="1">
        <v>482</v>
      </c>
      <c r="B386" s="1" t="s">
        <v>737</v>
      </c>
      <c r="C386" t="s">
        <v>719</v>
      </c>
      <c r="D386">
        <v>700</v>
      </c>
      <c r="E386">
        <v>0</v>
      </c>
      <c r="F386">
        <v>0</v>
      </c>
      <c r="G386" t="s">
        <v>11</v>
      </c>
      <c r="H386">
        <v>300</v>
      </c>
      <c r="I386">
        <v>18000</v>
      </c>
      <c r="J386">
        <v>0</v>
      </c>
      <c r="K386"/>
      <c r="L386"/>
      <c r="M386">
        <v>12</v>
      </c>
      <c r="N386">
        <v>8</v>
      </c>
      <c r="O386">
        <v>10</v>
      </c>
      <c r="P386">
        <v>23</v>
      </c>
      <c r="Q386">
        <v>3</v>
      </c>
      <c r="R386">
        <v>15</v>
      </c>
      <c r="S386">
        <v>0.5</v>
      </c>
      <c r="T386">
        <v>1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13</v>
      </c>
      <c r="AB386">
        <v>2</v>
      </c>
      <c r="AC386" t="s">
        <v>720</v>
      </c>
      <c r="AD386">
        <v>85</v>
      </c>
      <c r="AE386">
        <v>42</v>
      </c>
    </row>
    <row r="387" spans="1:31">
      <c r="A387" s="1">
        <v>483</v>
      </c>
      <c r="B387" s="1" t="s">
        <v>737</v>
      </c>
      <c r="C387" t="s">
        <v>721</v>
      </c>
      <c r="D387">
        <v>1600</v>
      </c>
      <c r="E387">
        <v>0</v>
      </c>
      <c r="F387">
        <v>0</v>
      </c>
      <c r="G387" t="s">
        <v>11</v>
      </c>
      <c r="H387">
        <v>200</v>
      </c>
      <c r="I387">
        <v>12000</v>
      </c>
      <c r="J387">
        <v>0</v>
      </c>
      <c r="K387"/>
      <c r="L387"/>
      <c r="M387">
        <v>9</v>
      </c>
      <c r="N387">
        <v>19</v>
      </c>
      <c r="O387">
        <v>38</v>
      </c>
      <c r="P387">
        <v>26</v>
      </c>
      <c r="Q387">
        <v>4</v>
      </c>
      <c r="R387">
        <v>21</v>
      </c>
      <c r="S387">
        <v>0.7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 t="s">
        <v>722</v>
      </c>
      <c r="AD387">
        <v>0</v>
      </c>
      <c r="AE387">
        <v>52</v>
      </c>
    </row>
    <row r="388" spans="1:31">
      <c r="A388" s="1">
        <v>484</v>
      </c>
      <c r="B388" s="1" t="s">
        <v>737</v>
      </c>
      <c r="C388" t="s">
        <v>347</v>
      </c>
      <c r="D388">
        <v>555</v>
      </c>
      <c r="E388">
        <v>0</v>
      </c>
      <c r="F388">
        <v>0</v>
      </c>
      <c r="G388" t="s">
        <v>610</v>
      </c>
      <c r="H388">
        <v>175</v>
      </c>
      <c r="I388">
        <v>10500</v>
      </c>
      <c r="J388">
        <v>0</v>
      </c>
      <c r="K388"/>
      <c r="L388"/>
      <c r="M388">
        <v>3</v>
      </c>
      <c r="N388">
        <v>1</v>
      </c>
      <c r="O388">
        <v>1</v>
      </c>
      <c r="P388">
        <v>16</v>
      </c>
      <c r="Q388">
        <v>1</v>
      </c>
      <c r="R388">
        <v>8</v>
      </c>
      <c r="S388">
        <v>0.15</v>
      </c>
      <c r="T388">
        <v>15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12</v>
      </c>
      <c r="AB388">
        <v>3</v>
      </c>
      <c r="AC388" t="s">
        <v>348</v>
      </c>
      <c r="AD388">
        <v>165</v>
      </c>
      <c r="AE388">
        <v>30</v>
      </c>
    </row>
    <row r="389" spans="1:31">
      <c r="A389" s="1">
        <v>485</v>
      </c>
      <c r="B389" s="1" t="s">
        <v>737</v>
      </c>
      <c r="C389" t="s">
        <v>349</v>
      </c>
      <c r="D389">
        <v>430</v>
      </c>
      <c r="E389">
        <v>0</v>
      </c>
      <c r="F389">
        <v>0</v>
      </c>
      <c r="G389" t="s">
        <v>610</v>
      </c>
      <c r="H389">
        <v>175</v>
      </c>
      <c r="I389">
        <v>10500</v>
      </c>
      <c r="J389">
        <v>0</v>
      </c>
      <c r="K389"/>
      <c r="L389"/>
      <c r="M389">
        <v>3</v>
      </c>
      <c r="N389">
        <v>3</v>
      </c>
      <c r="O389">
        <v>1</v>
      </c>
      <c r="P389">
        <v>16</v>
      </c>
      <c r="Q389">
        <v>1</v>
      </c>
      <c r="R389">
        <v>8</v>
      </c>
      <c r="S389">
        <v>0.3</v>
      </c>
      <c r="T389">
        <v>6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15</v>
      </c>
      <c r="AB389">
        <v>6</v>
      </c>
      <c r="AC389" t="s">
        <v>350</v>
      </c>
      <c r="AD389">
        <v>85</v>
      </c>
      <c r="AE389">
        <v>30</v>
      </c>
    </row>
    <row r="390" spans="1:31">
      <c r="A390" s="1">
        <v>486</v>
      </c>
      <c r="B390" s="1" t="s">
        <v>737</v>
      </c>
      <c r="C390" t="s">
        <v>345</v>
      </c>
      <c r="D390">
        <v>780</v>
      </c>
      <c r="E390">
        <v>0</v>
      </c>
      <c r="F390">
        <v>0</v>
      </c>
      <c r="G390" t="s">
        <v>610</v>
      </c>
      <c r="H390">
        <v>175</v>
      </c>
      <c r="I390">
        <v>10500</v>
      </c>
      <c r="J390">
        <v>0</v>
      </c>
      <c r="K390"/>
      <c r="L390"/>
      <c r="M390">
        <v>3</v>
      </c>
      <c r="N390">
        <v>5</v>
      </c>
      <c r="O390">
        <v>1</v>
      </c>
      <c r="P390">
        <v>16</v>
      </c>
      <c r="Q390">
        <v>1</v>
      </c>
      <c r="R390">
        <v>8</v>
      </c>
      <c r="S390">
        <v>0.4</v>
      </c>
      <c r="T390">
        <v>20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5</v>
      </c>
      <c r="AB390">
        <v>6</v>
      </c>
      <c r="AC390" t="s">
        <v>346</v>
      </c>
      <c r="AD390">
        <v>190</v>
      </c>
      <c r="AE390">
        <v>30</v>
      </c>
    </row>
    <row r="391" spans="1:31">
      <c r="A391" s="1">
        <v>487</v>
      </c>
      <c r="B391" s="1" t="s">
        <v>737</v>
      </c>
      <c r="C391" t="s">
        <v>723</v>
      </c>
      <c r="D391">
        <v>1400</v>
      </c>
      <c r="E391">
        <v>0</v>
      </c>
      <c r="F391">
        <v>0</v>
      </c>
      <c r="G391" t="s">
        <v>610</v>
      </c>
      <c r="H391">
        <v>175</v>
      </c>
      <c r="I391">
        <v>10500</v>
      </c>
      <c r="J391">
        <v>0</v>
      </c>
      <c r="K391"/>
      <c r="L391"/>
      <c r="M391">
        <v>10</v>
      </c>
      <c r="N391">
        <v>16</v>
      </c>
      <c r="O391">
        <v>30</v>
      </c>
      <c r="P391">
        <v>25</v>
      </c>
      <c r="Q391">
        <v>3</v>
      </c>
      <c r="R391">
        <v>15</v>
      </c>
      <c r="S391">
        <v>0.65</v>
      </c>
      <c r="T391">
        <v>6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15</v>
      </c>
      <c r="AB391">
        <v>7</v>
      </c>
      <c r="AC391" t="s">
        <v>724</v>
      </c>
      <c r="AD391">
        <v>90</v>
      </c>
      <c r="AE391">
        <v>39</v>
      </c>
    </row>
    <row r="392" spans="1:31">
      <c r="A392" s="1">
        <v>488</v>
      </c>
      <c r="B392" s="1" t="s">
        <v>737</v>
      </c>
      <c r="C392" t="s">
        <v>725</v>
      </c>
      <c r="D392">
        <v>1445</v>
      </c>
      <c r="E392">
        <v>0</v>
      </c>
      <c r="F392">
        <v>0</v>
      </c>
      <c r="G392" t="s">
        <v>610</v>
      </c>
      <c r="H392">
        <v>175</v>
      </c>
      <c r="I392">
        <v>10500</v>
      </c>
      <c r="J392">
        <v>0</v>
      </c>
      <c r="K392"/>
      <c r="L392"/>
      <c r="M392">
        <v>9</v>
      </c>
      <c r="N392">
        <v>7</v>
      </c>
      <c r="O392">
        <v>20</v>
      </c>
      <c r="P392">
        <v>23</v>
      </c>
      <c r="Q392">
        <v>3</v>
      </c>
      <c r="R392">
        <v>13</v>
      </c>
      <c r="S392">
        <v>0.15</v>
      </c>
      <c r="T392">
        <v>15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16</v>
      </c>
      <c r="AB392">
        <v>6</v>
      </c>
      <c r="AC392" t="s">
        <v>726</v>
      </c>
      <c r="AD392">
        <v>200</v>
      </c>
      <c r="AE392">
        <v>39</v>
      </c>
    </row>
    <row r="393" spans="1:31">
      <c r="A393" s="1">
        <v>489</v>
      </c>
      <c r="B393" s="1" t="s">
        <v>737</v>
      </c>
      <c r="C393" t="s">
        <v>355</v>
      </c>
      <c r="D393">
        <v>1100</v>
      </c>
      <c r="E393">
        <v>0</v>
      </c>
      <c r="F393">
        <v>0</v>
      </c>
      <c r="G393" t="s">
        <v>132</v>
      </c>
      <c r="H393">
        <v>120</v>
      </c>
      <c r="I393">
        <v>9600</v>
      </c>
      <c r="J393">
        <v>0</v>
      </c>
      <c r="K393"/>
      <c r="L393"/>
      <c r="M393">
        <v>9</v>
      </c>
      <c r="N393">
        <v>6</v>
      </c>
      <c r="O393">
        <v>4</v>
      </c>
      <c r="P393">
        <v>30</v>
      </c>
      <c r="Q393">
        <v>3</v>
      </c>
      <c r="R393">
        <v>36</v>
      </c>
      <c r="S393">
        <v>0.3</v>
      </c>
      <c r="T393">
        <v>6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15</v>
      </c>
      <c r="AB393">
        <v>6</v>
      </c>
      <c r="AC393" t="s">
        <v>356</v>
      </c>
      <c r="AD393">
        <v>85</v>
      </c>
      <c r="AE393">
        <v>33</v>
      </c>
    </row>
    <row r="394" spans="1:31">
      <c r="A394" s="1">
        <v>490</v>
      </c>
      <c r="B394" s="1" t="s">
        <v>737</v>
      </c>
      <c r="C394" t="s">
        <v>727</v>
      </c>
      <c r="D394">
        <v>1475</v>
      </c>
      <c r="E394">
        <v>0</v>
      </c>
      <c r="F394">
        <v>0</v>
      </c>
      <c r="G394" t="s">
        <v>132</v>
      </c>
      <c r="H394">
        <v>120</v>
      </c>
      <c r="I394">
        <v>9600</v>
      </c>
      <c r="J394">
        <v>0</v>
      </c>
      <c r="K394"/>
      <c r="L394"/>
      <c r="M394">
        <v>11</v>
      </c>
      <c r="N394">
        <v>10</v>
      </c>
      <c r="O394">
        <v>18</v>
      </c>
      <c r="P394">
        <v>31</v>
      </c>
      <c r="Q394">
        <v>3</v>
      </c>
      <c r="R394">
        <v>38</v>
      </c>
      <c r="S394">
        <v>0.45</v>
      </c>
      <c r="T394">
        <v>6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15</v>
      </c>
      <c r="AB394">
        <v>6</v>
      </c>
      <c r="AC394" t="s">
        <v>728</v>
      </c>
      <c r="AD394">
        <v>85</v>
      </c>
      <c r="AE394">
        <v>39</v>
      </c>
    </row>
    <row r="395" spans="1:31">
      <c r="A395" s="1">
        <v>491</v>
      </c>
      <c r="B395" s="1" t="s">
        <v>737</v>
      </c>
      <c r="C395" t="s">
        <v>729</v>
      </c>
      <c r="D395">
        <v>1600</v>
      </c>
      <c r="E395">
        <v>1</v>
      </c>
      <c r="F395">
        <v>3</v>
      </c>
      <c r="G395" t="s">
        <v>132</v>
      </c>
      <c r="H395">
        <v>100</v>
      </c>
      <c r="I395">
        <v>8000</v>
      </c>
      <c r="J395">
        <v>0</v>
      </c>
      <c r="K395"/>
      <c r="L395"/>
      <c r="M395">
        <v>8</v>
      </c>
      <c r="N395">
        <v>13</v>
      </c>
      <c r="O395">
        <v>33</v>
      </c>
      <c r="P395">
        <v>26</v>
      </c>
      <c r="Q395">
        <v>5</v>
      </c>
      <c r="R395">
        <v>47</v>
      </c>
      <c r="S395">
        <v>0.55000000000000004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 t="s">
        <v>730</v>
      </c>
      <c r="AD395">
        <v>0</v>
      </c>
      <c r="AE395">
        <v>46</v>
      </c>
    </row>
    <row r="396" spans="1:31">
      <c r="A396" s="1">
        <v>492</v>
      </c>
      <c r="B396" s="1" t="s">
        <v>737</v>
      </c>
      <c r="C396" t="s">
        <v>357</v>
      </c>
      <c r="D396">
        <v>1550</v>
      </c>
      <c r="E396">
        <v>1</v>
      </c>
      <c r="F396">
        <v>3</v>
      </c>
      <c r="G396" t="s">
        <v>132</v>
      </c>
      <c r="H396">
        <v>120</v>
      </c>
      <c r="I396">
        <v>9600</v>
      </c>
      <c r="J396">
        <v>0</v>
      </c>
      <c r="K396"/>
      <c r="L396"/>
      <c r="M396">
        <v>8</v>
      </c>
      <c r="N396">
        <v>11</v>
      </c>
      <c r="O396">
        <v>28</v>
      </c>
      <c r="P396">
        <v>26</v>
      </c>
      <c r="Q396">
        <v>5</v>
      </c>
      <c r="R396">
        <v>47</v>
      </c>
      <c r="S396">
        <v>0.45</v>
      </c>
      <c r="T396">
        <v>4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13</v>
      </c>
      <c r="AB396">
        <v>7</v>
      </c>
      <c r="AC396" t="s">
        <v>358</v>
      </c>
      <c r="AD396">
        <v>30</v>
      </c>
      <c r="AE396">
        <v>43</v>
      </c>
    </row>
    <row r="397" spans="1:31">
      <c r="A397" s="1">
        <v>493</v>
      </c>
      <c r="B397" s="1" t="s">
        <v>737</v>
      </c>
      <c r="C397" t="s">
        <v>731</v>
      </c>
      <c r="D397">
        <v>1875</v>
      </c>
      <c r="E397">
        <v>3</v>
      </c>
      <c r="F397">
        <v>2</v>
      </c>
      <c r="G397" t="s">
        <v>132</v>
      </c>
      <c r="H397">
        <v>100</v>
      </c>
      <c r="I397">
        <v>8000</v>
      </c>
      <c r="J397">
        <v>0</v>
      </c>
      <c r="K397"/>
      <c r="L397"/>
      <c r="M397">
        <v>13</v>
      </c>
      <c r="N397">
        <v>5</v>
      </c>
      <c r="O397">
        <v>41</v>
      </c>
      <c r="P397">
        <v>28</v>
      </c>
      <c r="Q397">
        <v>4</v>
      </c>
      <c r="R397">
        <v>57</v>
      </c>
      <c r="S397">
        <v>0.15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 t="s">
        <v>732</v>
      </c>
      <c r="AD397">
        <v>0</v>
      </c>
      <c r="AE397">
        <v>52</v>
      </c>
    </row>
    <row r="398" spans="1:31">
      <c r="A398" s="1">
        <v>494</v>
      </c>
      <c r="B398" s="1" t="s">
        <v>737</v>
      </c>
      <c r="C398" t="s">
        <v>733</v>
      </c>
      <c r="D398">
        <v>2025</v>
      </c>
      <c r="E398">
        <v>4</v>
      </c>
      <c r="F398">
        <v>0</v>
      </c>
      <c r="G398" t="s">
        <v>132</v>
      </c>
      <c r="H398">
        <v>100</v>
      </c>
      <c r="I398">
        <v>8000</v>
      </c>
      <c r="J398">
        <v>0</v>
      </c>
      <c r="K398"/>
      <c r="L398"/>
      <c r="M398">
        <v>13</v>
      </c>
      <c r="N398">
        <v>14</v>
      </c>
      <c r="O398">
        <v>38</v>
      </c>
      <c r="P398">
        <v>32</v>
      </c>
      <c r="Q398">
        <v>3</v>
      </c>
      <c r="R398">
        <v>40</v>
      </c>
      <c r="S398">
        <v>0.55000000000000004</v>
      </c>
      <c r="T398">
        <v>1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13</v>
      </c>
      <c r="AB398">
        <v>4</v>
      </c>
      <c r="AC398" t="s">
        <v>734</v>
      </c>
      <c r="AD398">
        <v>75</v>
      </c>
      <c r="AE398">
        <v>52</v>
      </c>
    </row>
    <row r="399" spans="1:31">
      <c r="A399" s="1">
        <v>495</v>
      </c>
      <c r="B399" s="1" t="s">
        <v>737</v>
      </c>
      <c r="C399" t="s">
        <v>367</v>
      </c>
      <c r="D399">
        <v>895</v>
      </c>
      <c r="E399">
        <v>0</v>
      </c>
      <c r="F399">
        <v>0</v>
      </c>
      <c r="G399" t="s">
        <v>11</v>
      </c>
      <c r="H399">
        <v>300</v>
      </c>
      <c r="I399">
        <v>18000</v>
      </c>
      <c r="J399">
        <v>0</v>
      </c>
      <c r="K399"/>
      <c r="L399"/>
      <c r="M399">
        <v>7</v>
      </c>
      <c r="N399">
        <v>17</v>
      </c>
      <c r="O399">
        <v>20</v>
      </c>
      <c r="P399">
        <v>22</v>
      </c>
      <c r="Q399">
        <v>4</v>
      </c>
      <c r="R399">
        <v>18</v>
      </c>
      <c r="S399">
        <v>0.65</v>
      </c>
      <c r="T399">
        <v>1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13</v>
      </c>
      <c r="AB399">
        <v>2</v>
      </c>
      <c r="AC399" t="s">
        <v>368</v>
      </c>
      <c r="AD399">
        <v>85</v>
      </c>
      <c r="AE399">
        <v>43</v>
      </c>
    </row>
    <row r="400" spans="1:31">
      <c r="A400" s="1">
        <v>496</v>
      </c>
      <c r="B400" s="1" t="s">
        <v>737</v>
      </c>
      <c r="C400" t="s">
        <v>369</v>
      </c>
      <c r="D400">
        <v>810</v>
      </c>
      <c r="E400">
        <v>2</v>
      </c>
      <c r="F400">
        <v>0</v>
      </c>
      <c r="G400" t="s">
        <v>11</v>
      </c>
      <c r="H400">
        <v>300</v>
      </c>
      <c r="I400">
        <v>18000</v>
      </c>
      <c r="J400">
        <v>0</v>
      </c>
      <c r="K400"/>
      <c r="L400"/>
      <c r="M400">
        <v>9</v>
      </c>
      <c r="N400">
        <v>14</v>
      </c>
      <c r="O400">
        <v>8</v>
      </c>
      <c r="P400">
        <v>23</v>
      </c>
      <c r="Q400">
        <v>3</v>
      </c>
      <c r="R400">
        <v>13</v>
      </c>
      <c r="S400">
        <v>0.65</v>
      </c>
      <c r="T400">
        <v>3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12</v>
      </c>
      <c r="AB400">
        <v>3</v>
      </c>
      <c r="AC400" t="s">
        <v>370</v>
      </c>
      <c r="AD400">
        <v>80</v>
      </c>
      <c r="AE400">
        <v>43</v>
      </c>
    </row>
    <row r="401" spans="1:31">
      <c r="A401" s="1">
        <v>497</v>
      </c>
      <c r="B401" s="1" t="s">
        <v>737</v>
      </c>
      <c r="C401" t="s">
        <v>373</v>
      </c>
      <c r="D401">
        <v>1425</v>
      </c>
      <c r="E401">
        <v>0</v>
      </c>
      <c r="F401">
        <v>0</v>
      </c>
      <c r="G401" t="s">
        <v>132</v>
      </c>
      <c r="H401">
        <v>120</v>
      </c>
      <c r="I401">
        <v>9600</v>
      </c>
      <c r="J401">
        <v>0</v>
      </c>
      <c r="K401"/>
      <c r="L401"/>
      <c r="M401">
        <v>9</v>
      </c>
      <c r="N401">
        <v>10</v>
      </c>
      <c r="O401">
        <v>23</v>
      </c>
      <c r="P401">
        <v>30</v>
      </c>
      <c r="Q401">
        <v>3</v>
      </c>
      <c r="R401">
        <v>36</v>
      </c>
      <c r="S401">
        <v>0.55000000000000004</v>
      </c>
      <c r="T401">
        <v>6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15</v>
      </c>
      <c r="AB401">
        <v>6</v>
      </c>
      <c r="AC401" t="s">
        <v>374</v>
      </c>
      <c r="AD401">
        <v>85</v>
      </c>
      <c r="AE401">
        <v>39</v>
      </c>
    </row>
    <row r="402" spans="1:31">
      <c r="A402" s="1">
        <v>498</v>
      </c>
      <c r="B402" s="1" t="s">
        <v>737</v>
      </c>
      <c r="C402" t="s">
        <v>440</v>
      </c>
      <c r="D402">
        <v>1425</v>
      </c>
      <c r="E402">
        <v>0</v>
      </c>
      <c r="F402">
        <v>0</v>
      </c>
      <c r="G402" t="s">
        <v>11</v>
      </c>
      <c r="H402">
        <v>200</v>
      </c>
      <c r="I402">
        <v>12000</v>
      </c>
      <c r="J402">
        <v>0</v>
      </c>
      <c r="K402"/>
      <c r="L402"/>
      <c r="M402">
        <v>8</v>
      </c>
      <c r="N402">
        <v>20</v>
      </c>
      <c r="O402">
        <v>38</v>
      </c>
      <c r="P402">
        <v>24</v>
      </c>
      <c r="Q402">
        <v>4</v>
      </c>
      <c r="R402">
        <v>19</v>
      </c>
      <c r="S402">
        <v>0.7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 t="s">
        <v>441</v>
      </c>
      <c r="AD402">
        <v>0</v>
      </c>
      <c r="AE402">
        <v>49</v>
      </c>
    </row>
    <row r="403" spans="1:31">
      <c r="A403" s="1">
        <v>499</v>
      </c>
      <c r="B403" s="1" t="s">
        <v>737</v>
      </c>
      <c r="C403" t="s">
        <v>735</v>
      </c>
      <c r="D403">
        <v>1650</v>
      </c>
      <c r="E403">
        <v>1</v>
      </c>
      <c r="F403">
        <v>0</v>
      </c>
      <c r="G403" t="s">
        <v>11</v>
      </c>
      <c r="H403">
        <v>200</v>
      </c>
      <c r="I403">
        <v>12000</v>
      </c>
      <c r="J403">
        <v>0</v>
      </c>
      <c r="K403"/>
      <c r="L403"/>
      <c r="M403">
        <v>13</v>
      </c>
      <c r="N403">
        <v>16</v>
      </c>
      <c r="O403">
        <v>38</v>
      </c>
      <c r="P403">
        <v>28</v>
      </c>
      <c r="Q403">
        <v>4</v>
      </c>
      <c r="R403">
        <v>20</v>
      </c>
      <c r="S403">
        <v>0.7</v>
      </c>
      <c r="T403">
        <v>1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13</v>
      </c>
      <c r="AB403">
        <v>3</v>
      </c>
      <c r="AC403" t="s">
        <v>736</v>
      </c>
      <c r="AD403">
        <v>85</v>
      </c>
      <c r="AE403">
        <v>49</v>
      </c>
    </row>
    <row r="404" spans="1:31">
      <c r="A404" s="1">
        <v>500</v>
      </c>
      <c r="B404" s="1" t="s">
        <v>784</v>
      </c>
      <c r="C404" t="s">
        <v>738</v>
      </c>
      <c r="D404">
        <v>10000</v>
      </c>
      <c r="E404">
        <v>0</v>
      </c>
      <c r="F404">
        <v>0</v>
      </c>
      <c r="G404" t="s">
        <v>11</v>
      </c>
      <c r="H404">
        <v>300</v>
      </c>
      <c r="I404">
        <v>18000</v>
      </c>
      <c r="J404">
        <v>0</v>
      </c>
      <c r="K404"/>
      <c r="L404"/>
      <c r="M404">
        <v>6</v>
      </c>
      <c r="N404">
        <v>15</v>
      </c>
      <c r="O404">
        <v>10</v>
      </c>
      <c r="P404">
        <v>20</v>
      </c>
      <c r="Q404">
        <v>3</v>
      </c>
      <c r="R404">
        <v>16</v>
      </c>
      <c r="S404">
        <v>0.65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 t="s">
        <v>739</v>
      </c>
      <c r="AD404">
        <v>0</v>
      </c>
      <c r="AE404">
        <v>33</v>
      </c>
    </row>
    <row r="405" spans="1:31">
      <c r="A405" s="1">
        <v>501</v>
      </c>
      <c r="B405" s="1" t="s">
        <v>784</v>
      </c>
      <c r="C405" t="s">
        <v>333</v>
      </c>
      <c r="D405">
        <v>10000</v>
      </c>
      <c r="E405">
        <v>0</v>
      </c>
      <c r="F405">
        <v>0</v>
      </c>
      <c r="G405" t="s">
        <v>11</v>
      </c>
      <c r="H405">
        <v>200</v>
      </c>
      <c r="I405">
        <v>12000</v>
      </c>
      <c r="J405">
        <v>0</v>
      </c>
      <c r="K405"/>
      <c r="L405"/>
      <c r="M405">
        <v>6</v>
      </c>
      <c r="N405">
        <v>12</v>
      </c>
      <c r="O405">
        <v>15</v>
      </c>
      <c r="P405">
        <v>20</v>
      </c>
      <c r="Q405">
        <v>3</v>
      </c>
      <c r="R405">
        <v>16</v>
      </c>
      <c r="S405">
        <v>0.65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 t="s">
        <v>334</v>
      </c>
      <c r="AD405">
        <v>0</v>
      </c>
      <c r="AE405">
        <v>36</v>
      </c>
    </row>
    <row r="406" spans="1:31">
      <c r="A406" s="1">
        <v>502</v>
      </c>
      <c r="B406" s="1" t="s">
        <v>784</v>
      </c>
      <c r="C406" t="s">
        <v>740</v>
      </c>
      <c r="D406">
        <v>10000</v>
      </c>
      <c r="E406">
        <v>0</v>
      </c>
      <c r="F406">
        <v>0</v>
      </c>
      <c r="G406" t="s">
        <v>11</v>
      </c>
      <c r="H406">
        <v>200</v>
      </c>
      <c r="I406">
        <v>12000</v>
      </c>
      <c r="J406">
        <v>0</v>
      </c>
      <c r="K406"/>
      <c r="L406"/>
      <c r="M406">
        <v>7</v>
      </c>
      <c r="N406">
        <v>15</v>
      </c>
      <c r="O406">
        <v>30</v>
      </c>
      <c r="P406">
        <v>22</v>
      </c>
      <c r="Q406">
        <v>4</v>
      </c>
      <c r="R406">
        <v>18</v>
      </c>
      <c r="S406">
        <v>0.7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 t="s">
        <v>741</v>
      </c>
      <c r="AD406">
        <v>0</v>
      </c>
      <c r="AE406">
        <v>43</v>
      </c>
    </row>
    <row r="407" spans="1:31">
      <c r="A407" s="1">
        <v>503</v>
      </c>
      <c r="B407" s="1" t="s">
        <v>784</v>
      </c>
      <c r="C407" t="s">
        <v>742</v>
      </c>
      <c r="D407">
        <v>10000</v>
      </c>
      <c r="E407">
        <v>0</v>
      </c>
      <c r="F407">
        <v>0</v>
      </c>
      <c r="G407" t="s">
        <v>11</v>
      </c>
      <c r="H407">
        <v>200</v>
      </c>
      <c r="I407">
        <v>12000</v>
      </c>
      <c r="J407">
        <v>0</v>
      </c>
      <c r="K407"/>
      <c r="L407"/>
      <c r="M407">
        <v>8</v>
      </c>
      <c r="N407">
        <v>17</v>
      </c>
      <c r="O407">
        <v>35</v>
      </c>
      <c r="P407">
        <v>24</v>
      </c>
      <c r="Q407">
        <v>4</v>
      </c>
      <c r="R407">
        <v>19</v>
      </c>
      <c r="S407">
        <v>0.7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 t="s">
        <v>743</v>
      </c>
      <c r="AD407">
        <v>0</v>
      </c>
      <c r="AE407">
        <v>49</v>
      </c>
    </row>
    <row r="408" spans="1:31">
      <c r="A408" s="1">
        <v>504</v>
      </c>
      <c r="B408" s="1" t="s">
        <v>784</v>
      </c>
      <c r="C408" t="s">
        <v>744</v>
      </c>
      <c r="D408">
        <v>10000</v>
      </c>
      <c r="E408">
        <v>0</v>
      </c>
      <c r="F408">
        <v>0</v>
      </c>
      <c r="G408" t="s">
        <v>11</v>
      </c>
      <c r="H408">
        <v>200</v>
      </c>
      <c r="I408">
        <v>12000</v>
      </c>
      <c r="J408">
        <v>0</v>
      </c>
      <c r="K408"/>
      <c r="L408"/>
      <c r="M408">
        <v>9</v>
      </c>
      <c r="N408">
        <v>19</v>
      </c>
      <c r="O408">
        <v>35</v>
      </c>
      <c r="P408">
        <v>26</v>
      </c>
      <c r="Q408">
        <v>4</v>
      </c>
      <c r="R408">
        <v>21</v>
      </c>
      <c r="S408">
        <v>0.7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 t="s">
        <v>745</v>
      </c>
      <c r="AD408">
        <v>0</v>
      </c>
      <c r="AE408">
        <v>52</v>
      </c>
    </row>
    <row r="409" spans="1:31">
      <c r="A409" s="1">
        <v>505</v>
      </c>
      <c r="B409" s="1" t="s">
        <v>784</v>
      </c>
      <c r="C409" t="s">
        <v>746</v>
      </c>
      <c r="D409">
        <v>10000</v>
      </c>
      <c r="E409">
        <v>0</v>
      </c>
      <c r="F409">
        <v>0</v>
      </c>
      <c r="G409" t="s">
        <v>11</v>
      </c>
      <c r="H409">
        <v>200</v>
      </c>
      <c r="I409">
        <v>12000</v>
      </c>
      <c r="J409">
        <v>0</v>
      </c>
      <c r="K409"/>
      <c r="L409"/>
      <c r="M409">
        <v>8</v>
      </c>
      <c r="N409">
        <v>12</v>
      </c>
      <c r="O409">
        <v>10</v>
      </c>
      <c r="P409">
        <v>21</v>
      </c>
      <c r="Q409">
        <v>2</v>
      </c>
      <c r="R409">
        <v>12</v>
      </c>
      <c r="S409">
        <v>0.65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 t="s">
        <v>747</v>
      </c>
      <c r="AD409">
        <v>0</v>
      </c>
      <c r="AE409">
        <v>46</v>
      </c>
    </row>
    <row r="410" spans="1:31">
      <c r="A410" s="1">
        <v>506</v>
      </c>
      <c r="B410" s="1" t="s">
        <v>784</v>
      </c>
      <c r="C410" t="s">
        <v>748</v>
      </c>
      <c r="D410">
        <v>10000</v>
      </c>
      <c r="E410">
        <v>0</v>
      </c>
      <c r="F410">
        <v>0</v>
      </c>
      <c r="G410" t="s">
        <v>11</v>
      </c>
      <c r="H410">
        <v>200</v>
      </c>
      <c r="I410">
        <v>12000</v>
      </c>
      <c r="J410">
        <v>0</v>
      </c>
      <c r="K410"/>
      <c r="L410"/>
      <c r="M410">
        <v>17</v>
      </c>
      <c r="N410">
        <v>12</v>
      </c>
      <c r="O410">
        <v>10</v>
      </c>
      <c r="P410">
        <v>32</v>
      </c>
      <c r="Q410">
        <v>2</v>
      </c>
      <c r="R410">
        <v>28</v>
      </c>
      <c r="S410">
        <v>0.5</v>
      </c>
      <c r="T410">
        <v>1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13</v>
      </c>
      <c r="AB410">
        <v>3</v>
      </c>
      <c r="AC410" t="s">
        <v>749</v>
      </c>
      <c r="AD410">
        <v>85</v>
      </c>
      <c r="AE410">
        <v>52</v>
      </c>
    </row>
    <row r="411" spans="1:31">
      <c r="A411" s="1">
        <v>507</v>
      </c>
      <c r="B411" s="1" t="s">
        <v>784</v>
      </c>
      <c r="C411" t="s">
        <v>750</v>
      </c>
      <c r="D411">
        <v>10000</v>
      </c>
      <c r="E411">
        <v>0</v>
      </c>
      <c r="F411">
        <v>0</v>
      </c>
      <c r="G411" t="s">
        <v>11</v>
      </c>
      <c r="H411">
        <v>200</v>
      </c>
      <c r="I411">
        <v>12000</v>
      </c>
      <c r="J411">
        <v>0</v>
      </c>
      <c r="K411"/>
      <c r="L411"/>
      <c r="M411">
        <v>9</v>
      </c>
      <c r="N411">
        <v>11</v>
      </c>
      <c r="O411">
        <v>25</v>
      </c>
      <c r="P411">
        <v>19</v>
      </c>
      <c r="Q411">
        <v>14</v>
      </c>
      <c r="R411">
        <v>28</v>
      </c>
      <c r="S411">
        <v>0.65</v>
      </c>
      <c r="T411">
        <v>1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13</v>
      </c>
      <c r="AB411">
        <v>2</v>
      </c>
      <c r="AC411" t="s">
        <v>751</v>
      </c>
      <c r="AD411">
        <v>85</v>
      </c>
      <c r="AE411">
        <v>46</v>
      </c>
    </row>
    <row r="412" spans="1:31">
      <c r="A412" s="1">
        <v>508</v>
      </c>
      <c r="B412" s="1" t="s">
        <v>784</v>
      </c>
      <c r="C412" t="s">
        <v>752</v>
      </c>
      <c r="D412">
        <v>10000</v>
      </c>
      <c r="E412">
        <v>0</v>
      </c>
      <c r="F412">
        <v>0</v>
      </c>
      <c r="G412" t="s">
        <v>11</v>
      </c>
      <c r="H412">
        <v>300</v>
      </c>
      <c r="I412">
        <v>18000</v>
      </c>
      <c r="J412">
        <v>0</v>
      </c>
      <c r="K412"/>
      <c r="L412"/>
      <c r="M412">
        <v>8</v>
      </c>
      <c r="N412">
        <v>19</v>
      </c>
      <c r="O412">
        <v>20</v>
      </c>
      <c r="P412">
        <v>24</v>
      </c>
      <c r="Q412">
        <v>4</v>
      </c>
      <c r="R412">
        <v>19</v>
      </c>
      <c r="S412">
        <v>0.65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 t="s">
        <v>753</v>
      </c>
      <c r="AD412">
        <v>0</v>
      </c>
      <c r="AE412">
        <v>46</v>
      </c>
    </row>
    <row r="413" spans="1:31">
      <c r="A413" s="1">
        <v>509</v>
      </c>
      <c r="B413" s="1" t="s">
        <v>784</v>
      </c>
      <c r="C413" t="s">
        <v>754</v>
      </c>
      <c r="D413">
        <v>10000</v>
      </c>
      <c r="E413">
        <v>0</v>
      </c>
      <c r="F413">
        <v>0</v>
      </c>
      <c r="G413" t="s">
        <v>610</v>
      </c>
      <c r="H413">
        <v>175</v>
      </c>
      <c r="I413">
        <v>10500</v>
      </c>
      <c r="J413">
        <v>0</v>
      </c>
      <c r="K413"/>
      <c r="L413"/>
      <c r="M413">
        <v>5</v>
      </c>
      <c r="N413">
        <v>6</v>
      </c>
      <c r="O413">
        <v>1</v>
      </c>
      <c r="P413">
        <v>16</v>
      </c>
      <c r="Q413">
        <v>12</v>
      </c>
      <c r="R413">
        <v>24</v>
      </c>
      <c r="S413">
        <v>0.75</v>
      </c>
      <c r="T413">
        <v>6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15</v>
      </c>
      <c r="AB413">
        <v>6</v>
      </c>
      <c r="AC413" t="s">
        <v>755</v>
      </c>
      <c r="AD413">
        <v>85</v>
      </c>
      <c r="AE413">
        <v>30</v>
      </c>
    </row>
    <row r="414" spans="1:31">
      <c r="A414" s="1">
        <v>510</v>
      </c>
      <c r="B414" s="1" t="s">
        <v>784</v>
      </c>
      <c r="C414" t="s">
        <v>756</v>
      </c>
      <c r="D414">
        <v>10000</v>
      </c>
      <c r="E414">
        <v>0</v>
      </c>
      <c r="F414">
        <v>0</v>
      </c>
      <c r="G414" t="s">
        <v>610</v>
      </c>
      <c r="H414">
        <v>175</v>
      </c>
      <c r="I414">
        <v>10500</v>
      </c>
      <c r="J414">
        <v>0</v>
      </c>
      <c r="K414"/>
      <c r="L414"/>
      <c r="M414">
        <v>3</v>
      </c>
      <c r="N414">
        <v>1</v>
      </c>
      <c r="O414">
        <v>1</v>
      </c>
      <c r="P414">
        <v>16</v>
      </c>
      <c r="Q414">
        <v>1</v>
      </c>
      <c r="R414">
        <v>8</v>
      </c>
      <c r="S414">
        <v>0.15</v>
      </c>
      <c r="T414">
        <v>15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12</v>
      </c>
      <c r="AB414">
        <v>2</v>
      </c>
      <c r="AC414" t="s">
        <v>757</v>
      </c>
      <c r="AD414">
        <v>155</v>
      </c>
      <c r="AE414">
        <v>30</v>
      </c>
    </row>
    <row r="415" spans="1:31">
      <c r="A415" s="1">
        <v>511</v>
      </c>
      <c r="B415" s="1" t="s">
        <v>784</v>
      </c>
      <c r="C415" t="s">
        <v>758</v>
      </c>
      <c r="D415">
        <v>10000</v>
      </c>
      <c r="E415">
        <v>0</v>
      </c>
      <c r="F415">
        <v>0</v>
      </c>
      <c r="G415" t="s">
        <v>610</v>
      </c>
      <c r="H415">
        <v>175</v>
      </c>
      <c r="I415">
        <v>10500</v>
      </c>
      <c r="J415">
        <v>0</v>
      </c>
      <c r="K415"/>
      <c r="L415"/>
      <c r="M415">
        <v>5</v>
      </c>
      <c r="N415">
        <v>6</v>
      </c>
      <c r="O415">
        <v>1</v>
      </c>
      <c r="P415">
        <v>18</v>
      </c>
      <c r="Q415">
        <v>1</v>
      </c>
      <c r="R415">
        <v>10</v>
      </c>
      <c r="S415">
        <v>0.4</v>
      </c>
      <c r="T415">
        <v>20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5</v>
      </c>
      <c r="AB415">
        <v>6</v>
      </c>
      <c r="AC415" t="s">
        <v>759</v>
      </c>
      <c r="AD415">
        <v>190</v>
      </c>
      <c r="AE415">
        <v>30</v>
      </c>
    </row>
    <row r="416" spans="1:31">
      <c r="A416" s="1">
        <v>512</v>
      </c>
      <c r="B416" s="1" t="s">
        <v>784</v>
      </c>
      <c r="C416" t="s">
        <v>351</v>
      </c>
      <c r="D416">
        <v>10000</v>
      </c>
      <c r="E416">
        <v>0</v>
      </c>
      <c r="F416">
        <v>0</v>
      </c>
      <c r="G416" t="s">
        <v>11</v>
      </c>
      <c r="H416">
        <v>175</v>
      </c>
      <c r="I416">
        <v>10500</v>
      </c>
      <c r="J416">
        <v>0</v>
      </c>
      <c r="K416"/>
      <c r="L416"/>
      <c r="M416">
        <v>8</v>
      </c>
      <c r="N416">
        <v>16</v>
      </c>
      <c r="O416">
        <v>15</v>
      </c>
      <c r="P416">
        <v>24</v>
      </c>
      <c r="Q416">
        <v>4</v>
      </c>
      <c r="R416">
        <v>19</v>
      </c>
      <c r="S416">
        <v>0.4</v>
      </c>
      <c r="T416">
        <v>5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15</v>
      </c>
      <c r="AB416">
        <v>6</v>
      </c>
      <c r="AC416" t="s">
        <v>352</v>
      </c>
      <c r="AD416">
        <v>85</v>
      </c>
      <c r="AE416">
        <v>39</v>
      </c>
    </row>
    <row r="417" spans="1:31">
      <c r="A417" s="1">
        <v>513</v>
      </c>
      <c r="B417" s="1" t="s">
        <v>784</v>
      </c>
      <c r="C417" t="s">
        <v>760</v>
      </c>
      <c r="D417">
        <v>10000</v>
      </c>
      <c r="E417">
        <v>0</v>
      </c>
      <c r="F417">
        <v>0</v>
      </c>
      <c r="G417" t="s">
        <v>610</v>
      </c>
      <c r="H417">
        <v>175</v>
      </c>
      <c r="I417">
        <v>10500</v>
      </c>
      <c r="J417">
        <v>0</v>
      </c>
      <c r="K417"/>
      <c r="L417"/>
      <c r="M417">
        <v>7</v>
      </c>
      <c r="N417">
        <v>12</v>
      </c>
      <c r="O417">
        <v>1</v>
      </c>
      <c r="P417">
        <v>22</v>
      </c>
      <c r="Q417">
        <v>4</v>
      </c>
      <c r="R417">
        <v>18</v>
      </c>
      <c r="S417">
        <v>0.3</v>
      </c>
      <c r="T417">
        <v>6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15</v>
      </c>
      <c r="AB417">
        <v>7</v>
      </c>
      <c r="AC417" t="s">
        <v>761</v>
      </c>
      <c r="AD417">
        <v>95</v>
      </c>
      <c r="AE417">
        <v>30</v>
      </c>
    </row>
    <row r="418" spans="1:31">
      <c r="A418" s="1">
        <v>514</v>
      </c>
      <c r="B418" s="1" t="s">
        <v>784</v>
      </c>
      <c r="C418" t="s">
        <v>762</v>
      </c>
      <c r="D418">
        <v>10000</v>
      </c>
      <c r="E418">
        <v>0</v>
      </c>
      <c r="F418">
        <v>0</v>
      </c>
      <c r="G418" t="s">
        <v>132</v>
      </c>
      <c r="H418">
        <v>100</v>
      </c>
      <c r="I418">
        <v>8000</v>
      </c>
      <c r="J418">
        <v>0</v>
      </c>
      <c r="K418"/>
      <c r="L418"/>
      <c r="M418">
        <v>8</v>
      </c>
      <c r="N418">
        <v>13</v>
      </c>
      <c r="O418">
        <v>33</v>
      </c>
      <c r="P418">
        <v>26</v>
      </c>
      <c r="Q418">
        <v>5</v>
      </c>
      <c r="R418">
        <v>47</v>
      </c>
      <c r="S418">
        <v>0.55000000000000004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 t="s">
        <v>763</v>
      </c>
      <c r="AD418">
        <v>0</v>
      </c>
      <c r="AE418">
        <v>46</v>
      </c>
    </row>
    <row r="419" spans="1:31">
      <c r="A419" s="1">
        <v>515</v>
      </c>
      <c r="B419" s="1" t="s">
        <v>784</v>
      </c>
      <c r="C419" t="s">
        <v>764</v>
      </c>
      <c r="D419">
        <v>10000</v>
      </c>
      <c r="E419">
        <v>0</v>
      </c>
      <c r="F419">
        <v>0</v>
      </c>
      <c r="G419" t="s">
        <v>132</v>
      </c>
      <c r="H419">
        <v>100</v>
      </c>
      <c r="I419">
        <v>8000</v>
      </c>
      <c r="J419">
        <v>0</v>
      </c>
      <c r="K419"/>
      <c r="L419"/>
      <c r="M419">
        <v>10</v>
      </c>
      <c r="N419">
        <v>17</v>
      </c>
      <c r="O419">
        <v>38</v>
      </c>
      <c r="P419">
        <v>27</v>
      </c>
      <c r="Q419">
        <v>5</v>
      </c>
      <c r="R419">
        <v>50</v>
      </c>
      <c r="S419">
        <v>0.55000000000000004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 t="s">
        <v>765</v>
      </c>
      <c r="AD419">
        <v>0</v>
      </c>
      <c r="AE419">
        <v>52</v>
      </c>
    </row>
    <row r="420" spans="1:31">
      <c r="A420" s="1">
        <v>516</v>
      </c>
      <c r="B420" s="1" t="s">
        <v>784</v>
      </c>
      <c r="C420" t="s">
        <v>766</v>
      </c>
      <c r="D420">
        <v>10000</v>
      </c>
      <c r="E420">
        <v>0</v>
      </c>
      <c r="F420">
        <v>0</v>
      </c>
      <c r="G420" t="s">
        <v>132</v>
      </c>
      <c r="H420">
        <v>120</v>
      </c>
      <c r="I420">
        <v>9600</v>
      </c>
      <c r="J420">
        <v>0</v>
      </c>
      <c r="K420"/>
      <c r="L420"/>
      <c r="M420">
        <v>8</v>
      </c>
      <c r="N420">
        <v>11</v>
      </c>
      <c r="O420">
        <v>4</v>
      </c>
      <c r="P420">
        <v>26</v>
      </c>
      <c r="Q420">
        <v>5</v>
      </c>
      <c r="R420">
        <v>47</v>
      </c>
      <c r="S420">
        <v>0.45</v>
      </c>
      <c r="T420">
        <v>8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15</v>
      </c>
      <c r="AB420">
        <v>6</v>
      </c>
      <c r="AC420" t="s">
        <v>767</v>
      </c>
      <c r="AD420">
        <v>85</v>
      </c>
      <c r="AE420">
        <v>39</v>
      </c>
    </row>
    <row r="421" spans="1:31">
      <c r="A421" s="1">
        <v>517</v>
      </c>
      <c r="B421" s="1" t="s">
        <v>784</v>
      </c>
      <c r="C421" t="s">
        <v>768</v>
      </c>
      <c r="D421">
        <v>10000</v>
      </c>
      <c r="E421">
        <v>0</v>
      </c>
      <c r="F421">
        <v>0</v>
      </c>
      <c r="G421" t="s">
        <v>132</v>
      </c>
      <c r="H421">
        <v>100</v>
      </c>
      <c r="I421">
        <v>8000</v>
      </c>
      <c r="J421">
        <v>0</v>
      </c>
      <c r="K421"/>
      <c r="L421"/>
      <c r="M421">
        <v>9</v>
      </c>
      <c r="N421">
        <v>15</v>
      </c>
      <c r="O421">
        <v>23</v>
      </c>
      <c r="P421">
        <v>26</v>
      </c>
      <c r="Q421">
        <v>5</v>
      </c>
      <c r="R421">
        <v>48</v>
      </c>
      <c r="S421">
        <v>0.55000000000000004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 t="s">
        <v>769</v>
      </c>
      <c r="AD421">
        <v>0</v>
      </c>
      <c r="AE421">
        <v>49</v>
      </c>
    </row>
    <row r="422" spans="1:31">
      <c r="A422" s="1">
        <v>518</v>
      </c>
      <c r="B422" s="1" t="s">
        <v>784</v>
      </c>
      <c r="C422" t="s">
        <v>770</v>
      </c>
      <c r="D422">
        <v>10000</v>
      </c>
      <c r="E422">
        <v>0</v>
      </c>
      <c r="F422">
        <v>0</v>
      </c>
      <c r="G422" t="s">
        <v>132</v>
      </c>
      <c r="H422">
        <v>120</v>
      </c>
      <c r="I422">
        <v>9600</v>
      </c>
      <c r="J422">
        <v>0</v>
      </c>
      <c r="K422"/>
      <c r="L422"/>
      <c r="M422">
        <v>13</v>
      </c>
      <c r="N422">
        <v>10</v>
      </c>
      <c r="O422">
        <v>13</v>
      </c>
      <c r="P422">
        <v>32</v>
      </c>
      <c r="Q422">
        <v>3</v>
      </c>
      <c r="R422">
        <v>40</v>
      </c>
      <c r="S422">
        <v>0.35</v>
      </c>
      <c r="T422">
        <v>6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15</v>
      </c>
      <c r="AB422">
        <v>7</v>
      </c>
      <c r="AC422" t="s">
        <v>771</v>
      </c>
      <c r="AD422">
        <v>90</v>
      </c>
      <c r="AE422">
        <v>39</v>
      </c>
    </row>
    <row r="423" spans="1:31">
      <c r="A423" s="1">
        <v>519</v>
      </c>
      <c r="B423" s="1" t="s">
        <v>784</v>
      </c>
      <c r="C423" t="s">
        <v>772</v>
      </c>
      <c r="D423">
        <v>10000</v>
      </c>
      <c r="E423">
        <v>0</v>
      </c>
      <c r="F423">
        <v>0</v>
      </c>
      <c r="G423" t="s">
        <v>132</v>
      </c>
      <c r="H423">
        <v>120</v>
      </c>
      <c r="I423">
        <v>9600</v>
      </c>
      <c r="J423">
        <v>0</v>
      </c>
      <c r="K423"/>
      <c r="L423"/>
      <c r="M423">
        <v>8</v>
      </c>
      <c r="N423">
        <v>11</v>
      </c>
      <c r="O423">
        <v>28</v>
      </c>
      <c r="P423">
        <v>26</v>
      </c>
      <c r="Q423">
        <v>5</v>
      </c>
      <c r="R423">
        <v>47</v>
      </c>
      <c r="S423">
        <v>0.45</v>
      </c>
      <c r="T423">
        <v>6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15</v>
      </c>
      <c r="AB423">
        <v>6</v>
      </c>
      <c r="AC423" t="s">
        <v>773</v>
      </c>
      <c r="AD423">
        <v>85</v>
      </c>
      <c r="AE423">
        <v>39</v>
      </c>
    </row>
    <row r="424" spans="1:31">
      <c r="A424" s="1">
        <v>520</v>
      </c>
      <c r="B424" s="1" t="s">
        <v>784</v>
      </c>
      <c r="C424" t="s">
        <v>367</v>
      </c>
      <c r="D424">
        <v>10000</v>
      </c>
      <c r="E424">
        <v>0</v>
      </c>
      <c r="F424">
        <v>0</v>
      </c>
      <c r="G424" t="s">
        <v>11</v>
      </c>
      <c r="H424">
        <v>300</v>
      </c>
      <c r="I424">
        <v>18000</v>
      </c>
      <c r="J424">
        <v>0</v>
      </c>
      <c r="K424"/>
      <c r="L424"/>
      <c r="M424">
        <v>7</v>
      </c>
      <c r="N424">
        <v>17</v>
      </c>
      <c r="O424">
        <v>20</v>
      </c>
      <c r="P424">
        <v>22</v>
      </c>
      <c r="Q424">
        <v>4</v>
      </c>
      <c r="R424">
        <v>18</v>
      </c>
      <c r="S424">
        <v>0.65</v>
      </c>
      <c r="T424">
        <v>1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13</v>
      </c>
      <c r="AB424">
        <v>2</v>
      </c>
      <c r="AC424" t="s">
        <v>368</v>
      </c>
      <c r="AD424">
        <v>85</v>
      </c>
      <c r="AE424">
        <v>43</v>
      </c>
    </row>
    <row r="425" spans="1:31">
      <c r="A425" s="1">
        <v>521</v>
      </c>
      <c r="B425" s="1" t="s">
        <v>784</v>
      </c>
      <c r="C425" t="s">
        <v>369</v>
      </c>
      <c r="D425">
        <v>10000</v>
      </c>
      <c r="E425">
        <v>0</v>
      </c>
      <c r="F425">
        <v>0</v>
      </c>
      <c r="G425" t="s">
        <v>11</v>
      </c>
      <c r="H425">
        <v>300</v>
      </c>
      <c r="I425">
        <v>18000</v>
      </c>
      <c r="J425">
        <v>0</v>
      </c>
      <c r="K425"/>
      <c r="L425"/>
      <c r="M425">
        <v>9</v>
      </c>
      <c r="N425">
        <v>14</v>
      </c>
      <c r="O425">
        <v>8</v>
      </c>
      <c r="P425">
        <v>23</v>
      </c>
      <c r="Q425">
        <v>3</v>
      </c>
      <c r="R425">
        <v>13</v>
      </c>
      <c r="S425">
        <v>0.65</v>
      </c>
      <c r="T425">
        <v>3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12</v>
      </c>
      <c r="AB425">
        <v>3</v>
      </c>
      <c r="AC425" t="s">
        <v>370</v>
      </c>
      <c r="AD425">
        <v>80</v>
      </c>
      <c r="AE425">
        <v>43</v>
      </c>
    </row>
    <row r="426" spans="1:31">
      <c r="A426" s="1">
        <v>522</v>
      </c>
      <c r="B426" s="1" t="s">
        <v>784</v>
      </c>
      <c r="C426" t="s">
        <v>371</v>
      </c>
      <c r="D426">
        <v>10000</v>
      </c>
      <c r="E426">
        <v>0</v>
      </c>
      <c r="F426">
        <v>0</v>
      </c>
      <c r="G426" t="s">
        <v>610</v>
      </c>
      <c r="H426">
        <v>175</v>
      </c>
      <c r="I426">
        <v>10500</v>
      </c>
      <c r="J426">
        <v>0</v>
      </c>
      <c r="K426"/>
      <c r="L426"/>
      <c r="M426">
        <v>9</v>
      </c>
      <c r="N426">
        <v>14</v>
      </c>
      <c r="O426">
        <v>25</v>
      </c>
      <c r="P426">
        <v>23</v>
      </c>
      <c r="Q426">
        <v>3</v>
      </c>
      <c r="R426">
        <v>13</v>
      </c>
      <c r="S426">
        <v>0.65</v>
      </c>
      <c r="T426">
        <v>6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15</v>
      </c>
      <c r="AB426">
        <v>7</v>
      </c>
      <c r="AC426" t="s">
        <v>372</v>
      </c>
      <c r="AD426">
        <v>90</v>
      </c>
      <c r="AE426">
        <v>39</v>
      </c>
    </row>
    <row r="427" spans="1:31">
      <c r="A427" s="1">
        <v>523</v>
      </c>
      <c r="B427" s="1" t="s">
        <v>784</v>
      </c>
      <c r="C427" t="s">
        <v>774</v>
      </c>
      <c r="D427">
        <v>10000</v>
      </c>
      <c r="E427">
        <v>0</v>
      </c>
      <c r="F427">
        <v>0</v>
      </c>
      <c r="G427" t="s">
        <v>11</v>
      </c>
      <c r="H427">
        <v>200</v>
      </c>
      <c r="I427">
        <v>12000</v>
      </c>
      <c r="J427">
        <v>0</v>
      </c>
      <c r="K427"/>
      <c r="L427"/>
      <c r="M427">
        <v>13</v>
      </c>
      <c r="N427">
        <v>11</v>
      </c>
      <c r="O427">
        <v>30</v>
      </c>
      <c r="P427">
        <v>28</v>
      </c>
      <c r="Q427">
        <v>2</v>
      </c>
      <c r="R427">
        <v>19</v>
      </c>
      <c r="S427">
        <v>0.65</v>
      </c>
      <c r="T427">
        <v>1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13</v>
      </c>
      <c r="AB427">
        <v>3</v>
      </c>
      <c r="AC427" t="s">
        <v>775</v>
      </c>
      <c r="AD427">
        <v>85</v>
      </c>
      <c r="AE427">
        <v>46</v>
      </c>
    </row>
    <row r="428" spans="1:31">
      <c r="A428" s="1">
        <v>524</v>
      </c>
      <c r="B428" s="1" t="s">
        <v>784</v>
      </c>
      <c r="C428" t="s">
        <v>776</v>
      </c>
      <c r="D428">
        <v>10000</v>
      </c>
      <c r="E428">
        <v>0</v>
      </c>
      <c r="F428">
        <v>0</v>
      </c>
      <c r="G428" t="s">
        <v>11</v>
      </c>
      <c r="H428">
        <v>200</v>
      </c>
      <c r="I428">
        <v>12000</v>
      </c>
      <c r="J428">
        <v>0</v>
      </c>
      <c r="K428"/>
      <c r="L428"/>
      <c r="M428">
        <v>8</v>
      </c>
      <c r="N428">
        <v>19</v>
      </c>
      <c r="O428">
        <v>30</v>
      </c>
      <c r="P428">
        <v>24</v>
      </c>
      <c r="Q428">
        <v>4</v>
      </c>
      <c r="R428">
        <v>19</v>
      </c>
      <c r="S428">
        <v>0.65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 t="s">
        <v>777</v>
      </c>
      <c r="AD428">
        <v>0</v>
      </c>
      <c r="AE428">
        <v>45</v>
      </c>
    </row>
    <row r="429" spans="1:31">
      <c r="A429" s="1">
        <v>525</v>
      </c>
      <c r="B429" s="1" t="s">
        <v>784</v>
      </c>
      <c r="C429" t="s">
        <v>778</v>
      </c>
      <c r="D429">
        <v>10000</v>
      </c>
      <c r="E429">
        <v>0</v>
      </c>
      <c r="F429">
        <v>0</v>
      </c>
      <c r="G429" t="s">
        <v>132</v>
      </c>
      <c r="H429">
        <v>100</v>
      </c>
      <c r="I429">
        <v>8000</v>
      </c>
      <c r="J429">
        <v>0</v>
      </c>
      <c r="K429"/>
      <c r="L429"/>
      <c r="M429">
        <v>9</v>
      </c>
      <c r="N429">
        <v>15</v>
      </c>
      <c r="O429">
        <v>38</v>
      </c>
      <c r="P429">
        <v>26</v>
      </c>
      <c r="Q429">
        <v>5</v>
      </c>
      <c r="R429">
        <v>48</v>
      </c>
      <c r="S429">
        <v>0.55000000000000004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 t="s">
        <v>779</v>
      </c>
      <c r="AD429">
        <v>0</v>
      </c>
      <c r="AE429">
        <v>48</v>
      </c>
    </row>
    <row r="430" spans="1:31">
      <c r="A430" s="1">
        <v>526</v>
      </c>
      <c r="B430" s="1" t="s">
        <v>784</v>
      </c>
      <c r="C430" t="s">
        <v>780</v>
      </c>
      <c r="D430">
        <v>10000</v>
      </c>
      <c r="E430">
        <v>0</v>
      </c>
      <c r="F430">
        <v>0</v>
      </c>
      <c r="G430" t="s">
        <v>11</v>
      </c>
      <c r="H430">
        <v>200</v>
      </c>
      <c r="I430">
        <v>12000</v>
      </c>
      <c r="J430">
        <v>0</v>
      </c>
      <c r="K430"/>
      <c r="L430"/>
      <c r="M430">
        <v>14</v>
      </c>
      <c r="N430">
        <v>13</v>
      </c>
      <c r="O430">
        <v>38</v>
      </c>
      <c r="P430">
        <v>23</v>
      </c>
      <c r="Q430">
        <v>4</v>
      </c>
      <c r="R430">
        <v>16</v>
      </c>
      <c r="S430">
        <v>0.7</v>
      </c>
      <c r="T430">
        <v>1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13</v>
      </c>
      <c r="AB430">
        <v>3</v>
      </c>
      <c r="AC430" t="s">
        <v>781</v>
      </c>
      <c r="AD430">
        <v>85</v>
      </c>
      <c r="AE430">
        <v>49</v>
      </c>
    </row>
    <row r="431" spans="1:31">
      <c r="A431" s="1">
        <v>527</v>
      </c>
      <c r="B431" s="1" t="s">
        <v>784</v>
      </c>
      <c r="C431" t="s">
        <v>782</v>
      </c>
      <c r="D431">
        <v>10000</v>
      </c>
      <c r="E431">
        <v>0</v>
      </c>
      <c r="F431">
        <v>0</v>
      </c>
      <c r="G431" t="s">
        <v>132</v>
      </c>
      <c r="H431">
        <v>100</v>
      </c>
      <c r="I431">
        <v>8000</v>
      </c>
      <c r="J431">
        <v>0</v>
      </c>
      <c r="K431"/>
      <c r="L431"/>
      <c r="M431">
        <v>10</v>
      </c>
      <c r="N431">
        <v>17</v>
      </c>
      <c r="O431">
        <v>41</v>
      </c>
      <c r="P431">
        <v>27</v>
      </c>
      <c r="Q431">
        <v>5</v>
      </c>
      <c r="R431">
        <v>50</v>
      </c>
      <c r="S431">
        <v>0.55000000000000004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 t="s">
        <v>783</v>
      </c>
      <c r="AD431">
        <v>0</v>
      </c>
      <c r="AE431">
        <v>49</v>
      </c>
    </row>
    <row r="432" spans="1:31">
      <c r="A432" s="1">
        <v>528</v>
      </c>
      <c r="B432" s="1" t="s">
        <v>835</v>
      </c>
      <c r="C432" t="s">
        <v>333</v>
      </c>
      <c r="D432">
        <v>660</v>
      </c>
      <c r="E432">
        <v>0</v>
      </c>
      <c r="F432">
        <v>0</v>
      </c>
      <c r="G432" t="s">
        <v>11</v>
      </c>
      <c r="H432">
        <v>200</v>
      </c>
      <c r="I432">
        <v>12000</v>
      </c>
      <c r="J432">
        <v>0</v>
      </c>
      <c r="K432"/>
      <c r="L432"/>
      <c r="M432">
        <v>6</v>
      </c>
      <c r="N432">
        <v>12</v>
      </c>
      <c r="O432">
        <v>15</v>
      </c>
      <c r="P432">
        <v>20</v>
      </c>
      <c r="Q432">
        <v>3</v>
      </c>
      <c r="R432">
        <v>16</v>
      </c>
      <c r="S432">
        <v>0.65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 t="s">
        <v>334</v>
      </c>
      <c r="AD432">
        <v>0</v>
      </c>
      <c r="AE432">
        <v>36</v>
      </c>
    </row>
    <row r="433" spans="1:31">
      <c r="A433" s="1">
        <v>529</v>
      </c>
      <c r="B433" s="1" t="s">
        <v>835</v>
      </c>
      <c r="C433" t="s">
        <v>785</v>
      </c>
      <c r="D433">
        <v>1200</v>
      </c>
      <c r="E433">
        <v>0</v>
      </c>
      <c r="F433">
        <v>0</v>
      </c>
      <c r="G433" t="s">
        <v>11</v>
      </c>
      <c r="H433">
        <v>200</v>
      </c>
      <c r="I433">
        <v>12000</v>
      </c>
      <c r="J433">
        <v>0</v>
      </c>
      <c r="K433"/>
      <c r="L433"/>
      <c r="M433">
        <v>7</v>
      </c>
      <c r="N433">
        <v>15</v>
      </c>
      <c r="O433">
        <v>35</v>
      </c>
      <c r="P433">
        <v>22</v>
      </c>
      <c r="Q433">
        <v>4</v>
      </c>
      <c r="R433">
        <v>18</v>
      </c>
      <c r="S433">
        <v>0.7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 t="s">
        <v>786</v>
      </c>
      <c r="AD433">
        <v>0</v>
      </c>
      <c r="AE433">
        <v>43</v>
      </c>
    </row>
    <row r="434" spans="1:31">
      <c r="A434" s="1">
        <v>530</v>
      </c>
      <c r="B434" s="1" t="s">
        <v>835</v>
      </c>
      <c r="C434" t="s">
        <v>787</v>
      </c>
      <c r="D434">
        <v>1600</v>
      </c>
      <c r="E434">
        <v>0</v>
      </c>
      <c r="F434">
        <v>0</v>
      </c>
      <c r="G434" t="s">
        <v>11</v>
      </c>
      <c r="H434">
        <v>200</v>
      </c>
      <c r="I434">
        <v>12000</v>
      </c>
      <c r="J434">
        <v>0</v>
      </c>
      <c r="K434"/>
      <c r="L434"/>
      <c r="M434">
        <v>9</v>
      </c>
      <c r="N434">
        <v>19</v>
      </c>
      <c r="O434">
        <v>38</v>
      </c>
      <c r="P434">
        <v>26</v>
      </c>
      <c r="Q434">
        <v>4</v>
      </c>
      <c r="R434">
        <v>21</v>
      </c>
      <c r="S434">
        <v>0.7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 t="s">
        <v>788</v>
      </c>
      <c r="AD434">
        <v>0</v>
      </c>
      <c r="AE434">
        <v>52</v>
      </c>
    </row>
    <row r="435" spans="1:31">
      <c r="A435" s="1">
        <v>531</v>
      </c>
      <c r="B435" s="1" t="s">
        <v>835</v>
      </c>
      <c r="C435" t="s">
        <v>789</v>
      </c>
      <c r="D435">
        <v>800</v>
      </c>
      <c r="E435">
        <v>1</v>
      </c>
      <c r="F435">
        <v>0</v>
      </c>
      <c r="G435" t="s">
        <v>11</v>
      </c>
      <c r="H435">
        <v>200</v>
      </c>
      <c r="I435">
        <v>12000</v>
      </c>
      <c r="J435">
        <v>0</v>
      </c>
      <c r="K435"/>
      <c r="L435"/>
      <c r="M435">
        <v>15</v>
      </c>
      <c r="N435">
        <v>6</v>
      </c>
      <c r="O435">
        <v>10</v>
      </c>
      <c r="P435">
        <v>25</v>
      </c>
      <c r="Q435">
        <v>11</v>
      </c>
      <c r="R435">
        <v>33</v>
      </c>
      <c r="S435">
        <v>0.3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 t="s">
        <v>80</v>
      </c>
      <c r="AD435">
        <v>0</v>
      </c>
      <c r="AE435">
        <v>46</v>
      </c>
    </row>
    <row r="436" spans="1:31">
      <c r="A436" s="1">
        <v>532</v>
      </c>
      <c r="B436" s="1" t="s">
        <v>835</v>
      </c>
      <c r="C436" t="s">
        <v>790</v>
      </c>
      <c r="D436">
        <v>635</v>
      </c>
      <c r="E436">
        <v>2</v>
      </c>
      <c r="F436">
        <v>0</v>
      </c>
      <c r="G436" t="s">
        <v>11</v>
      </c>
      <c r="H436">
        <v>300</v>
      </c>
      <c r="I436">
        <v>18000</v>
      </c>
      <c r="J436">
        <v>0</v>
      </c>
      <c r="K436"/>
      <c r="L436"/>
      <c r="M436">
        <v>9</v>
      </c>
      <c r="N436">
        <v>8</v>
      </c>
      <c r="O436">
        <v>8</v>
      </c>
      <c r="P436">
        <v>21</v>
      </c>
      <c r="Q436">
        <v>7</v>
      </c>
      <c r="R436">
        <v>21</v>
      </c>
      <c r="S436">
        <v>0.5</v>
      </c>
      <c r="T436">
        <v>1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13</v>
      </c>
      <c r="AB436">
        <v>2</v>
      </c>
      <c r="AC436" t="s">
        <v>791</v>
      </c>
      <c r="AD436">
        <v>85</v>
      </c>
      <c r="AE436">
        <v>39</v>
      </c>
    </row>
    <row r="437" spans="1:31">
      <c r="A437" s="1">
        <v>533</v>
      </c>
      <c r="B437" s="1" t="s">
        <v>835</v>
      </c>
      <c r="C437" t="s">
        <v>792</v>
      </c>
      <c r="D437">
        <v>530</v>
      </c>
      <c r="E437">
        <v>0</v>
      </c>
      <c r="F437">
        <v>0</v>
      </c>
      <c r="G437" t="s">
        <v>11</v>
      </c>
      <c r="H437">
        <v>200</v>
      </c>
      <c r="I437">
        <v>12000</v>
      </c>
      <c r="J437">
        <v>0</v>
      </c>
      <c r="K437"/>
      <c r="L437"/>
      <c r="M437">
        <v>7</v>
      </c>
      <c r="N437">
        <v>16</v>
      </c>
      <c r="O437">
        <v>1</v>
      </c>
      <c r="P437">
        <v>22</v>
      </c>
      <c r="Q437">
        <v>4</v>
      </c>
      <c r="R437">
        <v>18</v>
      </c>
      <c r="S437">
        <v>0.5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 t="s">
        <v>793</v>
      </c>
      <c r="AD437">
        <v>0</v>
      </c>
      <c r="AE437">
        <v>36</v>
      </c>
    </row>
    <row r="438" spans="1:31">
      <c r="A438" s="1">
        <v>534</v>
      </c>
      <c r="B438" s="1" t="s">
        <v>835</v>
      </c>
      <c r="C438" t="s">
        <v>794</v>
      </c>
      <c r="D438">
        <v>970</v>
      </c>
      <c r="E438">
        <v>2</v>
      </c>
      <c r="F438">
        <v>0</v>
      </c>
      <c r="G438" t="s">
        <v>11</v>
      </c>
      <c r="H438">
        <v>200</v>
      </c>
      <c r="I438">
        <v>12000</v>
      </c>
      <c r="J438">
        <v>0</v>
      </c>
      <c r="K438"/>
      <c r="L438"/>
      <c r="M438">
        <v>9</v>
      </c>
      <c r="N438">
        <v>10</v>
      </c>
      <c r="O438">
        <v>20</v>
      </c>
      <c r="P438">
        <v>19</v>
      </c>
      <c r="Q438">
        <v>14</v>
      </c>
      <c r="R438">
        <v>28</v>
      </c>
      <c r="S438">
        <v>0.5</v>
      </c>
      <c r="T438">
        <v>1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13</v>
      </c>
      <c r="AB438">
        <v>3</v>
      </c>
      <c r="AC438" t="s">
        <v>795</v>
      </c>
      <c r="AD438">
        <v>85</v>
      </c>
      <c r="AE438">
        <v>43</v>
      </c>
    </row>
    <row r="439" spans="1:31">
      <c r="A439" s="1">
        <v>535</v>
      </c>
      <c r="B439" s="1" t="s">
        <v>835</v>
      </c>
      <c r="C439" t="s">
        <v>796</v>
      </c>
      <c r="D439">
        <v>505</v>
      </c>
      <c r="E439">
        <v>2</v>
      </c>
      <c r="F439">
        <v>0</v>
      </c>
      <c r="G439" t="s">
        <v>11</v>
      </c>
      <c r="H439">
        <v>200</v>
      </c>
      <c r="I439">
        <v>12000</v>
      </c>
      <c r="J439">
        <v>0</v>
      </c>
      <c r="K439"/>
      <c r="L439"/>
      <c r="M439">
        <v>7</v>
      </c>
      <c r="N439">
        <v>7</v>
      </c>
      <c r="O439">
        <v>1</v>
      </c>
      <c r="P439">
        <v>18</v>
      </c>
      <c r="Q439">
        <v>13</v>
      </c>
      <c r="R439">
        <v>26</v>
      </c>
      <c r="S439">
        <v>0.4</v>
      </c>
      <c r="T439">
        <v>4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13</v>
      </c>
      <c r="AB439">
        <v>2</v>
      </c>
      <c r="AC439" t="s">
        <v>797</v>
      </c>
      <c r="AD439">
        <v>85</v>
      </c>
      <c r="AE439">
        <v>33</v>
      </c>
    </row>
    <row r="440" spans="1:31">
      <c r="A440" s="1">
        <v>536</v>
      </c>
      <c r="B440" s="1" t="s">
        <v>835</v>
      </c>
      <c r="C440" t="s">
        <v>798</v>
      </c>
      <c r="D440">
        <v>580</v>
      </c>
      <c r="E440">
        <v>0</v>
      </c>
      <c r="F440">
        <v>0</v>
      </c>
      <c r="G440" t="s">
        <v>610</v>
      </c>
      <c r="H440">
        <v>200</v>
      </c>
      <c r="I440">
        <v>12000</v>
      </c>
      <c r="J440">
        <v>0</v>
      </c>
      <c r="K440"/>
      <c r="L440"/>
      <c r="M440">
        <v>5</v>
      </c>
      <c r="N440">
        <v>2</v>
      </c>
      <c r="O440">
        <v>1</v>
      </c>
      <c r="P440">
        <v>16</v>
      </c>
      <c r="Q440">
        <v>12</v>
      </c>
      <c r="R440">
        <v>24</v>
      </c>
      <c r="S440">
        <v>0.15</v>
      </c>
      <c r="T440">
        <v>15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12</v>
      </c>
      <c r="AB440">
        <v>3</v>
      </c>
      <c r="AC440" t="s">
        <v>799</v>
      </c>
      <c r="AD440">
        <v>165</v>
      </c>
      <c r="AE440">
        <v>30</v>
      </c>
    </row>
    <row r="441" spans="1:31">
      <c r="A441" s="1">
        <v>537</v>
      </c>
      <c r="B441" s="1" t="s">
        <v>835</v>
      </c>
      <c r="C441" t="s">
        <v>800</v>
      </c>
      <c r="D441">
        <v>480</v>
      </c>
      <c r="E441">
        <v>0</v>
      </c>
      <c r="F441">
        <v>0</v>
      </c>
      <c r="G441" t="s">
        <v>610</v>
      </c>
      <c r="H441">
        <v>175</v>
      </c>
      <c r="I441">
        <v>10500</v>
      </c>
      <c r="J441">
        <v>0</v>
      </c>
      <c r="K441"/>
      <c r="L441"/>
      <c r="M441">
        <v>3</v>
      </c>
      <c r="N441">
        <v>3</v>
      </c>
      <c r="O441">
        <v>1</v>
      </c>
      <c r="P441">
        <v>16</v>
      </c>
      <c r="Q441">
        <v>1</v>
      </c>
      <c r="R441">
        <v>8</v>
      </c>
      <c r="S441">
        <v>0.3</v>
      </c>
      <c r="T441">
        <v>6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15</v>
      </c>
      <c r="AB441">
        <v>7</v>
      </c>
      <c r="AC441" t="s">
        <v>801</v>
      </c>
      <c r="AD441">
        <v>90</v>
      </c>
      <c r="AE441">
        <v>30</v>
      </c>
    </row>
    <row r="442" spans="1:31">
      <c r="A442" s="1">
        <v>538</v>
      </c>
      <c r="B442" s="1" t="s">
        <v>835</v>
      </c>
      <c r="C442" t="s">
        <v>802</v>
      </c>
      <c r="D442">
        <v>1475</v>
      </c>
      <c r="E442">
        <v>0</v>
      </c>
      <c r="F442">
        <v>0</v>
      </c>
      <c r="G442" t="s">
        <v>610</v>
      </c>
      <c r="H442">
        <v>200</v>
      </c>
      <c r="I442">
        <v>12000</v>
      </c>
      <c r="J442">
        <v>0</v>
      </c>
      <c r="K442"/>
      <c r="L442"/>
      <c r="M442">
        <v>7</v>
      </c>
      <c r="N442">
        <v>7</v>
      </c>
      <c r="O442">
        <v>25</v>
      </c>
      <c r="P442">
        <v>18</v>
      </c>
      <c r="Q442">
        <v>13</v>
      </c>
      <c r="R442">
        <v>26</v>
      </c>
      <c r="S442">
        <v>0.4</v>
      </c>
      <c r="T442">
        <v>15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15</v>
      </c>
      <c r="AB442">
        <v>3</v>
      </c>
      <c r="AC442" t="s">
        <v>803</v>
      </c>
      <c r="AD442">
        <v>185</v>
      </c>
      <c r="AE442">
        <v>39</v>
      </c>
    </row>
    <row r="443" spans="1:31">
      <c r="A443" s="1">
        <v>539</v>
      </c>
      <c r="B443" s="1" t="s">
        <v>835</v>
      </c>
      <c r="C443" t="s">
        <v>804</v>
      </c>
      <c r="D443">
        <v>885</v>
      </c>
      <c r="E443">
        <v>0</v>
      </c>
      <c r="F443">
        <v>0</v>
      </c>
      <c r="G443" t="s">
        <v>610</v>
      </c>
      <c r="H443">
        <v>175</v>
      </c>
      <c r="I443">
        <v>10500</v>
      </c>
      <c r="J443">
        <v>0</v>
      </c>
      <c r="K443"/>
      <c r="L443"/>
      <c r="M443">
        <v>9</v>
      </c>
      <c r="N443">
        <v>6</v>
      </c>
      <c r="O443">
        <v>15</v>
      </c>
      <c r="P443">
        <v>21</v>
      </c>
      <c r="Q443">
        <v>7</v>
      </c>
      <c r="R443">
        <v>21</v>
      </c>
      <c r="S443">
        <v>0.4</v>
      </c>
      <c r="T443">
        <v>7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15</v>
      </c>
      <c r="AB443">
        <v>7</v>
      </c>
      <c r="AC443" t="s">
        <v>805</v>
      </c>
      <c r="AD443">
        <v>90</v>
      </c>
      <c r="AE443">
        <v>42</v>
      </c>
    </row>
    <row r="444" spans="1:31">
      <c r="A444" s="1">
        <v>540</v>
      </c>
      <c r="B444" s="1" t="s">
        <v>835</v>
      </c>
      <c r="C444" t="s">
        <v>806</v>
      </c>
      <c r="D444">
        <v>330</v>
      </c>
      <c r="E444">
        <v>0</v>
      </c>
      <c r="F444">
        <v>0</v>
      </c>
      <c r="G444" t="s">
        <v>610</v>
      </c>
      <c r="H444">
        <v>175</v>
      </c>
      <c r="I444">
        <v>10500</v>
      </c>
      <c r="J444">
        <v>0</v>
      </c>
      <c r="K444"/>
      <c r="L444"/>
      <c r="M444">
        <v>3</v>
      </c>
      <c r="N444">
        <v>1</v>
      </c>
      <c r="O444">
        <v>1</v>
      </c>
      <c r="P444">
        <v>16</v>
      </c>
      <c r="Q444">
        <v>1</v>
      </c>
      <c r="R444">
        <v>8</v>
      </c>
      <c r="S444">
        <v>0.15</v>
      </c>
      <c r="T444">
        <v>9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15</v>
      </c>
      <c r="AB444">
        <v>5</v>
      </c>
      <c r="AC444" t="s">
        <v>807</v>
      </c>
      <c r="AD444">
        <v>80</v>
      </c>
      <c r="AE444">
        <v>30</v>
      </c>
    </row>
    <row r="445" spans="1:31">
      <c r="A445" s="1">
        <v>541</v>
      </c>
      <c r="B445" s="1" t="s">
        <v>835</v>
      </c>
      <c r="C445" t="s">
        <v>808</v>
      </c>
      <c r="D445">
        <v>1200</v>
      </c>
      <c r="E445">
        <v>1</v>
      </c>
      <c r="F445">
        <v>3</v>
      </c>
      <c r="G445" t="s">
        <v>132</v>
      </c>
      <c r="H445">
        <v>100</v>
      </c>
      <c r="I445">
        <v>8000</v>
      </c>
      <c r="J445">
        <v>0</v>
      </c>
      <c r="K445"/>
      <c r="L445"/>
      <c r="M445">
        <v>8</v>
      </c>
      <c r="N445">
        <v>11</v>
      </c>
      <c r="O445">
        <v>18</v>
      </c>
      <c r="P445">
        <v>26</v>
      </c>
      <c r="Q445">
        <v>5</v>
      </c>
      <c r="R445">
        <v>47</v>
      </c>
      <c r="S445">
        <v>0.45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 t="s">
        <v>809</v>
      </c>
      <c r="AD445">
        <v>0</v>
      </c>
      <c r="AE445">
        <v>49</v>
      </c>
    </row>
    <row r="446" spans="1:31">
      <c r="A446" s="1">
        <v>542</v>
      </c>
      <c r="B446" s="1" t="s">
        <v>835</v>
      </c>
      <c r="C446" t="s">
        <v>810</v>
      </c>
      <c r="D446">
        <v>1875</v>
      </c>
      <c r="E446">
        <v>3</v>
      </c>
      <c r="F446">
        <v>2</v>
      </c>
      <c r="G446" t="s">
        <v>132</v>
      </c>
      <c r="H446">
        <v>100</v>
      </c>
      <c r="I446">
        <v>8000</v>
      </c>
      <c r="J446">
        <v>0</v>
      </c>
      <c r="K446"/>
      <c r="L446"/>
      <c r="M446">
        <v>13</v>
      </c>
      <c r="N446">
        <v>5</v>
      </c>
      <c r="O446">
        <v>41</v>
      </c>
      <c r="P446">
        <v>28</v>
      </c>
      <c r="Q446">
        <v>4</v>
      </c>
      <c r="R446">
        <v>57</v>
      </c>
      <c r="S446">
        <v>0.15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 t="s">
        <v>811</v>
      </c>
      <c r="AD446">
        <v>0</v>
      </c>
      <c r="AE446">
        <v>52</v>
      </c>
    </row>
    <row r="447" spans="1:31">
      <c r="A447" s="1">
        <v>543</v>
      </c>
      <c r="B447" s="1" t="s">
        <v>835</v>
      </c>
      <c r="C447" t="s">
        <v>812</v>
      </c>
      <c r="D447">
        <v>1875</v>
      </c>
      <c r="E447">
        <v>4</v>
      </c>
      <c r="F447">
        <v>0</v>
      </c>
      <c r="G447" t="s">
        <v>132</v>
      </c>
      <c r="H447">
        <v>100</v>
      </c>
      <c r="I447">
        <v>8000</v>
      </c>
      <c r="J447">
        <v>0</v>
      </c>
      <c r="K447"/>
      <c r="L447"/>
      <c r="M447">
        <v>9</v>
      </c>
      <c r="N447">
        <v>6</v>
      </c>
      <c r="O447">
        <v>38</v>
      </c>
      <c r="P447">
        <v>17</v>
      </c>
      <c r="Q447">
        <v>12</v>
      </c>
      <c r="R447">
        <v>56</v>
      </c>
      <c r="S447">
        <v>0.15</v>
      </c>
      <c r="T447">
        <v>5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11</v>
      </c>
      <c r="AB447">
        <v>5</v>
      </c>
      <c r="AC447" t="s">
        <v>813</v>
      </c>
      <c r="AD447">
        <v>150</v>
      </c>
      <c r="AE447">
        <v>45</v>
      </c>
    </row>
    <row r="448" spans="1:31">
      <c r="A448" s="1">
        <v>544</v>
      </c>
      <c r="B448" s="1" t="s">
        <v>835</v>
      </c>
      <c r="C448" t="s">
        <v>2040</v>
      </c>
      <c r="D448">
        <v>1025</v>
      </c>
      <c r="E448">
        <v>0</v>
      </c>
      <c r="F448">
        <v>0</v>
      </c>
      <c r="G448" t="s">
        <v>132</v>
      </c>
      <c r="H448">
        <v>120</v>
      </c>
      <c r="I448">
        <v>9600</v>
      </c>
      <c r="J448">
        <v>0</v>
      </c>
      <c r="K448"/>
      <c r="L448"/>
      <c r="M448">
        <v>7</v>
      </c>
      <c r="N448">
        <v>4</v>
      </c>
      <c r="O448">
        <v>4</v>
      </c>
      <c r="P448">
        <v>27</v>
      </c>
      <c r="Q448">
        <v>1</v>
      </c>
      <c r="R448">
        <v>30</v>
      </c>
      <c r="S448">
        <v>0.35</v>
      </c>
      <c r="T448">
        <v>15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11</v>
      </c>
      <c r="AB448">
        <v>5</v>
      </c>
      <c r="AC448" t="s">
        <v>814</v>
      </c>
      <c r="AD448">
        <v>150</v>
      </c>
      <c r="AE448">
        <v>33</v>
      </c>
    </row>
    <row r="449" spans="1:31">
      <c r="A449" s="1">
        <v>545</v>
      </c>
      <c r="B449" s="1" t="s">
        <v>835</v>
      </c>
      <c r="C449" t="s">
        <v>815</v>
      </c>
      <c r="D449">
        <v>1300</v>
      </c>
      <c r="E449">
        <v>1</v>
      </c>
      <c r="F449">
        <v>4</v>
      </c>
      <c r="G449" t="s">
        <v>132</v>
      </c>
      <c r="H449">
        <v>120</v>
      </c>
      <c r="I449">
        <v>9600</v>
      </c>
      <c r="J449">
        <v>0</v>
      </c>
      <c r="K449"/>
      <c r="L449"/>
      <c r="M449">
        <v>9</v>
      </c>
      <c r="N449">
        <v>12</v>
      </c>
      <c r="O449">
        <v>13</v>
      </c>
      <c r="P449">
        <v>26</v>
      </c>
      <c r="Q449">
        <v>5</v>
      </c>
      <c r="R449">
        <v>44</v>
      </c>
      <c r="S449">
        <v>0.45</v>
      </c>
      <c r="T449">
        <v>4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13</v>
      </c>
      <c r="AB449">
        <v>4</v>
      </c>
      <c r="AC449" t="s">
        <v>816</v>
      </c>
      <c r="AD449">
        <v>75</v>
      </c>
      <c r="AE449">
        <v>33</v>
      </c>
    </row>
    <row r="450" spans="1:31">
      <c r="A450" s="1">
        <v>546</v>
      </c>
      <c r="B450" s="1" t="s">
        <v>835</v>
      </c>
      <c r="C450" t="s">
        <v>817</v>
      </c>
      <c r="D450">
        <v>1675</v>
      </c>
      <c r="E450">
        <v>0</v>
      </c>
      <c r="F450">
        <v>0</v>
      </c>
      <c r="G450" t="s">
        <v>132</v>
      </c>
      <c r="H450">
        <v>100</v>
      </c>
      <c r="I450">
        <v>8000</v>
      </c>
      <c r="J450">
        <v>0</v>
      </c>
      <c r="K450"/>
      <c r="L450"/>
      <c r="M450">
        <v>11</v>
      </c>
      <c r="N450">
        <v>4</v>
      </c>
      <c r="O450">
        <v>28</v>
      </c>
      <c r="P450">
        <v>27</v>
      </c>
      <c r="Q450">
        <v>4</v>
      </c>
      <c r="R450">
        <v>49</v>
      </c>
      <c r="S450">
        <v>0.15</v>
      </c>
      <c r="T450">
        <v>15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11</v>
      </c>
      <c r="AB450">
        <v>5</v>
      </c>
      <c r="AC450" t="s">
        <v>818</v>
      </c>
      <c r="AD450">
        <v>150</v>
      </c>
      <c r="AE450">
        <v>46</v>
      </c>
    </row>
    <row r="451" spans="1:31">
      <c r="A451" s="1">
        <v>547</v>
      </c>
      <c r="B451" s="1" t="s">
        <v>835</v>
      </c>
      <c r="C451" t="s">
        <v>819</v>
      </c>
      <c r="D451">
        <v>2500</v>
      </c>
      <c r="E451">
        <v>0</v>
      </c>
      <c r="F451">
        <v>0</v>
      </c>
      <c r="G451" t="s">
        <v>132</v>
      </c>
      <c r="H451">
        <v>100</v>
      </c>
      <c r="I451">
        <v>8000</v>
      </c>
      <c r="J451">
        <v>0</v>
      </c>
      <c r="K451"/>
      <c r="L451"/>
      <c r="M451">
        <v>10</v>
      </c>
      <c r="N451">
        <v>6</v>
      </c>
      <c r="O451">
        <v>49</v>
      </c>
      <c r="P451">
        <v>19</v>
      </c>
      <c r="Q451">
        <v>12</v>
      </c>
      <c r="R451">
        <v>40</v>
      </c>
      <c r="S451">
        <v>0.35</v>
      </c>
      <c r="T451">
        <v>15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12</v>
      </c>
      <c r="AB451">
        <v>5</v>
      </c>
      <c r="AC451" t="s">
        <v>820</v>
      </c>
      <c r="AD451">
        <v>160</v>
      </c>
      <c r="AE451">
        <v>49</v>
      </c>
    </row>
    <row r="452" spans="1:31">
      <c r="A452" s="1">
        <v>548</v>
      </c>
      <c r="B452" s="1" t="s">
        <v>835</v>
      </c>
      <c r="C452" t="s">
        <v>821</v>
      </c>
      <c r="D452">
        <v>2200</v>
      </c>
      <c r="E452">
        <v>4</v>
      </c>
      <c r="F452">
        <v>0</v>
      </c>
      <c r="G452" t="s">
        <v>132</v>
      </c>
      <c r="H452">
        <v>100</v>
      </c>
      <c r="I452">
        <v>8000</v>
      </c>
      <c r="J452">
        <v>0</v>
      </c>
      <c r="K452"/>
      <c r="L452"/>
      <c r="M452">
        <v>11</v>
      </c>
      <c r="N452">
        <v>10</v>
      </c>
      <c r="O452">
        <v>49</v>
      </c>
      <c r="P452">
        <v>19</v>
      </c>
      <c r="Q452">
        <v>12</v>
      </c>
      <c r="R452">
        <v>62</v>
      </c>
      <c r="S452">
        <v>0.15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 t="s">
        <v>822</v>
      </c>
      <c r="AD452">
        <v>0</v>
      </c>
      <c r="AE452">
        <v>49</v>
      </c>
    </row>
    <row r="453" spans="1:31">
      <c r="A453" s="1">
        <v>549</v>
      </c>
      <c r="B453" s="1" t="s">
        <v>835</v>
      </c>
      <c r="C453" t="s">
        <v>2041</v>
      </c>
      <c r="D453">
        <v>745</v>
      </c>
      <c r="E453">
        <v>0</v>
      </c>
      <c r="F453">
        <v>0</v>
      </c>
      <c r="G453" t="s">
        <v>11</v>
      </c>
      <c r="H453">
        <v>300</v>
      </c>
      <c r="I453">
        <v>18000</v>
      </c>
      <c r="J453">
        <v>0</v>
      </c>
      <c r="K453"/>
      <c r="L453"/>
      <c r="M453">
        <v>6</v>
      </c>
      <c r="N453">
        <v>15</v>
      </c>
      <c r="O453">
        <v>20</v>
      </c>
      <c r="P453">
        <v>20</v>
      </c>
      <c r="Q453">
        <v>3</v>
      </c>
      <c r="R453">
        <v>16</v>
      </c>
      <c r="S453">
        <v>0.65</v>
      </c>
      <c r="T453">
        <v>1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13</v>
      </c>
      <c r="AB453">
        <v>2</v>
      </c>
      <c r="AC453" t="s">
        <v>823</v>
      </c>
      <c r="AD453">
        <v>85</v>
      </c>
      <c r="AE453">
        <v>43</v>
      </c>
    </row>
    <row r="454" spans="1:31">
      <c r="A454" s="1">
        <v>550</v>
      </c>
      <c r="B454" s="1" t="s">
        <v>835</v>
      </c>
      <c r="C454" t="s">
        <v>824</v>
      </c>
      <c r="D454">
        <v>1525</v>
      </c>
      <c r="E454">
        <v>3</v>
      </c>
      <c r="F454">
        <v>2</v>
      </c>
      <c r="G454" t="s">
        <v>132</v>
      </c>
      <c r="H454">
        <v>100</v>
      </c>
      <c r="I454">
        <v>8000</v>
      </c>
      <c r="J454">
        <v>0</v>
      </c>
      <c r="K454"/>
      <c r="L454"/>
      <c r="M454">
        <v>11</v>
      </c>
      <c r="N454">
        <v>4</v>
      </c>
      <c r="O454">
        <v>33</v>
      </c>
      <c r="P454">
        <v>27</v>
      </c>
      <c r="Q454">
        <v>4</v>
      </c>
      <c r="R454">
        <v>54</v>
      </c>
      <c r="S454">
        <v>0.15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 t="s">
        <v>825</v>
      </c>
      <c r="AD454">
        <v>0</v>
      </c>
      <c r="AE454">
        <v>49</v>
      </c>
    </row>
    <row r="455" spans="1:31">
      <c r="A455" s="1">
        <v>551</v>
      </c>
      <c r="B455" s="1" t="s">
        <v>835</v>
      </c>
      <c r="C455" t="s">
        <v>826</v>
      </c>
      <c r="D455">
        <v>1750</v>
      </c>
      <c r="E455">
        <v>0</v>
      </c>
      <c r="F455">
        <v>0</v>
      </c>
      <c r="G455" t="s">
        <v>132</v>
      </c>
      <c r="H455">
        <v>100</v>
      </c>
      <c r="I455">
        <v>8000</v>
      </c>
      <c r="J455">
        <v>0</v>
      </c>
      <c r="K455"/>
      <c r="L455"/>
      <c r="M455">
        <v>11</v>
      </c>
      <c r="N455">
        <v>6</v>
      </c>
      <c r="O455">
        <v>33</v>
      </c>
      <c r="P455">
        <v>31</v>
      </c>
      <c r="Q455">
        <v>3</v>
      </c>
      <c r="R455">
        <v>38</v>
      </c>
      <c r="S455">
        <v>0.15</v>
      </c>
      <c r="T455">
        <v>15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11</v>
      </c>
      <c r="AB455">
        <v>5</v>
      </c>
      <c r="AC455" t="s">
        <v>827</v>
      </c>
      <c r="AD455">
        <v>150</v>
      </c>
      <c r="AE455">
        <v>43</v>
      </c>
    </row>
    <row r="456" spans="1:31">
      <c r="A456" s="1">
        <v>552</v>
      </c>
      <c r="B456" s="1" t="s">
        <v>835</v>
      </c>
      <c r="C456" t="s">
        <v>828</v>
      </c>
      <c r="D456">
        <v>1350</v>
      </c>
      <c r="E456">
        <v>0</v>
      </c>
      <c r="F456">
        <v>0</v>
      </c>
      <c r="G456" t="s">
        <v>11</v>
      </c>
      <c r="H456">
        <v>200</v>
      </c>
      <c r="I456">
        <v>12000</v>
      </c>
      <c r="J456">
        <v>0</v>
      </c>
      <c r="K456"/>
      <c r="L456"/>
      <c r="M456">
        <v>14</v>
      </c>
      <c r="N456">
        <v>10</v>
      </c>
      <c r="O456">
        <v>35</v>
      </c>
      <c r="P456">
        <v>23</v>
      </c>
      <c r="Q456">
        <v>4</v>
      </c>
      <c r="R456">
        <v>16</v>
      </c>
      <c r="S456">
        <v>0.65</v>
      </c>
      <c r="T456">
        <v>1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13</v>
      </c>
      <c r="AB456">
        <v>3</v>
      </c>
      <c r="AC456" t="s">
        <v>829</v>
      </c>
      <c r="AD456">
        <v>85</v>
      </c>
      <c r="AE456">
        <v>49</v>
      </c>
    </row>
    <row r="457" spans="1:31">
      <c r="A457" s="1">
        <v>553</v>
      </c>
      <c r="B457" s="1" t="s">
        <v>835</v>
      </c>
      <c r="C457" t="s">
        <v>830</v>
      </c>
      <c r="D457">
        <v>1975</v>
      </c>
      <c r="E457">
        <v>4</v>
      </c>
      <c r="F457">
        <v>0</v>
      </c>
      <c r="G457" t="s">
        <v>132</v>
      </c>
      <c r="H457">
        <v>100</v>
      </c>
      <c r="I457">
        <v>8000</v>
      </c>
      <c r="J457">
        <v>0</v>
      </c>
      <c r="K457"/>
      <c r="L457"/>
      <c r="M457">
        <v>10</v>
      </c>
      <c r="N457">
        <v>8</v>
      </c>
      <c r="O457">
        <v>45</v>
      </c>
      <c r="P457">
        <v>18</v>
      </c>
      <c r="Q457">
        <v>12</v>
      </c>
      <c r="R457">
        <v>59</v>
      </c>
      <c r="S457">
        <v>0.15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 t="s">
        <v>825</v>
      </c>
      <c r="AD457">
        <v>0</v>
      </c>
      <c r="AE457">
        <v>49</v>
      </c>
    </row>
    <row r="458" spans="1:31">
      <c r="A458" s="1">
        <v>554</v>
      </c>
      <c r="B458" s="1" t="s">
        <v>835</v>
      </c>
      <c r="C458" t="s">
        <v>831</v>
      </c>
      <c r="D458">
        <v>1600</v>
      </c>
      <c r="E458">
        <v>0</v>
      </c>
      <c r="F458">
        <v>0</v>
      </c>
      <c r="G458" t="s">
        <v>11</v>
      </c>
      <c r="H458">
        <v>200</v>
      </c>
      <c r="I458">
        <v>12000</v>
      </c>
      <c r="J458">
        <v>0</v>
      </c>
      <c r="K458"/>
      <c r="L458"/>
      <c r="M458">
        <v>8</v>
      </c>
      <c r="N458">
        <v>20</v>
      </c>
      <c r="O458">
        <v>41</v>
      </c>
      <c r="P458">
        <v>24</v>
      </c>
      <c r="Q458">
        <v>4</v>
      </c>
      <c r="R458">
        <v>19</v>
      </c>
      <c r="S458">
        <v>0.7</v>
      </c>
      <c r="T458">
        <v>1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13</v>
      </c>
      <c r="AB458">
        <v>3</v>
      </c>
      <c r="AC458" t="s">
        <v>832</v>
      </c>
      <c r="AD458">
        <v>85</v>
      </c>
      <c r="AE458">
        <v>46</v>
      </c>
    </row>
    <row r="459" spans="1:31">
      <c r="A459" s="1">
        <v>555</v>
      </c>
      <c r="B459" s="1" t="s">
        <v>835</v>
      </c>
      <c r="C459" t="s">
        <v>833</v>
      </c>
      <c r="D459">
        <v>2725</v>
      </c>
      <c r="E459">
        <v>3</v>
      </c>
      <c r="F459">
        <v>2</v>
      </c>
      <c r="G459" t="s">
        <v>132</v>
      </c>
      <c r="H459">
        <v>100</v>
      </c>
      <c r="I459">
        <v>8000</v>
      </c>
      <c r="J459">
        <v>0</v>
      </c>
      <c r="K459"/>
      <c r="L459"/>
      <c r="M459">
        <v>15</v>
      </c>
      <c r="N459">
        <v>6</v>
      </c>
      <c r="O459">
        <v>51</v>
      </c>
      <c r="P459">
        <v>29</v>
      </c>
      <c r="Q459">
        <v>4</v>
      </c>
      <c r="R459">
        <v>60</v>
      </c>
      <c r="S459">
        <v>0.15</v>
      </c>
      <c r="T459">
        <v>5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12</v>
      </c>
      <c r="AB459">
        <v>5</v>
      </c>
      <c r="AC459" t="s">
        <v>834</v>
      </c>
      <c r="AD459">
        <v>160</v>
      </c>
      <c r="AE459">
        <v>55</v>
      </c>
    </row>
    <row r="460" spans="1:31">
      <c r="A460" s="1">
        <v>556</v>
      </c>
      <c r="B460" s="1" t="s">
        <v>870</v>
      </c>
      <c r="C460" t="s">
        <v>836</v>
      </c>
      <c r="D460">
        <v>380</v>
      </c>
      <c r="E460">
        <v>0</v>
      </c>
      <c r="F460">
        <v>0</v>
      </c>
      <c r="G460" t="s">
        <v>11</v>
      </c>
      <c r="H460">
        <v>300</v>
      </c>
      <c r="I460">
        <v>18000</v>
      </c>
      <c r="J460">
        <v>0</v>
      </c>
      <c r="K460"/>
      <c r="L460"/>
      <c r="M460">
        <v>6</v>
      </c>
      <c r="N460">
        <v>14</v>
      </c>
      <c r="O460">
        <v>1</v>
      </c>
      <c r="P460">
        <v>20</v>
      </c>
      <c r="Q460">
        <v>3</v>
      </c>
      <c r="R460">
        <v>16</v>
      </c>
      <c r="S460">
        <v>0.5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 t="s">
        <v>837</v>
      </c>
      <c r="AD460">
        <v>0</v>
      </c>
      <c r="AE460">
        <v>33</v>
      </c>
    </row>
    <row r="461" spans="1:31">
      <c r="A461" s="1">
        <v>557</v>
      </c>
      <c r="B461" s="1" t="s">
        <v>870</v>
      </c>
      <c r="C461" t="s">
        <v>838</v>
      </c>
      <c r="D461">
        <v>700</v>
      </c>
      <c r="E461">
        <v>0</v>
      </c>
      <c r="F461">
        <v>0</v>
      </c>
      <c r="G461" t="s">
        <v>11</v>
      </c>
      <c r="H461">
        <v>200</v>
      </c>
      <c r="I461">
        <v>12000</v>
      </c>
      <c r="J461">
        <v>0</v>
      </c>
      <c r="K461"/>
      <c r="L461"/>
      <c r="M461">
        <v>8</v>
      </c>
      <c r="N461">
        <v>15</v>
      </c>
      <c r="O461">
        <v>10</v>
      </c>
      <c r="P461">
        <v>22</v>
      </c>
      <c r="Q461">
        <v>5</v>
      </c>
      <c r="R461">
        <v>19</v>
      </c>
      <c r="S461">
        <v>0.65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 t="s">
        <v>839</v>
      </c>
      <c r="AD461">
        <v>0</v>
      </c>
      <c r="AE461">
        <v>43</v>
      </c>
    </row>
    <row r="462" spans="1:31">
      <c r="A462" s="1">
        <v>558</v>
      </c>
      <c r="B462" s="1" t="s">
        <v>870</v>
      </c>
      <c r="C462" t="s">
        <v>333</v>
      </c>
      <c r="D462">
        <v>660</v>
      </c>
      <c r="E462">
        <v>0</v>
      </c>
      <c r="F462">
        <v>0</v>
      </c>
      <c r="G462" t="s">
        <v>11</v>
      </c>
      <c r="H462">
        <v>200</v>
      </c>
      <c r="I462">
        <v>12000</v>
      </c>
      <c r="J462">
        <v>0</v>
      </c>
      <c r="K462"/>
      <c r="L462"/>
      <c r="M462">
        <v>6</v>
      </c>
      <c r="N462">
        <v>12</v>
      </c>
      <c r="O462">
        <v>15</v>
      </c>
      <c r="P462">
        <v>20</v>
      </c>
      <c r="Q462">
        <v>3</v>
      </c>
      <c r="R462">
        <v>16</v>
      </c>
      <c r="S462">
        <v>0.65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 t="s">
        <v>334</v>
      </c>
      <c r="AD462">
        <v>0</v>
      </c>
      <c r="AE462">
        <v>36</v>
      </c>
    </row>
    <row r="463" spans="1:31">
      <c r="A463" s="1">
        <v>559</v>
      </c>
      <c r="B463" s="1" t="s">
        <v>870</v>
      </c>
      <c r="C463" t="s">
        <v>840</v>
      </c>
      <c r="D463">
        <v>1100</v>
      </c>
      <c r="E463">
        <v>0</v>
      </c>
      <c r="F463">
        <v>0</v>
      </c>
      <c r="G463" t="s">
        <v>11</v>
      </c>
      <c r="H463">
        <v>200</v>
      </c>
      <c r="I463">
        <v>12000</v>
      </c>
      <c r="J463">
        <v>0</v>
      </c>
      <c r="K463"/>
      <c r="L463"/>
      <c r="M463">
        <v>7</v>
      </c>
      <c r="N463">
        <v>15</v>
      </c>
      <c r="O463">
        <v>30</v>
      </c>
      <c r="P463">
        <v>22</v>
      </c>
      <c r="Q463">
        <v>4</v>
      </c>
      <c r="R463">
        <v>18</v>
      </c>
      <c r="S463">
        <v>0.7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 t="s">
        <v>841</v>
      </c>
      <c r="AD463">
        <v>0</v>
      </c>
      <c r="AE463">
        <v>43</v>
      </c>
    </row>
    <row r="464" spans="1:31">
      <c r="A464" s="1">
        <v>560</v>
      </c>
      <c r="B464" s="1" t="s">
        <v>870</v>
      </c>
      <c r="C464" t="s">
        <v>842</v>
      </c>
      <c r="D464">
        <v>1700</v>
      </c>
      <c r="E464">
        <v>0</v>
      </c>
      <c r="F464">
        <v>0</v>
      </c>
      <c r="G464" t="s">
        <v>11</v>
      </c>
      <c r="H464">
        <v>200</v>
      </c>
      <c r="I464">
        <v>12000</v>
      </c>
      <c r="J464">
        <v>0</v>
      </c>
      <c r="K464"/>
      <c r="L464"/>
      <c r="M464">
        <v>9</v>
      </c>
      <c r="N464">
        <v>19</v>
      </c>
      <c r="O464">
        <v>41</v>
      </c>
      <c r="P464">
        <v>26</v>
      </c>
      <c r="Q464">
        <v>4</v>
      </c>
      <c r="R464">
        <v>21</v>
      </c>
      <c r="S464">
        <v>0.7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 t="s">
        <v>843</v>
      </c>
      <c r="AD464">
        <v>0</v>
      </c>
      <c r="AE464">
        <v>49</v>
      </c>
    </row>
    <row r="465" spans="1:31">
      <c r="A465" s="1">
        <v>561</v>
      </c>
      <c r="B465" s="1" t="s">
        <v>870</v>
      </c>
      <c r="C465" t="s">
        <v>331</v>
      </c>
      <c r="D465">
        <v>585</v>
      </c>
      <c r="E465">
        <v>2</v>
      </c>
      <c r="F465">
        <v>0</v>
      </c>
      <c r="G465" t="s">
        <v>11</v>
      </c>
      <c r="H465">
        <v>300</v>
      </c>
      <c r="I465">
        <v>18000</v>
      </c>
      <c r="J465">
        <v>0</v>
      </c>
      <c r="K465"/>
      <c r="L465"/>
      <c r="M465">
        <v>8</v>
      </c>
      <c r="N465">
        <v>11</v>
      </c>
      <c r="O465">
        <v>8</v>
      </c>
      <c r="P465">
        <v>21</v>
      </c>
      <c r="Q465">
        <v>2</v>
      </c>
      <c r="R465">
        <v>12</v>
      </c>
      <c r="S465">
        <v>0.5</v>
      </c>
      <c r="T465">
        <v>3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12</v>
      </c>
      <c r="AB465">
        <v>3</v>
      </c>
      <c r="AC465" t="s">
        <v>332</v>
      </c>
      <c r="AD465">
        <v>80</v>
      </c>
      <c r="AE465">
        <v>33</v>
      </c>
    </row>
    <row r="466" spans="1:31">
      <c r="A466" s="1">
        <v>562</v>
      </c>
      <c r="B466" s="1" t="s">
        <v>870</v>
      </c>
      <c r="C466" t="s">
        <v>844</v>
      </c>
      <c r="D466">
        <v>970</v>
      </c>
      <c r="E466">
        <v>2</v>
      </c>
      <c r="F466">
        <v>0</v>
      </c>
      <c r="G466" t="s">
        <v>11</v>
      </c>
      <c r="H466">
        <v>200</v>
      </c>
      <c r="I466">
        <v>12000</v>
      </c>
      <c r="J466">
        <v>0</v>
      </c>
      <c r="K466"/>
      <c r="L466"/>
      <c r="M466">
        <v>9</v>
      </c>
      <c r="N466">
        <v>10</v>
      </c>
      <c r="O466">
        <v>20</v>
      </c>
      <c r="P466">
        <v>19</v>
      </c>
      <c r="Q466">
        <v>14</v>
      </c>
      <c r="R466">
        <v>28</v>
      </c>
      <c r="S466">
        <v>0.5</v>
      </c>
      <c r="T466">
        <v>1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13</v>
      </c>
      <c r="AB466">
        <v>3</v>
      </c>
      <c r="AC466" t="s">
        <v>845</v>
      </c>
      <c r="AD466">
        <v>85</v>
      </c>
      <c r="AE466">
        <v>43</v>
      </c>
    </row>
    <row r="467" spans="1:31">
      <c r="A467" s="1">
        <v>563</v>
      </c>
      <c r="B467" s="1" t="s">
        <v>870</v>
      </c>
      <c r="C467" t="s">
        <v>846</v>
      </c>
      <c r="D467">
        <v>1150</v>
      </c>
      <c r="E467">
        <v>0</v>
      </c>
      <c r="F467">
        <v>0</v>
      </c>
      <c r="G467" t="s">
        <v>11</v>
      </c>
      <c r="H467">
        <v>256</v>
      </c>
      <c r="I467">
        <v>15360</v>
      </c>
      <c r="J467">
        <v>0</v>
      </c>
      <c r="K467"/>
      <c r="L467"/>
      <c r="M467">
        <v>13</v>
      </c>
      <c r="N467">
        <v>5</v>
      </c>
      <c r="O467">
        <v>25</v>
      </c>
      <c r="P467">
        <v>23</v>
      </c>
      <c r="Q467">
        <v>3</v>
      </c>
      <c r="R467">
        <v>22</v>
      </c>
      <c r="S467">
        <v>0.15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 t="s">
        <v>847</v>
      </c>
      <c r="AD467">
        <v>0</v>
      </c>
      <c r="AE467">
        <v>46</v>
      </c>
    </row>
    <row r="468" spans="1:31">
      <c r="A468" s="1">
        <v>564</v>
      </c>
      <c r="B468" s="1" t="s">
        <v>870</v>
      </c>
      <c r="C468" t="s">
        <v>848</v>
      </c>
      <c r="D468">
        <v>1050</v>
      </c>
      <c r="E468">
        <v>2</v>
      </c>
      <c r="F468">
        <v>0</v>
      </c>
      <c r="G468" t="s">
        <v>11</v>
      </c>
      <c r="H468">
        <v>200</v>
      </c>
      <c r="I468">
        <v>12000</v>
      </c>
      <c r="J468">
        <v>0</v>
      </c>
      <c r="K468"/>
      <c r="L468"/>
      <c r="M468">
        <v>11</v>
      </c>
      <c r="N468">
        <v>9</v>
      </c>
      <c r="O468">
        <v>25</v>
      </c>
      <c r="P468">
        <v>23</v>
      </c>
      <c r="Q468">
        <v>7</v>
      </c>
      <c r="R468">
        <v>22</v>
      </c>
      <c r="S468">
        <v>0.5</v>
      </c>
      <c r="T468">
        <v>1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13</v>
      </c>
      <c r="AB468">
        <v>3</v>
      </c>
      <c r="AC468" t="s">
        <v>849</v>
      </c>
      <c r="AD468">
        <v>85</v>
      </c>
      <c r="AE468">
        <v>46</v>
      </c>
    </row>
    <row r="469" spans="1:31">
      <c r="A469" s="1">
        <v>565</v>
      </c>
      <c r="B469" s="1" t="s">
        <v>870</v>
      </c>
      <c r="C469" t="s">
        <v>850</v>
      </c>
      <c r="D469">
        <v>1500</v>
      </c>
      <c r="E469">
        <v>0</v>
      </c>
      <c r="F469">
        <v>0</v>
      </c>
      <c r="G469" t="s">
        <v>11</v>
      </c>
      <c r="H469">
        <v>200</v>
      </c>
      <c r="I469">
        <v>12000</v>
      </c>
      <c r="J469">
        <v>0</v>
      </c>
      <c r="K469"/>
      <c r="L469"/>
      <c r="M469">
        <v>9</v>
      </c>
      <c r="N469">
        <v>19</v>
      </c>
      <c r="O469">
        <v>35</v>
      </c>
      <c r="P469">
        <v>26</v>
      </c>
      <c r="Q469">
        <v>4</v>
      </c>
      <c r="R469">
        <v>21</v>
      </c>
      <c r="S469">
        <v>0.7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 t="s">
        <v>851</v>
      </c>
      <c r="AD469">
        <v>0</v>
      </c>
      <c r="AE469">
        <v>52</v>
      </c>
    </row>
    <row r="470" spans="1:31">
      <c r="A470" s="1">
        <v>566</v>
      </c>
      <c r="B470" s="1" t="s">
        <v>870</v>
      </c>
      <c r="C470" t="s">
        <v>101</v>
      </c>
      <c r="D470">
        <v>875</v>
      </c>
      <c r="E470">
        <v>1</v>
      </c>
      <c r="F470">
        <v>0</v>
      </c>
      <c r="G470" t="s">
        <v>11</v>
      </c>
      <c r="H470">
        <v>200</v>
      </c>
      <c r="I470">
        <v>12000</v>
      </c>
      <c r="J470">
        <v>0</v>
      </c>
      <c r="K470"/>
      <c r="L470"/>
      <c r="M470">
        <v>9</v>
      </c>
      <c r="N470">
        <v>9</v>
      </c>
      <c r="O470">
        <v>25</v>
      </c>
      <c r="P470">
        <v>21</v>
      </c>
      <c r="Q470">
        <v>9</v>
      </c>
      <c r="R470">
        <v>20</v>
      </c>
      <c r="S470">
        <v>0.5</v>
      </c>
      <c r="T470">
        <v>1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13</v>
      </c>
      <c r="AB470">
        <v>2</v>
      </c>
      <c r="AC470" t="s">
        <v>103</v>
      </c>
      <c r="AD470">
        <v>85</v>
      </c>
      <c r="AE470">
        <v>39</v>
      </c>
    </row>
    <row r="471" spans="1:31">
      <c r="A471" s="1">
        <v>567</v>
      </c>
      <c r="B471" s="1" t="s">
        <v>870</v>
      </c>
      <c r="C471" t="s">
        <v>100</v>
      </c>
      <c r="D471">
        <v>1400</v>
      </c>
      <c r="E471">
        <v>1</v>
      </c>
      <c r="F471">
        <v>0</v>
      </c>
      <c r="G471" t="s">
        <v>11</v>
      </c>
      <c r="H471">
        <v>200</v>
      </c>
      <c r="I471">
        <v>12000</v>
      </c>
      <c r="J471">
        <v>0</v>
      </c>
      <c r="K471"/>
      <c r="L471"/>
      <c r="M471">
        <v>11</v>
      </c>
      <c r="N471">
        <v>12</v>
      </c>
      <c r="O471">
        <v>35</v>
      </c>
      <c r="P471">
        <v>17</v>
      </c>
      <c r="Q471">
        <v>16</v>
      </c>
      <c r="R471">
        <v>24</v>
      </c>
      <c r="S471">
        <v>0.65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 t="s">
        <v>852</v>
      </c>
      <c r="AD471">
        <v>0</v>
      </c>
      <c r="AE471">
        <v>50</v>
      </c>
    </row>
    <row r="472" spans="1:31">
      <c r="A472" s="1">
        <v>568</v>
      </c>
      <c r="B472" s="1" t="s">
        <v>870</v>
      </c>
      <c r="C472" t="s">
        <v>853</v>
      </c>
      <c r="D472">
        <v>580</v>
      </c>
      <c r="E472">
        <v>0</v>
      </c>
      <c r="F472">
        <v>0</v>
      </c>
      <c r="G472" t="s">
        <v>610</v>
      </c>
      <c r="H472">
        <v>175</v>
      </c>
      <c r="I472">
        <v>10500</v>
      </c>
      <c r="J472">
        <v>0</v>
      </c>
      <c r="K472"/>
      <c r="L472"/>
      <c r="M472">
        <v>5</v>
      </c>
      <c r="N472">
        <v>2</v>
      </c>
      <c r="O472">
        <v>1</v>
      </c>
      <c r="P472">
        <v>16</v>
      </c>
      <c r="Q472">
        <v>12</v>
      </c>
      <c r="R472">
        <v>24</v>
      </c>
      <c r="S472">
        <v>0.15</v>
      </c>
      <c r="T472">
        <v>15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12</v>
      </c>
      <c r="AB472">
        <v>3</v>
      </c>
      <c r="AC472" t="s">
        <v>854</v>
      </c>
      <c r="AD472">
        <v>165</v>
      </c>
      <c r="AE472">
        <v>30</v>
      </c>
    </row>
    <row r="473" spans="1:31">
      <c r="A473" s="1">
        <v>569</v>
      </c>
      <c r="B473" s="1" t="s">
        <v>870</v>
      </c>
      <c r="C473" t="s">
        <v>855</v>
      </c>
      <c r="D473">
        <v>705</v>
      </c>
      <c r="E473">
        <v>0</v>
      </c>
      <c r="F473">
        <v>0</v>
      </c>
      <c r="G473" t="s">
        <v>610</v>
      </c>
      <c r="H473">
        <v>175</v>
      </c>
      <c r="I473">
        <v>10500</v>
      </c>
      <c r="J473">
        <v>0</v>
      </c>
      <c r="K473"/>
      <c r="L473"/>
      <c r="M473">
        <v>7</v>
      </c>
      <c r="N473">
        <v>7</v>
      </c>
      <c r="O473">
        <v>1</v>
      </c>
      <c r="P473">
        <v>18</v>
      </c>
      <c r="Q473">
        <v>13</v>
      </c>
      <c r="R473">
        <v>26</v>
      </c>
      <c r="S473">
        <v>0.4</v>
      </c>
      <c r="T473">
        <v>6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15</v>
      </c>
      <c r="AB473">
        <v>7</v>
      </c>
      <c r="AC473" t="s">
        <v>856</v>
      </c>
      <c r="AD473">
        <v>90</v>
      </c>
      <c r="AE473">
        <v>32</v>
      </c>
    </row>
    <row r="474" spans="1:31">
      <c r="A474" s="1">
        <v>570</v>
      </c>
      <c r="B474" s="1" t="s">
        <v>870</v>
      </c>
      <c r="C474" t="s">
        <v>2042</v>
      </c>
      <c r="D474">
        <v>705</v>
      </c>
      <c r="E474">
        <v>0</v>
      </c>
      <c r="F474">
        <v>0</v>
      </c>
      <c r="G474" t="s">
        <v>610</v>
      </c>
      <c r="H474">
        <v>175</v>
      </c>
      <c r="I474">
        <v>10500</v>
      </c>
      <c r="J474">
        <v>0</v>
      </c>
      <c r="K474"/>
      <c r="L474"/>
      <c r="M474">
        <v>5</v>
      </c>
      <c r="N474">
        <v>2</v>
      </c>
      <c r="O474">
        <v>1</v>
      </c>
      <c r="P474">
        <v>16</v>
      </c>
      <c r="Q474">
        <v>12</v>
      </c>
      <c r="R474">
        <v>24</v>
      </c>
      <c r="S474">
        <v>0.15</v>
      </c>
      <c r="T474">
        <v>15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5</v>
      </c>
      <c r="AB474">
        <v>6</v>
      </c>
      <c r="AC474" t="s">
        <v>857</v>
      </c>
      <c r="AD474">
        <v>190</v>
      </c>
      <c r="AE474">
        <v>30</v>
      </c>
    </row>
    <row r="475" spans="1:31">
      <c r="A475" s="1">
        <v>571</v>
      </c>
      <c r="B475" s="1" t="s">
        <v>870</v>
      </c>
      <c r="C475" t="s">
        <v>349</v>
      </c>
      <c r="D475">
        <v>430</v>
      </c>
      <c r="E475">
        <v>0</v>
      </c>
      <c r="F475">
        <v>0</v>
      </c>
      <c r="G475" t="s">
        <v>610</v>
      </c>
      <c r="H475">
        <v>175</v>
      </c>
      <c r="I475">
        <v>10500</v>
      </c>
      <c r="J475">
        <v>0</v>
      </c>
      <c r="K475"/>
      <c r="L475"/>
      <c r="M475">
        <v>3</v>
      </c>
      <c r="N475">
        <v>3</v>
      </c>
      <c r="O475">
        <v>1</v>
      </c>
      <c r="P475">
        <v>16</v>
      </c>
      <c r="Q475">
        <v>1</v>
      </c>
      <c r="R475">
        <v>8</v>
      </c>
      <c r="S475">
        <v>0.3</v>
      </c>
      <c r="T475">
        <v>6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15</v>
      </c>
      <c r="AB475">
        <v>6</v>
      </c>
      <c r="AC475" t="s">
        <v>350</v>
      </c>
      <c r="AD475">
        <v>85</v>
      </c>
      <c r="AE475">
        <v>30</v>
      </c>
    </row>
    <row r="476" spans="1:31">
      <c r="A476" s="1">
        <v>572</v>
      </c>
      <c r="B476" s="1" t="s">
        <v>870</v>
      </c>
      <c r="C476" t="s">
        <v>858</v>
      </c>
      <c r="D476">
        <v>1245</v>
      </c>
      <c r="E476">
        <v>0</v>
      </c>
      <c r="F476">
        <v>0</v>
      </c>
      <c r="G476" t="s">
        <v>610</v>
      </c>
      <c r="H476">
        <v>175</v>
      </c>
      <c r="I476">
        <v>10500</v>
      </c>
      <c r="J476">
        <v>0</v>
      </c>
      <c r="K476"/>
      <c r="L476"/>
      <c r="M476">
        <v>7</v>
      </c>
      <c r="N476">
        <v>14</v>
      </c>
      <c r="O476">
        <v>20</v>
      </c>
      <c r="P476">
        <v>22</v>
      </c>
      <c r="Q476">
        <v>4</v>
      </c>
      <c r="R476">
        <v>18</v>
      </c>
      <c r="S476">
        <v>0.4</v>
      </c>
      <c r="T476">
        <v>15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13</v>
      </c>
      <c r="AB476">
        <v>3</v>
      </c>
      <c r="AC476" t="s">
        <v>859</v>
      </c>
      <c r="AD476">
        <v>175</v>
      </c>
      <c r="AE476">
        <v>35</v>
      </c>
    </row>
    <row r="477" spans="1:31">
      <c r="A477" s="1">
        <v>573</v>
      </c>
      <c r="B477" s="1" t="s">
        <v>870</v>
      </c>
      <c r="C477" t="s">
        <v>351</v>
      </c>
      <c r="D477">
        <v>1010</v>
      </c>
      <c r="E477">
        <v>0</v>
      </c>
      <c r="F477">
        <v>0</v>
      </c>
      <c r="G477" t="s">
        <v>11</v>
      </c>
      <c r="H477">
        <v>175</v>
      </c>
      <c r="I477">
        <v>10500</v>
      </c>
      <c r="J477">
        <v>0</v>
      </c>
      <c r="K477"/>
      <c r="L477"/>
      <c r="M477">
        <v>8</v>
      </c>
      <c r="N477">
        <v>16</v>
      </c>
      <c r="O477">
        <v>15</v>
      </c>
      <c r="P477">
        <v>24</v>
      </c>
      <c r="Q477">
        <v>4</v>
      </c>
      <c r="R477">
        <v>19</v>
      </c>
      <c r="S477">
        <v>0.4</v>
      </c>
      <c r="T477">
        <v>5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15</v>
      </c>
      <c r="AB477">
        <v>6</v>
      </c>
      <c r="AC477" t="s">
        <v>352</v>
      </c>
      <c r="AD477">
        <v>85</v>
      </c>
      <c r="AE477">
        <v>39</v>
      </c>
    </row>
    <row r="478" spans="1:31">
      <c r="A478" s="1">
        <v>574</v>
      </c>
      <c r="B478" s="1" t="s">
        <v>870</v>
      </c>
      <c r="C478" t="s">
        <v>860</v>
      </c>
      <c r="D478">
        <v>1825</v>
      </c>
      <c r="E478">
        <v>0</v>
      </c>
      <c r="F478">
        <v>0</v>
      </c>
      <c r="G478" t="s">
        <v>132</v>
      </c>
      <c r="H478">
        <v>120</v>
      </c>
      <c r="I478">
        <v>9600</v>
      </c>
      <c r="J478">
        <v>0</v>
      </c>
      <c r="K478"/>
      <c r="L478"/>
      <c r="M478">
        <v>10</v>
      </c>
      <c r="N478">
        <v>6</v>
      </c>
      <c r="O478">
        <v>28</v>
      </c>
      <c r="P478">
        <v>19</v>
      </c>
      <c r="Q478">
        <v>12</v>
      </c>
      <c r="R478">
        <v>40</v>
      </c>
      <c r="S478">
        <v>0.35</v>
      </c>
      <c r="T478">
        <v>6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15</v>
      </c>
      <c r="AB478">
        <v>7</v>
      </c>
      <c r="AC478" t="s">
        <v>471</v>
      </c>
      <c r="AD478">
        <v>90</v>
      </c>
      <c r="AE478">
        <v>43</v>
      </c>
    </row>
    <row r="479" spans="1:31">
      <c r="A479" s="1">
        <v>575</v>
      </c>
      <c r="B479" s="1" t="s">
        <v>870</v>
      </c>
      <c r="C479" t="s">
        <v>861</v>
      </c>
      <c r="D479">
        <v>1225</v>
      </c>
      <c r="E479">
        <v>0</v>
      </c>
      <c r="F479">
        <v>0</v>
      </c>
      <c r="G479" t="s">
        <v>132</v>
      </c>
      <c r="H479">
        <v>120</v>
      </c>
      <c r="I479">
        <v>9600</v>
      </c>
      <c r="J479">
        <v>0</v>
      </c>
      <c r="K479"/>
      <c r="L479"/>
      <c r="M479">
        <v>8</v>
      </c>
      <c r="N479">
        <v>5</v>
      </c>
      <c r="O479">
        <v>4</v>
      </c>
      <c r="P479">
        <v>18</v>
      </c>
      <c r="Q479">
        <v>12</v>
      </c>
      <c r="R479">
        <v>37</v>
      </c>
      <c r="S479">
        <v>0.35</v>
      </c>
      <c r="T479">
        <v>7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15</v>
      </c>
      <c r="AB479">
        <v>6</v>
      </c>
      <c r="AC479" t="s">
        <v>862</v>
      </c>
      <c r="AD479">
        <v>85</v>
      </c>
      <c r="AE479">
        <v>34</v>
      </c>
    </row>
    <row r="480" spans="1:31">
      <c r="A480" s="1">
        <v>576</v>
      </c>
      <c r="B480" s="1" t="s">
        <v>870</v>
      </c>
      <c r="C480" t="s">
        <v>863</v>
      </c>
      <c r="D480">
        <v>1250</v>
      </c>
      <c r="E480">
        <v>0</v>
      </c>
      <c r="F480">
        <v>0</v>
      </c>
      <c r="G480" t="s">
        <v>132</v>
      </c>
      <c r="H480">
        <v>120</v>
      </c>
      <c r="I480">
        <v>9600</v>
      </c>
      <c r="J480">
        <v>0</v>
      </c>
      <c r="K480"/>
      <c r="L480"/>
      <c r="M480">
        <v>8</v>
      </c>
      <c r="N480">
        <v>5</v>
      </c>
      <c r="O480">
        <v>11</v>
      </c>
      <c r="P480">
        <v>18</v>
      </c>
      <c r="Q480">
        <v>12</v>
      </c>
      <c r="R480">
        <v>37</v>
      </c>
      <c r="S480">
        <v>0.3</v>
      </c>
      <c r="T480">
        <v>6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15</v>
      </c>
      <c r="AB480">
        <v>6</v>
      </c>
      <c r="AC480" t="s">
        <v>356</v>
      </c>
      <c r="AD480">
        <v>85</v>
      </c>
      <c r="AE480">
        <v>33</v>
      </c>
    </row>
    <row r="481" spans="1:31">
      <c r="A481" s="1">
        <v>577</v>
      </c>
      <c r="B481" s="1" t="s">
        <v>870</v>
      </c>
      <c r="C481" t="s">
        <v>864</v>
      </c>
      <c r="D481">
        <v>1450</v>
      </c>
      <c r="E481">
        <v>1</v>
      </c>
      <c r="F481">
        <v>3</v>
      </c>
      <c r="G481" t="s">
        <v>132</v>
      </c>
      <c r="H481">
        <v>120</v>
      </c>
      <c r="I481">
        <v>9600</v>
      </c>
      <c r="J481">
        <v>0</v>
      </c>
      <c r="K481"/>
      <c r="L481"/>
      <c r="M481">
        <v>8</v>
      </c>
      <c r="N481">
        <v>11</v>
      </c>
      <c r="O481">
        <v>28</v>
      </c>
      <c r="P481">
        <v>26</v>
      </c>
      <c r="Q481">
        <v>5</v>
      </c>
      <c r="R481">
        <v>47</v>
      </c>
      <c r="S481">
        <v>0.45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 t="s">
        <v>865</v>
      </c>
      <c r="AD481">
        <v>0</v>
      </c>
      <c r="AE481">
        <v>43</v>
      </c>
    </row>
    <row r="482" spans="1:31">
      <c r="A482" s="1">
        <v>578</v>
      </c>
      <c r="B482" s="1" t="s">
        <v>870</v>
      </c>
      <c r="C482" t="s">
        <v>673</v>
      </c>
      <c r="D482">
        <v>1775</v>
      </c>
      <c r="E482">
        <v>3</v>
      </c>
      <c r="F482">
        <v>2</v>
      </c>
      <c r="G482" t="s">
        <v>132</v>
      </c>
      <c r="H482">
        <v>100</v>
      </c>
      <c r="I482">
        <v>8000</v>
      </c>
      <c r="J482">
        <v>0</v>
      </c>
      <c r="K482"/>
      <c r="L482"/>
      <c r="M482">
        <v>13</v>
      </c>
      <c r="N482">
        <v>5</v>
      </c>
      <c r="O482">
        <v>38</v>
      </c>
      <c r="P482">
        <v>28</v>
      </c>
      <c r="Q482">
        <v>4</v>
      </c>
      <c r="R482">
        <v>57</v>
      </c>
      <c r="S482">
        <v>0.15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 t="s">
        <v>674</v>
      </c>
      <c r="AD482">
        <v>0</v>
      </c>
      <c r="AE482">
        <v>52</v>
      </c>
    </row>
    <row r="483" spans="1:31">
      <c r="A483" s="1">
        <v>579</v>
      </c>
      <c r="B483" s="1" t="s">
        <v>870</v>
      </c>
      <c r="C483" t="s">
        <v>866</v>
      </c>
      <c r="D483">
        <v>2250</v>
      </c>
      <c r="E483">
        <v>1</v>
      </c>
      <c r="F483">
        <v>4</v>
      </c>
      <c r="G483" t="s">
        <v>132</v>
      </c>
      <c r="H483">
        <v>120</v>
      </c>
      <c r="I483">
        <v>9600</v>
      </c>
      <c r="J483">
        <v>0</v>
      </c>
      <c r="K483"/>
      <c r="L483"/>
      <c r="M483">
        <v>10</v>
      </c>
      <c r="N483">
        <v>15</v>
      </c>
      <c r="O483">
        <v>47</v>
      </c>
      <c r="P483">
        <v>27</v>
      </c>
      <c r="Q483">
        <v>5</v>
      </c>
      <c r="R483">
        <v>50</v>
      </c>
      <c r="S483">
        <v>0.45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 t="s">
        <v>867</v>
      </c>
      <c r="AD483">
        <v>0</v>
      </c>
      <c r="AE483">
        <v>52</v>
      </c>
    </row>
    <row r="484" spans="1:31">
      <c r="A484" s="1">
        <v>580</v>
      </c>
      <c r="B484" s="1" t="s">
        <v>870</v>
      </c>
      <c r="C484" t="s">
        <v>868</v>
      </c>
      <c r="D484">
        <v>2225</v>
      </c>
      <c r="E484">
        <v>4</v>
      </c>
      <c r="F484">
        <v>0</v>
      </c>
      <c r="G484" t="s">
        <v>132</v>
      </c>
      <c r="H484">
        <v>120</v>
      </c>
      <c r="I484">
        <v>9600</v>
      </c>
      <c r="J484">
        <v>0</v>
      </c>
      <c r="K484"/>
      <c r="L484"/>
      <c r="M484">
        <v>11</v>
      </c>
      <c r="N484">
        <v>10</v>
      </c>
      <c r="O484">
        <v>47</v>
      </c>
      <c r="P484">
        <v>19</v>
      </c>
      <c r="Q484">
        <v>12</v>
      </c>
      <c r="R484">
        <v>62</v>
      </c>
      <c r="S484">
        <v>0.15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 t="s">
        <v>869</v>
      </c>
      <c r="AD484">
        <v>0</v>
      </c>
      <c r="AE484">
        <v>49</v>
      </c>
    </row>
    <row r="485" spans="1:31">
      <c r="A485" s="1">
        <v>581</v>
      </c>
      <c r="B485" s="1" t="s">
        <v>870</v>
      </c>
      <c r="C485" t="s">
        <v>369</v>
      </c>
      <c r="D485">
        <v>810</v>
      </c>
      <c r="E485">
        <v>2</v>
      </c>
      <c r="F485">
        <v>0</v>
      </c>
      <c r="G485" t="s">
        <v>11</v>
      </c>
      <c r="H485">
        <v>300</v>
      </c>
      <c r="I485">
        <v>18000</v>
      </c>
      <c r="J485">
        <v>0</v>
      </c>
      <c r="K485"/>
      <c r="L485"/>
      <c r="M485">
        <v>9</v>
      </c>
      <c r="N485">
        <v>14</v>
      </c>
      <c r="O485">
        <v>8</v>
      </c>
      <c r="P485">
        <v>23</v>
      </c>
      <c r="Q485">
        <v>3</v>
      </c>
      <c r="R485">
        <v>13</v>
      </c>
      <c r="S485">
        <v>0.65</v>
      </c>
      <c r="T485">
        <v>3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12</v>
      </c>
      <c r="AB485">
        <v>3</v>
      </c>
      <c r="AC485" t="s">
        <v>370</v>
      </c>
      <c r="AD485">
        <v>80</v>
      </c>
      <c r="AE485">
        <v>43</v>
      </c>
    </row>
    <row r="486" spans="1:31">
      <c r="A486" s="1">
        <v>582</v>
      </c>
      <c r="B486" s="1" t="s">
        <v>870</v>
      </c>
      <c r="C486" t="s">
        <v>371</v>
      </c>
      <c r="D486">
        <v>1150</v>
      </c>
      <c r="E486">
        <v>0</v>
      </c>
      <c r="F486">
        <v>0</v>
      </c>
      <c r="G486" t="s">
        <v>610</v>
      </c>
      <c r="H486">
        <v>175</v>
      </c>
      <c r="I486">
        <v>10500</v>
      </c>
      <c r="J486">
        <v>0</v>
      </c>
      <c r="K486"/>
      <c r="L486"/>
      <c r="M486">
        <v>9</v>
      </c>
      <c r="N486">
        <v>14</v>
      </c>
      <c r="O486">
        <v>25</v>
      </c>
      <c r="P486">
        <v>23</v>
      </c>
      <c r="Q486">
        <v>3</v>
      </c>
      <c r="R486">
        <v>13</v>
      </c>
      <c r="S486">
        <v>0.65</v>
      </c>
      <c r="T486">
        <v>6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15</v>
      </c>
      <c r="AB486">
        <v>7</v>
      </c>
      <c r="AC486" t="s">
        <v>372</v>
      </c>
      <c r="AD486">
        <v>90</v>
      </c>
      <c r="AE486">
        <v>39</v>
      </c>
    </row>
    <row r="487" spans="1:31">
      <c r="A487" s="1">
        <v>583</v>
      </c>
      <c r="B487" s="1" t="s">
        <v>870</v>
      </c>
      <c r="C487" t="s">
        <v>440</v>
      </c>
      <c r="D487">
        <v>1425</v>
      </c>
      <c r="E487">
        <v>0</v>
      </c>
      <c r="F487">
        <v>0</v>
      </c>
      <c r="G487" t="s">
        <v>11</v>
      </c>
      <c r="H487">
        <v>200</v>
      </c>
      <c r="I487">
        <v>12000</v>
      </c>
      <c r="J487">
        <v>0</v>
      </c>
      <c r="K487"/>
      <c r="L487"/>
      <c r="M487">
        <v>8</v>
      </c>
      <c r="N487">
        <v>20</v>
      </c>
      <c r="O487">
        <v>38</v>
      </c>
      <c r="P487">
        <v>24</v>
      </c>
      <c r="Q487">
        <v>4</v>
      </c>
      <c r="R487">
        <v>19</v>
      </c>
      <c r="S487">
        <v>0.7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 t="s">
        <v>441</v>
      </c>
      <c r="AD487">
        <v>0</v>
      </c>
      <c r="AE487">
        <v>49</v>
      </c>
    </row>
    <row r="488" spans="1:31">
      <c r="A488" s="1">
        <v>584</v>
      </c>
      <c r="B488" s="1" t="s">
        <v>870</v>
      </c>
      <c r="C488" t="s">
        <v>478</v>
      </c>
      <c r="D488">
        <v>1500</v>
      </c>
      <c r="E488">
        <v>0</v>
      </c>
      <c r="F488">
        <v>0</v>
      </c>
      <c r="G488" t="s">
        <v>11</v>
      </c>
      <c r="H488">
        <v>200</v>
      </c>
      <c r="I488">
        <v>12000</v>
      </c>
      <c r="J488">
        <v>0</v>
      </c>
      <c r="K488"/>
      <c r="L488"/>
      <c r="M488">
        <v>14</v>
      </c>
      <c r="N488">
        <v>11</v>
      </c>
      <c r="O488">
        <v>38</v>
      </c>
      <c r="P488">
        <v>23</v>
      </c>
      <c r="Q488">
        <v>4</v>
      </c>
      <c r="R488">
        <v>16</v>
      </c>
      <c r="S488">
        <v>0.7</v>
      </c>
      <c r="T488">
        <v>1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13</v>
      </c>
      <c r="AB488">
        <v>3</v>
      </c>
      <c r="AC488" t="s">
        <v>479</v>
      </c>
      <c r="AD488">
        <v>85</v>
      </c>
      <c r="AE488">
        <v>49</v>
      </c>
    </row>
    <row r="489" spans="1:31">
      <c r="A489" s="1">
        <v>585</v>
      </c>
      <c r="B489" s="1" t="s">
        <v>926</v>
      </c>
      <c r="C489" t="s">
        <v>871</v>
      </c>
      <c r="D489">
        <v>585</v>
      </c>
      <c r="E489">
        <v>0</v>
      </c>
      <c r="F489">
        <v>0</v>
      </c>
      <c r="G489" t="s">
        <v>11</v>
      </c>
      <c r="H489">
        <v>300</v>
      </c>
      <c r="I489">
        <v>18000</v>
      </c>
      <c r="J489">
        <v>0</v>
      </c>
      <c r="K489"/>
      <c r="L489"/>
      <c r="M489">
        <v>6</v>
      </c>
      <c r="N489">
        <v>12</v>
      </c>
      <c r="O489">
        <v>15</v>
      </c>
      <c r="P489">
        <v>20</v>
      </c>
      <c r="Q489">
        <v>3</v>
      </c>
      <c r="R489">
        <v>16</v>
      </c>
      <c r="S489">
        <v>0.75</v>
      </c>
      <c r="T489">
        <v>1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13</v>
      </c>
      <c r="AB489">
        <v>2</v>
      </c>
      <c r="AC489" t="s">
        <v>872</v>
      </c>
      <c r="AD489">
        <v>85</v>
      </c>
      <c r="AE489">
        <v>33</v>
      </c>
    </row>
    <row r="490" spans="1:31">
      <c r="A490" s="1">
        <v>586</v>
      </c>
      <c r="B490" s="1" t="s">
        <v>926</v>
      </c>
      <c r="C490" t="s">
        <v>873</v>
      </c>
      <c r="D490">
        <v>1450</v>
      </c>
      <c r="E490">
        <v>1</v>
      </c>
      <c r="F490">
        <v>0</v>
      </c>
      <c r="G490" t="s">
        <v>11</v>
      </c>
      <c r="H490">
        <v>200</v>
      </c>
      <c r="I490">
        <v>12000</v>
      </c>
      <c r="J490">
        <v>0</v>
      </c>
      <c r="K490"/>
      <c r="L490"/>
      <c r="M490">
        <v>13</v>
      </c>
      <c r="N490">
        <v>11</v>
      </c>
      <c r="O490">
        <v>38</v>
      </c>
      <c r="P490">
        <v>28</v>
      </c>
      <c r="Q490">
        <v>2</v>
      </c>
      <c r="R490">
        <v>19</v>
      </c>
      <c r="S490">
        <v>0.65</v>
      </c>
      <c r="T490">
        <v>1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13</v>
      </c>
      <c r="AB490">
        <v>3</v>
      </c>
      <c r="AC490" t="s">
        <v>874</v>
      </c>
      <c r="AD490">
        <v>85</v>
      </c>
      <c r="AE490">
        <v>46</v>
      </c>
    </row>
    <row r="491" spans="1:31">
      <c r="A491" s="1">
        <v>587</v>
      </c>
      <c r="B491" s="1" t="s">
        <v>926</v>
      </c>
      <c r="C491" t="s">
        <v>875</v>
      </c>
      <c r="D491">
        <v>505</v>
      </c>
      <c r="E491">
        <v>2</v>
      </c>
      <c r="F491">
        <v>0</v>
      </c>
      <c r="G491" t="s">
        <v>11</v>
      </c>
      <c r="H491">
        <v>300</v>
      </c>
      <c r="I491">
        <v>18000</v>
      </c>
      <c r="J491">
        <v>0</v>
      </c>
      <c r="K491"/>
      <c r="L491"/>
      <c r="M491">
        <v>7</v>
      </c>
      <c r="N491">
        <v>7</v>
      </c>
      <c r="O491">
        <v>1</v>
      </c>
      <c r="P491">
        <v>18</v>
      </c>
      <c r="Q491">
        <v>13</v>
      </c>
      <c r="R491">
        <v>26</v>
      </c>
      <c r="S491">
        <v>0.4</v>
      </c>
      <c r="T491">
        <v>1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13</v>
      </c>
      <c r="AB491">
        <v>2</v>
      </c>
      <c r="AC491" t="s">
        <v>876</v>
      </c>
      <c r="AD491">
        <v>85</v>
      </c>
      <c r="AE491">
        <v>33</v>
      </c>
    </row>
    <row r="492" spans="1:31">
      <c r="A492" s="1">
        <v>588</v>
      </c>
      <c r="B492" s="1" t="s">
        <v>926</v>
      </c>
      <c r="C492" t="s">
        <v>877</v>
      </c>
      <c r="D492">
        <v>885</v>
      </c>
      <c r="E492">
        <v>0</v>
      </c>
      <c r="F492">
        <v>0</v>
      </c>
      <c r="G492" t="s">
        <v>11</v>
      </c>
      <c r="H492">
        <v>300</v>
      </c>
      <c r="I492">
        <v>18000</v>
      </c>
      <c r="J492">
        <v>0</v>
      </c>
      <c r="K492"/>
      <c r="L492"/>
      <c r="M492">
        <v>7</v>
      </c>
      <c r="N492">
        <v>14</v>
      </c>
      <c r="O492">
        <v>15</v>
      </c>
      <c r="P492">
        <v>22</v>
      </c>
      <c r="Q492">
        <v>4</v>
      </c>
      <c r="R492">
        <v>18</v>
      </c>
      <c r="S492">
        <v>0.75</v>
      </c>
      <c r="T492">
        <v>4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7</v>
      </c>
      <c r="AB492">
        <v>2</v>
      </c>
      <c r="AC492" t="s">
        <v>878</v>
      </c>
      <c r="AD492">
        <v>130</v>
      </c>
      <c r="AE492">
        <v>39</v>
      </c>
    </row>
    <row r="493" spans="1:31">
      <c r="A493" s="1">
        <v>589</v>
      </c>
      <c r="B493" s="1" t="s">
        <v>926</v>
      </c>
      <c r="C493" t="s">
        <v>333</v>
      </c>
      <c r="D493">
        <v>660</v>
      </c>
      <c r="E493">
        <v>0</v>
      </c>
      <c r="F493">
        <v>0</v>
      </c>
      <c r="G493" t="s">
        <v>11</v>
      </c>
      <c r="H493">
        <v>200</v>
      </c>
      <c r="I493">
        <v>12000</v>
      </c>
      <c r="J493">
        <v>0</v>
      </c>
      <c r="K493"/>
      <c r="L493"/>
      <c r="M493">
        <v>6</v>
      </c>
      <c r="N493">
        <v>12</v>
      </c>
      <c r="O493">
        <v>15</v>
      </c>
      <c r="P493">
        <v>20</v>
      </c>
      <c r="Q493">
        <v>3</v>
      </c>
      <c r="R493">
        <v>16</v>
      </c>
      <c r="S493">
        <v>0.65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 t="s">
        <v>334</v>
      </c>
      <c r="AD493">
        <v>0</v>
      </c>
      <c r="AE493">
        <v>36</v>
      </c>
    </row>
    <row r="494" spans="1:31">
      <c r="A494" s="1">
        <v>590</v>
      </c>
      <c r="B494" s="1" t="s">
        <v>926</v>
      </c>
      <c r="C494" t="s">
        <v>879</v>
      </c>
      <c r="D494">
        <v>1200</v>
      </c>
      <c r="E494">
        <v>0</v>
      </c>
      <c r="F494">
        <v>0</v>
      </c>
      <c r="G494" t="s">
        <v>11</v>
      </c>
      <c r="H494">
        <v>200</v>
      </c>
      <c r="I494">
        <v>12000</v>
      </c>
      <c r="J494">
        <v>0</v>
      </c>
      <c r="K494"/>
      <c r="L494"/>
      <c r="M494">
        <v>7</v>
      </c>
      <c r="N494">
        <v>15</v>
      </c>
      <c r="O494">
        <v>35</v>
      </c>
      <c r="P494">
        <v>22</v>
      </c>
      <c r="Q494">
        <v>4</v>
      </c>
      <c r="R494">
        <v>18</v>
      </c>
      <c r="S494">
        <v>0.7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 t="s">
        <v>880</v>
      </c>
      <c r="AD494">
        <v>0</v>
      </c>
      <c r="AE494">
        <v>43</v>
      </c>
    </row>
    <row r="495" spans="1:31">
      <c r="A495" s="1">
        <v>591</v>
      </c>
      <c r="B495" s="1" t="s">
        <v>926</v>
      </c>
      <c r="C495" t="s">
        <v>881</v>
      </c>
      <c r="D495">
        <v>1350</v>
      </c>
      <c r="E495">
        <v>0</v>
      </c>
      <c r="F495">
        <v>0</v>
      </c>
      <c r="G495" t="s">
        <v>11</v>
      </c>
      <c r="H495">
        <v>200</v>
      </c>
      <c r="I495">
        <v>12000</v>
      </c>
      <c r="J495">
        <v>0</v>
      </c>
      <c r="K495"/>
      <c r="L495"/>
      <c r="M495">
        <v>8</v>
      </c>
      <c r="N495">
        <v>17</v>
      </c>
      <c r="O495">
        <v>35</v>
      </c>
      <c r="P495">
        <v>24</v>
      </c>
      <c r="Q495">
        <v>4</v>
      </c>
      <c r="R495">
        <v>19</v>
      </c>
      <c r="S495">
        <v>0.7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 t="s">
        <v>882</v>
      </c>
      <c r="AD495">
        <v>0</v>
      </c>
      <c r="AE495">
        <v>49</v>
      </c>
    </row>
    <row r="496" spans="1:31">
      <c r="A496" s="1">
        <v>592</v>
      </c>
      <c r="B496" s="1" t="s">
        <v>926</v>
      </c>
      <c r="C496" t="s">
        <v>883</v>
      </c>
      <c r="D496">
        <v>730</v>
      </c>
      <c r="E496">
        <v>0</v>
      </c>
      <c r="F496">
        <v>0</v>
      </c>
      <c r="G496" t="s">
        <v>610</v>
      </c>
      <c r="H496">
        <v>200</v>
      </c>
      <c r="I496">
        <v>12000</v>
      </c>
      <c r="J496">
        <v>0</v>
      </c>
      <c r="K496"/>
      <c r="L496"/>
      <c r="M496">
        <v>5</v>
      </c>
      <c r="N496">
        <v>2</v>
      </c>
      <c r="O496">
        <v>1</v>
      </c>
      <c r="P496">
        <v>18</v>
      </c>
      <c r="Q496">
        <v>1</v>
      </c>
      <c r="R496">
        <v>10</v>
      </c>
      <c r="S496">
        <v>0.15</v>
      </c>
      <c r="T496">
        <v>15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13</v>
      </c>
      <c r="AB496">
        <v>3</v>
      </c>
      <c r="AC496" t="s">
        <v>884</v>
      </c>
      <c r="AD496">
        <v>175</v>
      </c>
      <c r="AE496">
        <v>32</v>
      </c>
    </row>
    <row r="497" spans="1:31">
      <c r="A497" s="1">
        <v>593</v>
      </c>
      <c r="B497" s="1" t="s">
        <v>926</v>
      </c>
      <c r="C497" t="s">
        <v>885</v>
      </c>
      <c r="D497">
        <v>480</v>
      </c>
      <c r="E497">
        <v>0</v>
      </c>
      <c r="F497">
        <v>0</v>
      </c>
      <c r="G497" t="s">
        <v>610</v>
      </c>
      <c r="H497">
        <v>175</v>
      </c>
      <c r="I497">
        <v>10500</v>
      </c>
      <c r="J497">
        <v>0</v>
      </c>
      <c r="K497"/>
      <c r="L497"/>
      <c r="M497">
        <v>3</v>
      </c>
      <c r="N497">
        <v>5</v>
      </c>
      <c r="O497">
        <v>1</v>
      </c>
      <c r="P497">
        <v>16</v>
      </c>
      <c r="Q497">
        <v>1</v>
      </c>
      <c r="R497">
        <v>8</v>
      </c>
      <c r="S497">
        <v>0.4</v>
      </c>
      <c r="T497">
        <v>6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15</v>
      </c>
      <c r="AB497">
        <v>6</v>
      </c>
      <c r="AC497" t="s">
        <v>886</v>
      </c>
      <c r="AD497">
        <v>85</v>
      </c>
      <c r="AE497">
        <v>30</v>
      </c>
    </row>
    <row r="498" spans="1:31">
      <c r="A498" s="1">
        <v>594</v>
      </c>
      <c r="B498" s="1" t="s">
        <v>926</v>
      </c>
      <c r="C498" t="s">
        <v>887</v>
      </c>
      <c r="D498">
        <v>680</v>
      </c>
      <c r="E498">
        <v>0</v>
      </c>
      <c r="F498">
        <v>0</v>
      </c>
      <c r="G498" t="s">
        <v>610</v>
      </c>
      <c r="H498">
        <v>175</v>
      </c>
      <c r="I498">
        <v>10500</v>
      </c>
      <c r="J498">
        <v>0</v>
      </c>
      <c r="K498"/>
      <c r="L498"/>
      <c r="M498">
        <v>3</v>
      </c>
      <c r="N498">
        <v>1</v>
      </c>
      <c r="O498">
        <v>1</v>
      </c>
      <c r="P498">
        <v>16</v>
      </c>
      <c r="Q498">
        <v>1</v>
      </c>
      <c r="R498">
        <v>8</v>
      </c>
      <c r="S498">
        <v>0.15</v>
      </c>
      <c r="T498">
        <v>20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5</v>
      </c>
      <c r="AB498">
        <v>6</v>
      </c>
      <c r="AC498" t="s">
        <v>888</v>
      </c>
      <c r="AD498">
        <v>190</v>
      </c>
      <c r="AE498">
        <v>30</v>
      </c>
    </row>
    <row r="499" spans="1:31">
      <c r="A499" s="1">
        <v>595</v>
      </c>
      <c r="B499" s="1" t="s">
        <v>926</v>
      </c>
      <c r="C499" t="s">
        <v>889</v>
      </c>
      <c r="D499">
        <v>1475</v>
      </c>
      <c r="E499">
        <v>0</v>
      </c>
      <c r="F499">
        <v>0</v>
      </c>
      <c r="G499" t="s">
        <v>132</v>
      </c>
      <c r="H499">
        <v>120</v>
      </c>
      <c r="I499">
        <v>9600</v>
      </c>
      <c r="J499">
        <v>0</v>
      </c>
      <c r="K499"/>
      <c r="L499"/>
      <c r="M499">
        <v>9</v>
      </c>
      <c r="N499">
        <v>8</v>
      </c>
      <c r="O499">
        <v>28</v>
      </c>
      <c r="P499">
        <v>30</v>
      </c>
      <c r="Q499">
        <v>3</v>
      </c>
      <c r="R499">
        <v>36</v>
      </c>
      <c r="S499">
        <v>0.45</v>
      </c>
      <c r="T499">
        <v>6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15</v>
      </c>
      <c r="AB499">
        <v>6</v>
      </c>
      <c r="AC499" t="s">
        <v>890</v>
      </c>
      <c r="AD499">
        <v>85</v>
      </c>
      <c r="AE499">
        <v>39</v>
      </c>
    </row>
    <row r="500" spans="1:31">
      <c r="A500" s="1">
        <v>596</v>
      </c>
      <c r="B500" s="1" t="s">
        <v>926</v>
      </c>
      <c r="C500" t="s">
        <v>891</v>
      </c>
      <c r="D500">
        <v>1600</v>
      </c>
      <c r="E500">
        <v>1</v>
      </c>
      <c r="F500">
        <v>3</v>
      </c>
      <c r="G500" t="s">
        <v>132</v>
      </c>
      <c r="H500">
        <v>100</v>
      </c>
      <c r="I500">
        <v>8000</v>
      </c>
      <c r="J500">
        <v>0</v>
      </c>
      <c r="K500"/>
      <c r="L500"/>
      <c r="M500">
        <v>8</v>
      </c>
      <c r="N500">
        <v>13</v>
      </c>
      <c r="O500">
        <v>33</v>
      </c>
      <c r="P500">
        <v>26</v>
      </c>
      <c r="Q500">
        <v>5</v>
      </c>
      <c r="R500">
        <v>47</v>
      </c>
      <c r="S500">
        <v>0.55000000000000004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 t="s">
        <v>892</v>
      </c>
      <c r="AD500">
        <v>0</v>
      </c>
      <c r="AE500">
        <v>46</v>
      </c>
    </row>
    <row r="501" spans="1:31">
      <c r="A501" s="1">
        <v>597</v>
      </c>
      <c r="B501" s="1" t="s">
        <v>926</v>
      </c>
      <c r="C501" t="s">
        <v>893</v>
      </c>
      <c r="D501">
        <v>1275</v>
      </c>
      <c r="E501">
        <v>0</v>
      </c>
      <c r="F501">
        <v>0</v>
      </c>
      <c r="G501" t="s">
        <v>132</v>
      </c>
      <c r="H501">
        <v>120</v>
      </c>
      <c r="I501">
        <v>9600</v>
      </c>
      <c r="J501">
        <v>0</v>
      </c>
      <c r="K501"/>
      <c r="L501"/>
      <c r="M501">
        <v>11</v>
      </c>
      <c r="N501">
        <v>8</v>
      </c>
      <c r="O501">
        <v>4</v>
      </c>
      <c r="P501">
        <v>31</v>
      </c>
      <c r="Q501">
        <v>3</v>
      </c>
      <c r="R501">
        <v>38</v>
      </c>
      <c r="S501">
        <v>0.35</v>
      </c>
      <c r="T501">
        <v>6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15</v>
      </c>
      <c r="AB501">
        <v>6</v>
      </c>
      <c r="AC501" t="s">
        <v>894</v>
      </c>
      <c r="AD501">
        <v>85</v>
      </c>
      <c r="AE501">
        <v>36</v>
      </c>
    </row>
    <row r="502" spans="1:31">
      <c r="A502" s="1">
        <v>598</v>
      </c>
      <c r="B502" s="1" t="s">
        <v>926</v>
      </c>
      <c r="C502" t="s">
        <v>895</v>
      </c>
      <c r="D502">
        <v>1775</v>
      </c>
      <c r="E502">
        <v>0</v>
      </c>
      <c r="F502">
        <v>0</v>
      </c>
      <c r="G502" t="s">
        <v>132</v>
      </c>
      <c r="H502">
        <v>120</v>
      </c>
      <c r="I502">
        <v>9600</v>
      </c>
      <c r="J502">
        <v>0</v>
      </c>
      <c r="K502"/>
      <c r="L502"/>
      <c r="M502">
        <v>10</v>
      </c>
      <c r="N502">
        <v>6</v>
      </c>
      <c r="O502">
        <v>28</v>
      </c>
      <c r="P502">
        <v>19</v>
      </c>
      <c r="Q502">
        <v>12</v>
      </c>
      <c r="R502">
        <v>40</v>
      </c>
      <c r="S502">
        <v>0.35</v>
      </c>
      <c r="T502">
        <v>6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15</v>
      </c>
      <c r="AB502">
        <v>6</v>
      </c>
      <c r="AC502" t="s">
        <v>896</v>
      </c>
      <c r="AD502">
        <v>85</v>
      </c>
      <c r="AE502">
        <v>46</v>
      </c>
    </row>
    <row r="503" spans="1:31">
      <c r="A503" s="1">
        <v>599</v>
      </c>
      <c r="B503" s="1" t="s">
        <v>926</v>
      </c>
      <c r="C503" t="s">
        <v>897</v>
      </c>
      <c r="D503">
        <v>2375</v>
      </c>
      <c r="E503">
        <v>0</v>
      </c>
      <c r="F503">
        <v>0</v>
      </c>
      <c r="G503" t="s">
        <v>132</v>
      </c>
      <c r="H503">
        <v>120</v>
      </c>
      <c r="I503">
        <v>9600</v>
      </c>
      <c r="J503">
        <v>0</v>
      </c>
      <c r="K503"/>
      <c r="L503"/>
      <c r="M503">
        <v>12</v>
      </c>
      <c r="N503">
        <v>9</v>
      </c>
      <c r="O503">
        <v>41</v>
      </c>
      <c r="P503">
        <v>20</v>
      </c>
      <c r="Q503">
        <v>12</v>
      </c>
      <c r="R503">
        <v>43</v>
      </c>
      <c r="S503">
        <v>0.45</v>
      </c>
      <c r="T503">
        <v>6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15</v>
      </c>
      <c r="AB503">
        <v>8</v>
      </c>
      <c r="AC503" t="s">
        <v>898</v>
      </c>
      <c r="AD503">
        <v>95</v>
      </c>
      <c r="AE503">
        <v>52</v>
      </c>
    </row>
    <row r="504" spans="1:31">
      <c r="A504" s="1">
        <v>600</v>
      </c>
      <c r="B504" s="1" t="s">
        <v>926</v>
      </c>
      <c r="C504" t="s">
        <v>899</v>
      </c>
      <c r="D504">
        <v>2125</v>
      </c>
      <c r="E504">
        <v>3</v>
      </c>
      <c r="F504">
        <v>2</v>
      </c>
      <c r="G504" t="s">
        <v>132</v>
      </c>
      <c r="H504">
        <v>100</v>
      </c>
      <c r="I504">
        <v>8000</v>
      </c>
      <c r="J504">
        <v>0</v>
      </c>
      <c r="K504"/>
      <c r="L504"/>
      <c r="M504">
        <v>15</v>
      </c>
      <c r="N504">
        <v>6</v>
      </c>
      <c r="O504">
        <v>45</v>
      </c>
      <c r="P504">
        <v>29</v>
      </c>
      <c r="Q504">
        <v>4</v>
      </c>
      <c r="R504">
        <v>60</v>
      </c>
      <c r="S504">
        <v>0.15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 t="s">
        <v>900</v>
      </c>
      <c r="AD504">
        <v>0</v>
      </c>
      <c r="AE504">
        <v>52</v>
      </c>
    </row>
    <row r="505" spans="1:31">
      <c r="A505" s="1">
        <v>601</v>
      </c>
      <c r="B505" s="1" t="s">
        <v>926</v>
      </c>
      <c r="C505" t="s">
        <v>361</v>
      </c>
      <c r="D505">
        <v>4025</v>
      </c>
      <c r="E505">
        <v>0</v>
      </c>
      <c r="F505">
        <v>0</v>
      </c>
      <c r="G505" t="s">
        <v>611</v>
      </c>
      <c r="H505">
        <v>25</v>
      </c>
      <c r="I505">
        <v>10000</v>
      </c>
      <c r="J505">
        <v>0</v>
      </c>
      <c r="K505"/>
      <c r="L505"/>
      <c r="M505">
        <v>16</v>
      </c>
      <c r="N505">
        <v>3</v>
      </c>
      <c r="O505">
        <v>53</v>
      </c>
      <c r="P505">
        <v>50</v>
      </c>
      <c r="Q505">
        <v>11</v>
      </c>
      <c r="R505">
        <v>60</v>
      </c>
      <c r="S505">
        <v>0.15</v>
      </c>
      <c r="T505">
        <v>16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14</v>
      </c>
      <c r="AB505">
        <v>8</v>
      </c>
      <c r="AC505" t="s">
        <v>362</v>
      </c>
      <c r="AD505">
        <v>85</v>
      </c>
      <c r="AE505">
        <v>46</v>
      </c>
    </row>
    <row r="506" spans="1:31">
      <c r="A506" s="1">
        <v>602</v>
      </c>
      <c r="B506" s="1" t="s">
        <v>926</v>
      </c>
      <c r="C506" t="s">
        <v>901</v>
      </c>
      <c r="D506">
        <v>1425</v>
      </c>
      <c r="E506">
        <v>0</v>
      </c>
      <c r="F506">
        <v>0</v>
      </c>
      <c r="G506" t="s">
        <v>11</v>
      </c>
      <c r="H506">
        <v>300</v>
      </c>
      <c r="I506">
        <v>18000</v>
      </c>
      <c r="J506">
        <v>0</v>
      </c>
      <c r="K506"/>
      <c r="L506"/>
      <c r="M506">
        <v>7</v>
      </c>
      <c r="N506">
        <v>17</v>
      </c>
      <c r="O506">
        <v>20</v>
      </c>
      <c r="P506">
        <v>22</v>
      </c>
      <c r="Q506">
        <v>4</v>
      </c>
      <c r="R506">
        <v>18</v>
      </c>
      <c r="S506">
        <v>0.65</v>
      </c>
      <c r="T506">
        <v>1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13</v>
      </c>
      <c r="AB506">
        <v>2</v>
      </c>
      <c r="AC506" t="s">
        <v>902</v>
      </c>
      <c r="AD506">
        <v>85</v>
      </c>
      <c r="AE506">
        <v>43</v>
      </c>
    </row>
    <row r="507" spans="1:31">
      <c r="A507" s="1">
        <v>603</v>
      </c>
      <c r="B507" s="1" t="s">
        <v>926</v>
      </c>
      <c r="C507" t="s">
        <v>903</v>
      </c>
      <c r="D507">
        <v>870</v>
      </c>
      <c r="E507">
        <v>2</v>
      </c>
      <c r="F507">
        <v>0</v>
      </c>
      <c r="G507" t="s">
        <v>11</v>
      </c>
      <c r="H507">
        <v>300</v>
      </c>
      <c r="I507">
        <v>18000</v>
      </c>
      <c r="J507">
        <v>0</v>
      </c>
      <c r="K507"/>
      <c r="L507"/>
      <c r="M507">
        <v>9</v>
      </c>
      <c r="N507">
        <v>14</v>
      </c>
      <c r="O507">
        <v>20</v>
      </c>
      <c r="P507">
        <v>23</v>
      </c>
      <c r="Q507">
        <v>3</v>
      </c>
      <c r="R507">
        <v>13</v>
      </c>
      <c r="S507">
        <v>0.65</v>
      </c>
      <c r="T507">
        <v>2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12</v>
      </c>
      <c r="AB507">
        <v>3</v>
      </c>
      <c r="AC507" t="s">
        <v>904</v>
      </c>
      <c r="AD507">
        <v>80</v>
      </c>
      <c r="AE507">
        <v>43</v>
      </c>
    </row>
    <row r="508" spans="1:31">
      <c r="A508" s="1">
        <v>604</v>
      </c>
      <c r="B508" s="1" t="s">
        <v>926</v>
      </c>
      <c r="C508" t="s">
        <v>905</v>
      </c>
      <c r="D508">
        <v>1250</v>
      </c>
      <c r="E508">
        <v>0</v>
      </c>
      <c r="F508">
        <v>0</v>
      </c>
      <c r="G508" t="s">
        <v>11</v>
      </c>
      <c r="H508">
        <v>256</v>
      </c>
      <c r="I508">
        <v>15360</v>
      </c>
      <c r="J508">
        <v>0</v>
      </c>
      <c r="K508"/>
      <c r="L508"/>
      <c r="M508">
        <v>9</v>
      </c>
      <c r="N508">
        <v>12</v>
      </c>
      <c r="O508">
        <v>30</v>
      </c>
      <c r="P508">
        <v>25</v>
      </c>
      <c r="Q508">
        <v>1</v>
      </c>
      <c r="R508">
        <v>19</v>
      </c>
      <c r="S508">
        <v>0.5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 t="s">
        <v>906</v>
      </c>
      <c r="AD508">
        <v>0</v>
      </c>
      <c r="AE508">
        <v>46</v>
      </c>
    </row>
    <row r="509" spans="1:31">
      <c r="A509" s="1">
        <v>605</v>
      </c>
      <c r="B509" s="1" t="s">
        <v>926</v>
      </c>
      <c r="C509" t="s">
        <v>907</v>
      </c>
      <c r="D509">
        <v>1100</v>
      </c>
      <c r="E509">
        <v>0</v>
      </c>
      <c r="F509">
        <v>0</v>
      </c>
      <c r="G509" t="s">
        <v>610</v>
      </c>
      <c r="H509">
        <v>175</v>
      </c>
      <c r="I509">
        <v>10500</v>
      </c>
      <c r="J509">
        <v>0</v>
      </c>
      <c r="K509"/>
      <c r="L509"/>
      <c r="M509">
        <v>9</v>
      </c>
      <c r="N509">
        <v>14</v>
      </c>
      <c r="O509">
        <v>25</v>
      </c>
      <c r="P509">
        <v>23</v>
      </c>
      <c r="Q509">
        <v>3</v>
      </c>
      <c r="R509">
        <v>13</v>
      </c>
      <c r="S509">
        <v>0.65</v>
      </c>
      <c r="T509">
        <v>6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15</v>
      </c>
      <c r="AB509">
        <v>6</v>
      </c>
      <c r="AC509" t="s">
        <v>908</v>
      </c>
      <c r="AD509">
        <v>85</v>
      </c>
      <c r="AE509">
        <v>35</v>
      </c>
    </row>
    <row r="510" spans="1:31">
      <c r="A510" s="1">
        <v>606</v>
      </c>
      <c r="B510" s="1" t="s">
        <v>926</v>
      </c>
      <c r="C510" t="s">
        <v>673</v>
      </c>
      <c r="D510">
        <v>1775</v>
      </c>
      <c r="E510">
        <v>3</v>
      </c>
      <c r="F510">
        <v>2</v>
      </c>
      <c r="G510" t="s">
        <v>132</v>
      </c>
      <c r="H510">
        <v>100</v>
      </c>
      <c r="I510">
        <v>8000</v>
      </c>
      <c r="J510">
        <v>0</v>
      </c>
      <c r="K510"/>
      <c r="L510"/>
      <c r="M510">
        <v>13</v>
      </c>
      <c r="N510">
        <v>5</v>
      </c>
      <c r="O510">
        <v>38</v>
      </c>
      <c r="P510">
        <v>28</v>
      </c>
      <c r="Q510">
        <v>4</v>
      </c>
      <c r="R510">
        <v>57</v>
      </c>
      <c r="S510">
        <v>0.15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 t="s">
        <v>909</v>
      </c>
      <c r="AD510">
        <v>0</v>
      </c>
      <c r="AE510">
        <v>46</v>
      </c>
    </row>
    <row r="511" spans="1:31">
      <c r="A511" s="1">
        <v>607</v>
      </c>
      <c r="B511" s="1" t="s">
        <v>926</v>
      </c>
      <c r="C511" t="s">
        <v>910</v>
      </c>
      <c r="D511">
        <v>1475</v>
      </c>
      <c r="E511">
        <v>0</v>
      </c>
      <c r="F511">
        <v>0</v>
      </c>
      <c r="G511" t="s">
        <v>11</v>
      </c>
      <c r="H511">
        <v>200</v>
      </c>
      <c r="I511">
        <v>12000</v>
      </c>
      <c r="J511">
        <v>0</v>
      </c>
      <c r="K511"/>
      <c r="L511"/>
      <c r="M511">
        <v>14</v>
      </c>
      <c r="N511">
        <v>11</v>
      </c>
      <c r="O511">
        <v>38</v>
      </c>
      <c r="P511">
        <v>23</v>
      </c>
      <c r="Q511">
        <v>4</v>
      </c>
      <c r="R511">
        <v>16</v>
      </c>
      <c r="S511">
        <v>0.7</v>
      </c>
      <c r="T511">
        <v>1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13</v>
      </c>
      <c r="AB511">
        <v>2</v>
      </c>
      <c r="AC511" t="s">
        <v>911</v>
      </c>
      <c r="AD511">
        <v>85</v>
      </c>
      <c r="AE511">
        <v>49</v>
      </c>
    </row>
    <row r="512" spans="1:31">
      <c r="A512" s="1">
        <v>608</v>
      </c>
      <c r="B512" s="1" t="s">
        <v>926</v>
      </c>
      <c r="C512" t="s">
        <v>912</v>
      </c>
      <c r="D512">
        <v>1100</v>
      </c>
      <c r="E512">
        <v>0</v>
      </c>
      <c r="F512">
        <v>0</v>
      </c>
      <c r="G512" t="s">
        <v>11</v>
      </c>
      <c r="H512">
        <v>200</v>
      </c>
      <c r="I512">
        <v>12000</v>
      </c>
      <c r="J512">
        <v>0</v>
      </c>
      <c r="K512"/>
      <c r="L512"/>
      <c r="M512">
        <v>12</v>
      </c>
      <c r="N512">
        <v>10</v>
      </c>
      <c r="O512">
        <v>35</v>
      </c>
      <c r="P512">
        <v>23</v>
      </c>
      <c r="Q512">
        <v>3</v>
      </c>
      <c r="R512">
        <v>15</v>
      </c>
      <c r="S512">
        <v>0.7</v>
      </c>
      <c r="T512">
        <v>1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13</v>
      </c>
      <c r="AB512">
        <v>3</v>
      </c>
      <c r="AC512" t="s">
        <v>913</v>
      </c>
      <c r="AD512">
        <v>85</v>
      </c>
      <c r="AE512">
        <v>40</v>
      </c>
    </row>
    <row r="513" spans="1:31">
      <c r="A513" s="1">
        <v>609</v>
      </c>
      <c r="B513" s="1" t="s">
        <v>926</v>
      </c>
      <c r="C513" t="s">
        <v>914</v>
      </c>
      <c r="D513">
        <v>1425</v>
      </c>
      <c r="E513">
        <v>0</v>
      </c>
      <c r="F513">
        <v>0</v>
      </c>
      <c r="G513" t="s">
        <v>11</v>
      </c>
      <c r="H513">
        <v>200</v>
      </c>
      <c r="I513">
        <v>12000</v>
      </c>
      <c r="J513">
        <v>0</v>
      </c>
      <c r="K513"/>
      <c r="L513"/>
      <c r="M513">
        <v>8</v>
      </c>
      <c r="N513">
        <v>20</v>
      </c>
      <c r="O513">
        <v>38</v>
      </c>
      <c r="P513">
        <v>24</v>
      </c>
      <c r="Q513">
        <v>4</v>
      </c>
      <c r="R513">
        <v>19</v>
      </c>
      <c r="S513">
        <v>0.7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 t="s">
        <v>915</v>
      </c>
      <c r="AD513">
        <v>0</v>
      </c>
      <c r="AE513">
        <v>49</v>
      </c>
    </row>
    <row r="514" spans="1:31">
      <c r="A514" s="1">
        <v>610</v>
      </c>
      <c r="B514" s="1" t="s">
        <v>926</v>
      </c>
      <c r="C514" t="s">
        <v>916</v>
      </c>
      <c r="D514">
        <v>1600</v>
      </c>
      <c r="E514">
        <v>0</v>
      </c>
      <c r="F514">
        <v>0</v>
      </c>
      <c r="G514" t="s">
        <v>11</v>
      </c>
      <c r="H514">
        <v>256</v>
      </c>
      <c r="I514">
        <v>15360</v>
      </c>
      <c r="J514">
        <v>0</v>
      </c>
      <c r="K514"/>
      <c r="L514"/>
      <c r="M514">
        <v>11</v>
      </c>
      <c r="N514">
        <v>13</v>
      </c>
      <c r="O514">
        <v>38</v>
      </c>
      <c r="P514">
        <v>26</v>
      </c>
      <c r="Q514">
        <v>1</v>
      </c>
      <c r="R514">
        <v>21</v>
      </c>
      <c r="S514">
        <v>0.5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 t="s">
        <v>917</v>
      </c>
      <c r="AD514">
        <v>0</v>
      </c>
      <c r="AE514">
        <v>46</v>
      </c>
    </row>
    <row r="515" spans="1:31">
      <c r="A515" s="1">
        <v>611</v>
      </c>
      <c r="B515" s="1" t="s">
        <v>926</v>
      </c>
      <c r="C515" t="s">
        <v>918</v>
      </c>
      <c r="D515">
        <v>1650</v>
      </c>
      <c r="E515">
        <v>0</v>
      </c>
      <c r="F515">
        <v>0</v>
      </c>
      <c r="G515" t="s">
        <v>11</v>
      </c>
      <c r="H515">
        <v>200</v>
      </c>
      <c r="I515">
        <v>12000</v>
      </c>
      <c r="J515">
        <v>0</v>
      </c>
      <c r="K515"/>
      <c r="L515"/>
      <c r="M515">
        <v>16</v>
      </c>
      <c r="N515">
        <v>12</v>
      </c>
      <c r="O515">
        <v>38</v>
      </c>
      <c r="P515">
        <v>25</v>
      </c>
      <c r="Q515">
        <v>4</v>
      </c>
      <c r="R515">
        <v>18</v>
      </c>
      <c r="S515">
        <v>0.7</v>
      </c>
      <c r="T515">
        <v>1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13</v>
      </c>
      <c r="AB515">
        <v>3</v>
      </c>
      <c r="AC515" t="s">
        <v>882</v>
      </c>
      <c r="AD515">
        <v>85</v>
      </c>
      <c r="AE515">
        <v>52</v>
      </c>
    </row>
    <row r="516" spans="1:31">
      <c r="A516" s="1">
        <v>612</v>
      </c>
      <c r="B516" s="1" t="s">
        <v>926</v>
      </c>
      <c r="C516" t="s">
        <v>919</v>
      </c>
      <c r="D516">
        <v>1400</v>
      </c>
      <c r="E516">
        <v>0</v>
      </c>
      <c r="F516">
        <v>0</v>
      </c>
      <c r="G516" t="s">
        <v>610</v>
      </c>
      <c r="H516">
        <v>175</v>
      </c>
      <c r="I516">
        <v>10500</v>
      </c>
      <c r="J516">
        <v>0</v>
      </c>
      <c r="K516"/>
      <c r="L516"/>
      <c r="M516">
        <v>9</v>
      </c>
      <c r="N516">
        <v>14</v>
      </c>
      <c r="O516">
        <v>38</v>
      </c>
      <c r="P516">
        <v>23</v>
      </c>
      <c r="Q516">
        <v>3</v>
      </c>
      <c r="R516">
        <v>13</v>
      </c>
      <c r="S516">
        <v>0.65</v>
      </c>
      <c r="T516">
        <v>6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15</v>
      </c>
      <c r="AB516">
        <v>6</v>
      </c>
      <c r="AC516" t="s">
        <v>920</v>
      </c>
      <c r="AD516">
        <v>85</v>
      </c>
      <c r="AE516">
        <v>39</v>
      </c>
    </row>
    <row r="517" spans="1:31">
      <c r="A517" s="1">
        <v>613</v>
      </c>
      <c r="B517" s="1" t="s">
        <v>926</v>
      </c>
      <c r="C517" t="s">
        <v>921</v>
      </c>
      <c r="D517">
        <v>1525</v>
      </c>
      <c r="E517">
        <v>0</v>
      </c>
      <c r="F517">
        <v>0</v>
      </c>
      <c r="G517" t="s">
        <v>610</v>
      </c>
      <c r="H517">
        <v>175</v>
      </c>
      <c r="I517">
        <v>10500</v>
      </c>
      <c r="J517">
        <v>0</v>
      </c>
      <c r="K517"/>
      <c r="L517"/>
      <c r="M517">
        <v>11</v>
      </c>
      <c r="N517">
        <v>7</v>
      </c>
      <c r="O517">
        <v>35</v>
      </c>
      <c r="P517">
        <v>26</v>
      </c>
      <c r="Q517">
        <v>2</v>
      </c>
      <c r="R517">
        <v>18</v>
      </c>
      <c r="S517">
        <v>0.4</v>
      </c>
      <c r="T517">
        <v>15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13</v>
      </c>
      <c r="AB517">
        <v>3</v>
      </c>
      <c r="AC517" t="s">
        <v>922</v>
      </c>
      <c r="AD517">
        <v>175</v>
      </c>
      <c r="AE517">
        <v>35</v>
      </c>
    </row>
    <row r="518" spans="1:31">
      <c r="A518" s="1">
        <v>614</v>
      </c>
      <c r="B518" s="1" t="s">
        <v>926</v>
      </c>
      <c r="C518" t="s">
        <v>923</v>
      </c>
      <c r="D518">
        <v>1300</v>
      </c>
      <c r="E518">
        <v>0</v>
      </c>
      <c r="F518">
        <v>0</v>
      </c>
      <c r="G518" t="s">
        <v>132</v>
      </c>
      <c r="H518">
        <v>120</v>
      </c>
      <c r="I518">
        <v>9600</v>
      </c>
      <c r="J518">
        <v>0</v>
      </c>
      <c r="K518"/>
      <c r="L518"/>
      <c r="M518">
        <v>9</v>
      </c>
      <c r="N518">
        <v>4</v>
      </c>
      <c r="O518">
        <v>23</v>
      </c>
      <c r="P518">
        <v>30</v>
      </c>
      <c r="Q518">
        <v>3</v>
      </c>
      <c r="R518">
        <v>36</v>
      </c>
      <c r="S518">
        <v>0.15</v>
      </c>
      <c r="T518">
        <v>15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11</v>
      </c>
      <c r="AB518">
        <v>5</v>
      </c>
      <c r="AC518" t="s">
        <v>827</v>
      </c>
      <c r="AD518">
        <v>150</v>
      </c>
      <c r="AE518">
        <v>36</v>
      </c>
    </row>
    <row r="519" spans="1:31">
      <c r="A519" s="1">
        <v>615</v>
      </c>
      <c r="B519" s="1" t="s">
        <v>926</v>
      </c>
      <c r="C519" t="s">
        <v>924</v>
      </c>
      <c r="D519">
        <v>2175</v>
      </c>
      <c r="E519">
        <v>3</v>
      </c>
      <c r="F519">
        <v>2</v>
      </c>
      <c r="G519" t="s">
        <v>132</v>
      </c>
      <c r="H519">
        <v>100</v>
      </c>
      <c r="I519">
        <v>8000</v>
      </c>
      <c r="J519">
        <v>0</v>
      </c>
      <c r="K519"/>
      <c r="L519"/>
      <c r="M519">
        <v>13</v>
      </c>
      <c r="N519">
        <v>5</v>
      </c>
      <c r="O519">
        <v>49</v>
      </c>
      <c r="P519">
        <v>28</v>
      </c>
      <c r="Q519">
        <v>4</v>
      </c>
      <c r="R519">
        <v>57</v>
      </c>
      <c r="S519">
        <v>0.15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 t="s">
        <v>925</v>
      </c>
      <c r="AD519">
        <v>0</v>
      </c>
      <c r="AE519">
        <v>49</v>
      </c>
    </row>
    <row r="520" spans="1:31">
      <c r="A520" s="1">
        <v>616</v>
      </c>
      <c r="B520" s="1" t="s">
        <v>970</v>
      </c>
      <c r="C520" t="s">
        <v>927</v>
      </c>
      <c r="D520">
        <v>355</v>
      </c>
      <c r="E520">
        <v>2</v>
      </c>
      <c r="F520">
        <v>0</v>
      </c>
      <c r="G520" t="s">
        <v>11</v>
      </c>
      <c r="H520">
        <v>300</v>
      </c>
      <c r="I520">
        <v>18000</v>
      </c>
      <c r="J520">
        <v>0</v>
      </c>
      <c r="K520"/>
      <c r="L520"/>
      <c r="M520">
        <v>5</v>
      </c>
      <c r="N520">
        <v>6</v>
      </c>
      <c r="O520">
        <v>1</v>
      </c>
      <c r="P520">
        <v>16</v>
      </c>
      <c r="Q520">
        <v>12</v>
      </c>
      <c r="R520">
        <v>24</v>
      </c>
      <c r="S520">
        <v>0.4</v>
      </c>
      <c r="T520">
        <v>1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13</v>
      </c>
      <c r="AB520">
        <v>2</v>
      </c>
      <c r="AC520" t="s">
        <v>928</v>
      </c>
      <c r="AD520">
        <v>85</v>
      </c>
      <c r="AE520">
        <v>39</v>
      </c>
    </row>
    <row r="521" spans="1:31">
      <c r="A521" s="1">
        <v>617</v>
      </c>
      <c r="B521" s="1" t="s">
        <v>970</v>
      </c>
      <c r="C521" t="s">
        <v>929</v>
      </c>
      <c r="D521">
        <v>355</v>
      </c>
      <c r="E521">
        <v>0</v>
      </c>
      <c r="F521">
        <v>0</v>
      </c>
      <c r="G521" t="s">
        <v>11</v>
      </c>
      <c r="H521">
        <v>300</v>
      </c>
      <c r="I521">
        <v>18000</v>
      </c>
      <c r="J521">
        <v>0</v>
      </c>
      <c r="K521"/>
      <c r="L521"/>
      <c r="M521">
        <v>6</v>
      </c>
      <c r="N521">
        <v>10</v>
      </c>
      <c r="O521">
        <v>1</v>
      </c>
      <c r="P521">
        <v>20</v>
      </c>
      <c r="Q521">
        <v>3</v>
      </c>
      <c r="R521">
        <v>16</v>
      </c>
      <c r="S521">
        <v>0.3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 t="s">
        <v>930</v>
      </c>
      <c r="AD521">
        <v>0</v>
      </c>
      <c r="AE521">
        <v>36</v>
      </c>
    </row>
    <row r="522" spans="1:31">
      <c r="A522" s="1">
        <v>618</v>
      </c>
      <c r="B522" s="1" t="s">
        <v>970</v>
      </c>
      <c r="C522" t="s">
        <v>931</v>
      </c>
      <c r="D522">
        <v>505</v>
      </c>
      <c r="E522">
        <v>2</v>
      </c>
      <c r="F522">
        <v>0</v>
      </c>
      <c r="G522" t="s">
        <v>11</v>
      </c>
      <c r="H522">
        <v>300</v>
      </c>
      <c r="I522">
        <v>18000</v>
      </c>
      <c r="J522">
        <v>0</v>
      </c>
      <c r="K522"/>
      <c r="L522"/>
      <c r="M522">
        <v>7</v>
      </c>
      <c r="N522">
        <v>7</v>
      </c>
      <c r="O522">
        <v>1</v>
      </c>
      <c r="P522">
        <v>18</v>
      </c>
      <c r="Q522">
        <v>13</v>
      </c>
      <c r="R522">
        <v>26</v>
      </c>
      <c r="S522">
        <v>0.4</v>
      </c>
      <c r="T522">
        <v>1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13</v>
      </c>
      <c r="AB522">
        <v>2</v>
      </c>
      <c r="AC522" t="s">
        <v>932</v>
      </c>
      <c r="AD522">
        <v>85</v>
      </c>
      <c r="AE522">
        <v>43</v>
      </c>
    </row>
    <row r="523" spans="1:31">
      <c r="A523" s="1">
        <v>619</v>
      </c>
      <c r="B523" s="1" t="s">
        <v>970</v>
      </c>
      <c r="C523" t="s">
        <v>933</v>
      </c>
      <c r="D523">
        <v>1050</v>
      </c>
      <c r="E523">
        <v>0</v>
      </c>
      <c r="F523">
        <v>0</v>
      </c>
      <c r="G523" t="s">
        <v>11</v>
      </c>
      <c r="H523">
        <v>200</v>
      </c>
      <c r="I523">
        <v>12000</v>
      </c>
      <c r="J523">
        <v>0</v>
      </c>
      <c r="K523"/>
      <c r="L523"/>
      <c r="M523">
        <v>7</v>
      </c>
      <c r="N523">
        <v>14</v>
      </c>
      <c r="O523">
        <v>30</v>
      </c>
      <c r="P523">
        <v>22</v>
      </c>
      <c r="Q523">
        <v>4</v>
      </c>
      <c r="R523">
        <v>18</v>
      </c>
      <c r="S523">
        <v>0.65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 t="s">
        <v>934</v>
      </c>
      <c r="AD523">
        <v>0</v>
      </c>
      <c r="AE523">
        <v>43</v>
      </c>
    </row>
    <row r="524" spans="1:31">
      <c r="A524" s="1">
        <v>620</v>
      </c>
      <c r="B524" s="1" t="s">
        <v>970</v>
      </c>
      <c r="C524" t="s">
        <v>877</v>
      </c>
      <c r="D524">
        <v>885</v>
      </c>
      <c r="E524">
        <v>0</v>
      </c>
      <c r="F524">
        <v>0</v>
      </c>
      <c r="G524" t="s">
        <v>11</v>
      </c>
      <c r="H524">
        <v>300</v>
      </c>
      <c r="I524">
        <v>18000</v>
      </c>
      <c r="J524">
        <v>0</v>
      </c>
      <c r="K524"/>
      <c r="L524"/>
      <c r="M524">
        <v>7</v>
      </c>
      <c r="N524">
        <v>14</v>
      </c>
      <c r="O524">
        <v>15</v>
      </c>
      <c r="P524">
        <v>22</v>
      </c>
      <c r="Q524">
        <v>4</v>
      </c>
      <c r="R524">
        <v>18</v>
      </c>
      <c r="S524">
        <v>0.75</v>
      </c>
      <c r="T524">
        <v>4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7</v>
      </c>
      <c r="AB524">
        <v>2</v>
      </c>
      <c r="AC524" t="s">
        <v>878</v>
      </c>
      <c r="AD524">
        <v>130</v>
      </c>
      <c r="AE524">
        <v>39</v>
      </c>
    </row>
    <row r="525" spans="1:31">
      <c r="A525" s="1">
        <v>621</v>
      </c>
      <c r="B525" s="1" t="s">
        <v>970</v>
      </c>
      <c r="C525" t="s">
        <v>935</v>
      </c>
      <c r="D525">
        <v>1375</v>
      </c>
      <c r="E525">
        <v>0</v>
      </c>
      <c r="F525">
        <v>0</v>
      </c>
      <c r="G525" t="s">
        <v>11</v>
      </c>
      <c r="H525">
        <v>200</v>
      </c>
      <c r="I525">
        <v>12000</v>
      </c>
      <c r="J525">
        <v>0</v>
      </c>
      <c r="K525"/>
      <c r="L525"/>
      <c r="M525">
        <v>8</v>
      </c>
      <c r="N525">
        <v>16</v>
      </c>
      <c r="O525">
        <v>30</v>
      </c>
      <c r="P525">
        <v>24</v>
      </c>
      <c r="Q525">
        <v>4</v>
      </c>
      <c r="R525">
        <v>19</v>
      </c>
      <c r="S525">
        <v>0.75</v>
      </c>
      <c r="T525">
        <v>4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9</v>
      </c>
      <c r="AB525">
        <v>2</v>
      </c>
      <c r="AC525" t="s">
        <v>936</v>
      </c>
      <c r="AD525">
        <v>150</v>
      </c>
      <c r="AE525">
        <v>46</v>
      </c>
    </row>
    <row r="526" spans="1:31">
      <c r="A526" s="1">
        <v>622</v>
      </c>
      <c r="B526" s="1" t="s">
        <v>970</v>
      </c>
      <c r="C526" t="s">
        <v>937</v>
      </c>
      <c r="D526">
        <v>1550</v>
      </c>
      <c r="E526">
        <v>0</v>
      </c>
      <c r="F526">
        <v>0</v>
      </c>
      <c r="G526" t="s">
        <v>610</v>
      </c>
      <c r="H526">
        <v>200</v>
      </c>
      <c r="I526">
        <v>12000</v>
      </c>
      <c r="J526">
        <v>0</v>
      </c>
      <c r="K526"/>
      <c r="L526"/>
      <c r="M526">
        <v>10</v>
      </c>
      <c r="N526">
        <v>16</v>
      </c>
      <c r="O526">
        <v>30</v>
      </c>
      <c r="P526">
        <v>28</v>
      </c>
      <c r="Q526">
        <v>4</v>
      </c>
      <c r="R526">
        <v>22</v>
      </c>
      <c r="S526">
        <v>0.15</v>
      </c>
      <c r="T526">
        <v>10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9</v>
      </c>
      <c r="AB526">
        <v>2</v>
      </c>
      <c r="AC526" t="s">
        <v>938</v>
      </c>
      <c r="AD526">
        <v>150</v>
      </c>
      <c r="AE526">
        <v>52</v>
      </c>
    </row>
    <row r="527" spans="1:31">
      <c r="A527" s="1">
        <v>623</v>
      </c>
      <c r="B527" s="1" t="s">
        <v>970</v>
      </c>
      <c r="C527" t="s">
        <v>69</v>
      </c>
      <c r="D527">
        <v>1100</v>
      </c>
      <c r="E527">
        <v>2</v>
      </c>
      <c r="F527">
        <v>0</v>
      </c>
      <c r="G527" t="s">
        <v>11</v>
      </c>
      <c r="H527">
        <v>300</v>
      </c>
      <c r="I527">
        <v>18000</v>
      </c>
      <c r="J527">
        <v>0</v>
      </c>
      <c r="K527"/>
      <c r="L527"/>
      <c r="M527">
        <v>9</v>
      </c>
      <c r="N527">
        <v>8</v>
      </c>
      <c r="O527">
        <v>30</v>
      </c>
      <c r="P527">
        <v>19</v>
      </c>
      <c r="Q527">
        <v>14</v>
      </c>
      <c r="R527">
        <v>28</v>
      </c>
      <c r="S527">
        <v>0.4</v>
      </c>
      <c r="T527">
        <v>1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13</v>
      </c>
      <c r="AB527">
        <v>3</v>
      </c>
      <c r="AC527" t="s">
        <v>70</v>
      </c>
      <c r="AD527">
        <v>85</v>
      </c>
      <c r="AE527">
        <v>46</v>
      </c>
    </row>
    <row r="528" spans="1:31">
      <c r="A528" s="1">
        <v>624</v>
      </c>
      <c r="B528" s="1" t="s">
        <v>970</v>
      </c>
      <c r="C528" t="s">
        <v>72</v>
      </c>
      <c r="D528">
        <v>1275</v>
      </c>
      <c r="E528">
        <v>0</v>
      </c>
      <c r="F528">
        <v>0</v>
      </c>
      <c r="G528" t="s">
        <v>11</v>
      </c>
      <c r="H528">
        <v>300</v>
      </c>
      <c r="I528">
        <v>18000</v>
      </c>
      <c r="J528">
        <v>0</v>
      </c>
      <c r="K528"/>
      <c r="L528"/>
      <c r="M528">
        <v>8</v>
      </c>
      <c r="N528">
        <v>19</v>
      </c>
      <c r="O528">
        <v>35</v>
      </c>
      <c r="P528">
        <v>24</v>
      </c>
      <c r="Q528">
        <v>4</v>
      </c>
      <c r="R528">
        <v>19</v>
      </c>
      <c r="S528">
        <v>0.65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 t="s">
        <v>939</v>
      </c>
      <c r="AD528">
        <v>0</v>
      </c>
      <c r="AE528">
        <v>49</v>
      </c>
    </row>
    <row r="529" spans="1:31">
      <c r="A529" s="1">
        <v>625</v>
      </c>
      <c r="B529" s="1" t="s">
        <v>970</v>
      </c>
      <c r="C529" t="s">
        <v>883</v>
      </c>
      <c r="D529">
        <v>730</v>
      </c>
      <c r="E529">
        <v>0</v>
      </c>
      <c r="F529">
        <v>0</v>
      </c>
      <c r="G529" t="s">
        <v>610</v>
      </c>
      <c r="H529">
        <v>200</v>
      </c>
      <c r="I529">
        <v>12000</v>
      </c>
      <c r="J529">
        <v>0</v>
      </c>
      <c r="K529"/>
      <c r="L529"/>
      <c r="M529">
        <v>5</v>
      </c>
      <c r="N529">
        <v>2</v>
      </c>
      <c r="O529">
        <v>1</v>
      </c>
      <c r="P529">
        <v>18</v>
      </c>
      <c r="Q529">
        <v>1</v>
      </c>
      <c r="R529">
        <v>10</v>
      </c>
      <c r="S529">
        <v>0.15</v>
      </c>
      <c r="T529">
        <v>15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13</v>
      </c>
      <c r="AB529">
        <v>3</v>
      </c>
      <c r="AC529" t="s">
        <v>884</v>
      </c>
      <c r="AD529">
        <v>175</v>
      </c>
      <c r="AE529">
        <v>32</v>
      </c>
    </row>
    <row r="530" spans="1:31">
      <c r="A530" s="1">
        <v>626</v>
      </c>
      <c r="B530" s="1" t="s">
        <v>970</v>
      </c>
      <c r="C530" t="s">
        <v>885</v>
      </c>
      <c r="D530">
        <v>480</v>
      </c>
      <c r="E530">
        <v>0</v>
      </c>
      <c r="F530">
        <v>0</v>
      </c>
      <c r="G530" t="s">
        <v>610</v>
      </c>
      <c r="H530">
        <v>175</v>
      </c>
      <c r="I530">
        <v>10500</v>
      </c>
      <c r="J530">
        <v>0</v>
      </c>
      <c r="K530"/>
      <c r="L530"/>
      <c r="M530">
        <v>3</v>
      </c>
      <c r="N530">
        <v>5</v>
      </c>
      <c r="O530">
        <v>1</v>
      </c>
      <c r="P530">
        <v>16</v>
      </c>
      <c r="Q530">
        <v>1</v>
      </c>
      <c r="R530">
        <v>8</v>
      </c>
      <c r="S530">
        <v>0.4</v>
      </c>
      <c r="T530">
        <v>6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15</v>
      </c>
      <c r="AB530">
        <v>6</v>
      </c>
      <c r="AC530" t="s">
        <v>886</v>
      </c>
      <c r="AD530">
        <v>85</v>
      </c>
      <c r="AE530">
        <v>30</v>
      </c>
    </row>
    <row r="531" spans="1:31">
      <c r="A531" s="1">
        <v>627</v>
      </c>
      <c r="B531" s="1" t="s">
        <v>970</v>
      </c>
      <c r="C531" t="s">
        <v>887</v>
      </c>
      <c r="D531">
        <v>680</v>
      </c>
      <c r="E531">
        <v>0</v>
      </c>
      <c r="F531">
        <v>0</v>
      </c>
      <c r="G531" t="s">
        <v>610</v>
      </c>
      <c r="H531">
        <v>175</v>
      </c>
      <c r="I531">
        <v>10500</v>
      </c>
      <c r="J531">
        <v>0</v>
      </c>
      <c r="K531"/>
      <c r="L531"/>
      <c r="M531">
        <v>3</v>
      </c>
      <c r="N531">
        <v>1</v>
      </c>
      <c r="O531">
        <v>1</v>
      </c>
      <c r="P531">
        <v>16</v>
      </c>
      <c r="Q531">
        <v>1</v>
      </c>
      <c r="R531">
        <v>8</v>
      </c>
      <c r="S531">
        <v>0.15</v>
      </c>
      <c r="T531">
        <v>20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5</v>
      </c>
      <c r="AB531">
        <v>6</v>
      </c>
      <c r="AC531" t="s">
        <v>888</v>
      </c>
      <c r="AD531">
        <v>190</v>
      </c>
      <c r="AE531">
        <v>30</v>
      </c>
    </row>
    <row r="532" spans="1:31">
      <c r="A532" s="1">
        <v>628</v>
      </c>
      <c r="B532" s="1" t="s">
        <v>970</v>
      </c>
      <c r="C532" t="s">
        <v>940</v>
      </c>
      <c r="D532">
        <v>1310</v>
      </c>
      <c r="E532">
        <v>0</v>
      </c>
      <c r="F532">
        <v>0</v>
      </c>
      <c r="G532" t="s">
        <v>610</v>
      </c>
      <c r="H532">
        <v>175</v>
      </c>
      <c r="I532">
        <v>10500</v>
      </c>
      <c r="J532">
        <v>0</v>
      </c>
      <c r="K532"/>
      <c r="L532"/>
      <c r="M532">
        <v>7</v>
      </c>
      <c r="N532">
        <v>7</v>
      </c>
      <c r="O532">
        <v>15</v>
      </c>
      <c r="P532">
        <v>18</v>
      </c>
      <c r="Q532">
        <v>13</v>
      </c>
      <c r="R532">
        <v>26</v>
      </c>
      <c r="S532">
        <v>0.4</v>
      </c>
      <c r="T532">
        <v>15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15</v>
      </c>
      <c r="AB532">
        <v>3</v>
      </c>
      <c r="AC532" t="s">
        <v>941</v>
      </c>
      <c r="AD532">
        <v>185</v>
      </c>
      <c r="AE532">
        <v>35</v>
      </c>
    </row>
    <row r="533" spans="1:31">
      <c r="A533" s="1">
        <v>629</v>
      </c>
      <c r="B533" s="1" t="s">
        <v>970</v>
      </c>
      <c r="C533" t="s">
        <v>942</v>
      </c>
      <c r="D533">
        <v>605</v>
      </c>
      <c r="E533">
        <v>0</v>
      </c>
      <c r="F533">
        <v>0</v>
      </c>
      <c r="G533" t="s">
        <v>610</v>
      </c>
      <c r="H533">
        <v>200</v>
      </c>
      <c r="I533">
        <v>12000</v>
      </c>
      <c r="J533">
        <v>0</v>
      </c>
      <c r="K533"/>
      <c r="L533"/>
      <c r="M533">
        <v>6</v>
      </c>
      <c r="N533">
        <v>8</v>
      </c>
      <c r="O533">
        <v>1</v>
      </c>
      <c r="P533">
        <v>20</v>
      </c>
      <c r="Q533">
        <v>3</v>
      </c>
      <c r="R533">
        <v>16</v>
      </c>
      <c r="S533">
        <v>0.15</v>
      </c>
      <c r="T533">
        <v>15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12</v>
      </c>
      <c r="AB533">
        <v>3</v>
      </c>
      <c r="AC533" t="s">
        <v>943</v>
      </c>
      <c r="AD533">
        <v>165</v>
      </c>
      <c r="AE533">
        <v>32</v>
      </c>
    </row>
    <row r="534" spans="1:31">
      <c r="A534" s="1">
        <v>630</v>
      </c>
      <c r="B534" s="1" t="s">
        <v>970</v>
      </c>
      <c r="C534" t="s">
        <v>944</v>
      </c>
      <c r="D534">
        <v>1300</v>
      </c>
      <c r="E534">
        <v>0</v>
      </c>
      <c r="F534">
        <v>0</v>
      </c>
      <c r="G534" t="s">
        <v>132</v>
      </c>
      <c r="H534">
        <v>120</v>
      </c>
      <c r="I534">
        <v>9600</v>
      </c>
      <c r="J534">
        <v>0</v>
      </c>
      <c r="K534"/>
      <c r="L534"/>
      <c r="M534">
        <v>10</v>
      </c>
      <c r="N534">
        <v>4</v>
      </c>
      <c r="O534">
        <v>4</v>
      </c>
      <c r="P534">
        <v>19</v>
      </c>
      <c r="Q534">
        <v>12</v>
      </c>
      <c r="R534">
        <v>40</v>
      </c>
      <c r="S534">
        <v>0.15</v>
      </c>
      <c r="T534">
        <v>6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15</v>
      </c>
      <c r="AB534">
        <v>6</v>
      </c>
      <c r="AC534" t="s">
        <v>945</v>
      </c>
      <c r="AD534">
        <v>85</v>
      </c>
      <c r="AE534">
        <v>33</v>
      </c>
    </row>
    <row r="535" spans="1:31">
      <c r="A535" s="1">
        <v>631</v>
      </c>
      <c r="B535" s="1" t="s">
        <v>970</v>
      </c>
      <c r="C535" t="s">
        <v>946</v>
      </c>
      <c r="D535">
        <v>1250</v>
      </c>
      <c r="E535">
        <v>1</v>
      </c>
      <c r="F535">
        <v>3</v>
      </c>
      <c r="G535" t="s">
        <v>132</v>
      </c>
      <c r="H535">
        <v>120</v>
      </c>
      <c r="I535">
        <v>9600</v>
      </c>
      <c r="J535">
        <v>0</v>
      </c>
      <c r="K535"/>
      <c r="L535"/>
      <c r="M535">
        <v>8</v>
      </c>
      <c r="N535">
        <v>11</v>
      </c>
      <c r="O535">
        <v>23</v>
      </c>
      <c r="P535">
        <v>26</v>
      </c>
      <c r="Q535">
        <v>5</v>
      </c>
      <c r="R535">
        <v>47</v>
      </c>
      <c r="S535">
        <v>0.45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 t="s">
        <v>947</v>
      </c>
      <c r="AD535">
        <v>0</v>
      </c>
      <c r="AE535">
        <v>39</v>
      </c>
    </row>
    <row r="536" spans="1:31">
      <c r="A536" s="1">
        <v>632</v>
      </c>
      <c r="B536" s="1" t="s">
        <v>970</v>
      </c>
      <c r="C536" t="s">
        <v>948</v>
      </c>
      <c r="D536">
        <v>2075</v>
      </c>
      <c r="E536">
        <v>0</v>
      </c>
      <c r="F536">
        <v>0</v>
      </c>
      <c r="G536" t="s">
        <v>132</v>
      </c>
      <c r="H536">
        <v>120</v>
      </c>
      <c r="I536">
        <v>9600</v>
      </c>
      <c r="J536">
        <v>0</v>
      </c>
      <c r="K536"/>
      <c r="L536"/>
      <c r="M536">
        <v>10</v>
      </c>
      <c r="N536">
        <v>8</v>
      </c>
      <c r="O536">
        <v>38</v>
      </c>
      <c r="P536">
        <v>19</v>
      </c>
      <c r="Q536">
        <v>12</v>
      </c>
      <c r="R536">
        <v>40</v>
      </c>
      <c r="S536">
        <v>0.45</v>
      </c>
      <c r="T536">
        <v>6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15</v>
      </c>
      <c r="AB536">
        <v>7</v>
      </c>
      <c r="AC536" t="s">
        <v>896</v>
      </c>
      <c r="AD536">
        <v>90</v>
      </c>
      <c r="AE536">
        <v>46</v>
      </c>
    </row>
    <row r="537" spans="1:31">
      <c r="A537" s="1">
        <v>633</v>
      </c>
      <c r="B537" s="1" t="s">
        <v>970</v>
      </c>
      <c r="C537" t="s">
        <v>949</v>
      </c>
      <c r="D537">
        <v>1625</v>
      </c>
      <c r="E537">
        <v>4</v>
      </c>
      <c r="F537">
        <v>0</v>
      </c>
      <c r="G537" t="s">
        <v>132</v>
      </c>
      <c r="H537">
        <v>120</v>
      </c>
      <c r="I537">
        <v>9600</v>
      </c>
      <c r="J537">
        <v>0</v>
      </c>
      <c r="K537"/>
      <c r="L537"/>
      <c r="M537">
        <v>9</v>
      </c>
      <c r="N537">
        <v>6</v>
      </c>
      <c r="O537">
        <v>38</v>
      </c>
      <c r="P537">
        <v>17</v>
      </c>
      <c r="Q537">
        <v>12</v>
      </c>
      <c r="R537">
        <v>56</v>
      </c>
      <c r="S537">
        <v>0.15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 t="s">
        <v>950</v>
      </c>
      <c r="AD537">
        <v>0</v>
      </c>
      <c r="AE537">
        <v>43</v>
      </c>
    </row>
    <row r="538" spans="1:31">
      <c r="A538" s="1">
        <v>634</v>
      </c>
      <c r="B538" s="1" t="s">
        <v>970</v>
      </c>
      <c r="C538" t="s">
        <v>951</v>
      </c>
      <c r="D538">
        <v>2475</v>
      </c>
      <c r="E538">
        <v>0</v>
      </c>
      <c r="F538">
        <v>0</v>
      </c>
      <c r="G538" t="s">
        <v>132</v>
      </c>
      <c r="H538">
        <v>120</v>
      </c>
      <c r="I538">
        <v>9600</v>
      </c>
      <c r="J538">
        <v>0</v>
      </c>
      <c r="K538"/>
      <c r="L538"/>
      <c r="M538">
        <v>10</v>
      </c>
      <c r="N538">
        <v>8</v>
      </c>
      <c r="O538">
        <v>49</v>
      </c>
      <c r="P538">
        <v>18</v>
      </c>
      <c r="Q538">
        <v>12</v>
      </c>
      <c r="R538">
        <v>59</v>
      </c>
      <c r="S538">
        <v>0.15</v>
      </c>
      <c r="T538">
        <v>15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12</v>
      </c>
      <c r="AB538">
        <v>5</v>
      </c>
      <c r="AC538" t="s">
        <v>952</v>
      </c>
      <c r="AD538">
        <v>160</v>
      </c>
      <c r="AE538">
        <v>50</v>
      </c>
    </row>
    <row r="539" spans="1:31">
      <c r="A539" s="1">
        <v>635</v>
      </c>
      <c r="B539" s="1" t="s">
        <v>970</v>
      </c>
      <c r="C539" t="s">
        <v>953</v>
      </c>
      <c r="D539">
        <v>2525</v>
      </c>
      <c r="E539">
        <v>0</v>
      </c>
      <c r="F539">
        <v>0</v>
      </c>
      <c r="G539" t="s">
        <v>132</v>
      </c>
      <c r="H539">
        <v>120</v>
      </c>
      <c r="I539">
        <v>9600</v>
      </c>
      <c r="J539">
        <v>0</v>
      </c>
      <c r="K539"/>
      <c r="L539"/>
      <c r="M539">
        <v>10</v>
      </c>
      <c r="N539">
        <v>8</v>
      </c>
      <c r="O539">
        <v>47</v>
      </c>
      <c r="P539">
        <v>19</v>
      </c>
      <c r="Q539">
        <v>12</v>
      </c>
      <c r="R539">
        <v>40</v>
      </c>
      <c r="S539">
        <v>0.45</v>
      </c>
      <c r="T539">
        <v>6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15</v>
      </c>
      <c r="AB539">
        <v>7</v>
      </c>
      <c r="AC539" t="s">
        <v>954</v>
      </c>
      <c r="AD539">
        <v>90</v>
      </c>
      <c r="AE539">
        <v>50</v>
      </c>
    </row>
    <row r="540" spans="1:31">
      <c r="A540" s="1">
        <v>636</v>
      </c>
      <c r="B540" s="1" t="s">
        <v>970</v>
      </c>
      <c r="C540" t="s">
        <v>955</v>
      </c>
      <c r="D540">
        <v>835</v>
      </c>
      <c r="E540">
        <v>2</v>
      </c>
      <c r="F540">
        <v>0</v>
      </c>
      <c r="G540" t="s">
        <v>11</v>
      </c>
      <c r="H540">
        <v>300</v>
      </c>
      <c r="I540">
        <v>18000</v>
      </c>
      <c r="J540">
        <v>0</v>
      </c>
      <c r="K540"/>
      <c r="L540"/>
      <c r="M540">
        <v>9</v>
      </c>
      <c r="N540">
        <v>14</v>
      </c>
      <c r="O540">
        <v>15</v>
      </c>
      <c r="P540">
        <v>23</v>
      </c>
      <c r="Q540">
        <v>3</v>
      </c>
      <c r="R540">
        <v>13</v>
      </c>
      <c r="S540">
        <v>0.65</v>
      </c>
      <c r="T540">
        <v>1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13</v>
      </c>
      <c r="AB540">
        <v>3</v>
      </c>
      <c r="AC540" t="s">
        <v>71</v>
      </c>
      <c r="AD540">
        <v>85</v>
      </c>
      <c r="AE540">
        <v>42</v>
      </c>
    </row>
    <row r="541" spans="1:31">
      <c r="A541" s="1">
        <v>637</v>
      </c>
      <c r="B541" s="1" t="s">
        <v>970</v>
      </c>
      <c r="C541" t="s">
        <v>956</v>
      </c>
      <c r="D541">
        <v>950</v>
      </c>
      <c r="E541">
        <v>0</v>
      </c>
      <c r="F541">
        <v>0</v>
      </c>
      <c r="G541" t="s">
        <v>132</v>
      </c>
      <c r="H541">
        <v>120</v>
      </c>
      <c r="I541">
        <v>9600</v>
      </c>
      <c r="J541">
        <v>0</v>
      </c>
      <c r="K541"/>
      <c r="L541"/>
      <c r="M541">
        <v>7</v>
      </c>
      <c r="N541">
        <v>2</v>
      </c>
      <c r="O541">
        <v>4</v>
      </c>
      <c r="P541">
        <v>27</v>
      </c>
      <c r="Q541">
        <v>1</v>
      </c>
      <c r="R541">
        <v>30</v>
      </c>
      <c r="S541">
        <v>0.15</v>
      </c>
      <c r="T541">
        <v>15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11</v>
      </c>
      <c r="AB541">
        <v>5</v>
      </c>
      <c r="AC541" t="s">
        <v>957</v>
      </c>
      <c r="AD541">
        <v>150</v>
      </c>
      <c r="AE541">
        <v>33</v>
      </c>
    </row>
    <row r="542" spans="1:31">
      <c r="A542" s="1">
        <v>638</v>
      </c>
      <c r="B542" s="1" t="s">
        <v>970</v>
      </c>
      <c r="C542" t="s">
        <v>958</v>
      </c>
      <c r="D542">
        <v>1975</v>
      </c>
      <c r="E542">
        <v>0</v>
      </c>
      <c r="F542">
        <v>0</v>
      </c>
      <c r="G542" t="s">
        <v>132</v>
      </c>
      <c r="H542">
        <v>120</v>
      </c>
      <c r="I542">
        <v>9600</v>
      </c>
      <c r="J542">
        <v>0</v>
      </c>
      <c r="K542"/>
      <c r="L542"/>
      <c r="M542">
        <v>10</v>
      </c>
      <c r="N542">
        <v>8</v>
      </c>
      <c r="O542">
        <v>33</v>
      </c>
      <c r="P542">
        <v>19</v>
      </c>
      <c r="Q542">
        <v>12</v>
      </c>
      <c r="R542">
        <v>40</v>
      </c>
      <c r="S542">
        <v>0.45</v>
      </c>
      <c r="T542">
        <v>15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11</v>
      </c>
      <c r="AB542">
        <v>5</v>
      </c>
      <c r="AC542" t="s">
        <v>959</v>
      </c>
      <c r="AD542">
        <v>150</v>
      </c>
      <c r="AE542">
        <v>46</v>
      </c>
    </row>
    <row r="543" spans="1:31">
      <c r="A543" s="1">
        <v>639</v>
      </c>
      <c r="B543" s="1" t="s">
        <v>970</v>
      </c>
      <c r="C543" t="s">
        <v>960</v>
      </c>
      <c r="D543">
        <v>2075</v>
      </c>
      <c r="E543">
        <v>4</v>
      </c>
      <c r="F543">
        <v>0</v>
      </c>
      <c r="G543" t="s">
        <v>132</v>
      </c>
      <c r="H543">
        <v>120</v>
      </c>
      <c r="I543">
        <v>9600</v>
      </c>
      <c r="J543">
        <v>0</v>
      </c>
      <c r="K543"/>
      <c r="L543"/>
      <c r="M543">
        <v>10</v>
      </c>
      <c r="N543">
        <v>8</v>
      </c>
      <c r="O543">
        <v>47</v>
      </c>
      <c r="P543">
        <v>18</v>
      </c>
      <c r="Q543">
        <v>12</v>
      </c>
      <c r="R543">
        <v>59</v>
      </c>
      <c r="S543">
        <v>0.15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 t="s">
        <v>961</v>
      </c>
      <c r="AD543">
        <v>0</v>
      </c>
      <c r="AE543">
        <v>49</v>
      </c>
    </row>
    <row r="544" spans="1:31">
      <c r="A544" s="1">
        <v>640</v>
      </c>
      <c r="B544" s="1" t="s">
        <v>970</v>
      </c>
      <c r="C544" t="s">
        <v>67</v>
      </c>
      <c r="D544">
        <v>1500</v>
      </c>
      <c r="E544">
        <v>2</v>
      </c>
      <c r="F544">
        <v>0</v>
      </c>
      <c r="G544" t="s">
        <v>11</v>
      </c>
      <c r="H544">
        <v>200</v>
      </c>
      <c r="I544">
        <v>12000</v>
      </c>
      <c r="J544">
        <v>0</v>
      </c>
      <c r="K544"/>
      <c r="L544"/>
      <c r="M544">
        <v>11</v>
      </c>
      <c r="N544">
        <v>11</v>
      </c>
      <c r="O544">
        <v>38</v>
      </c>
      <c r="P544">
        <v>20</v>
      </c>
      <c r="Q544">
        <v>15</v>
      </c>
      <c r="R544">
        <v>30</v>
      </c>
      <c r="S544">
        <v>0.5</v>
      </c>
      <c r="T544">
        <v>1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13</v>
      </c>
      <c r="AB544">
        <v>3</v>
      </c>
      <c r="AC544" t="s">
        <v>962</v>
      </c>
      <c r="AD544">
        <v>85</v>
      </c>
      <c r="AE544">
        <v>48</v>
      </c>
    </row>
    <row r="545" spans="1:31">
      <c r="A545" s="1">
        <v>641</v>
      </c>
      <c r="B545" s="1" t="s">
        <v>970</v>
      </c>
      <c r="C545" t="s">
        <v>963</v>
      </c>
      <c r="D545">
        <v>1725</v>
      </c>
      <c r="E545">
        <v>0</v>
      </c>
      <c r="F545">
        <v>0</v>
      </c>
      <c r="G545" t="s">
        <v>610</v>
      </c>
      <c r="H545">
        <v>175</v>
      </c>
      <c r="I545">
        <v>10500</v>
      </c>
      <c r="J545">
        <v>0</v>
      </c>
      <c r="K545"/>
      <c r="L545"/>
      <c r="M545">
        <v>13</v>
      </c>
      <c r="N545">
        <v>4</v>
      </c>
      <c r="O545">
        <v>35</v>
      </c>
      <c r="P545">
        <v>28</v>
      </c>
      <c r="Q545">
        <v>2</v>
      </c>
      <c r="R545">
        <v>19</v>
      </c>
      <c r="S545">
        <v>0.15</v>
      </c>
      <c r="T545">
        <v>15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15</v>
      </c>
      <c r="AB545">
        <v>3</v>
      </c>
      <c r="AC545" t="s">
        <v>964</v>
      </c>
      <c r="AD545">
        <v>185</v>
      </c>
      <c r="AE545">
        <v>45</v>
      </c>
    </row>
    <row r="546" spans="1:31">
      <c r="A546" s="1">
        <v>642</v>
      </c>
      <c r="B546" s="1" t="s">
        <v>970</v>
      </c>
      <c r="C546" t="s">
        <v>965</v>
      </c>
      <c r="D546">
        <v>1975</v>
      </c>
      <c r="E546">
        <v>0</v>
      </c>
      <c r="F546">
        <v>0</v>
      </c>
      <c r="G546" t="s">
        <v>132</v>
      </c>
      <c r="H546">
        <v>120</v>
      </c>
      <c r="I546">
        <v>9600</v>
      </c>
      <c r="J546">
        <v>0</v>
      </c>
      <c r="K546"/>
      <c r="L546"/>
      <c r="M546">
        <v>9</v>
      </c>
      <c r="N546">
        <v>9</v>
      </c>
      <c r="O546">
        <v>38</v>
      </c>
      <c r="P546">
        <v>26</v>
      </c>
      <c r="Q546">
        <v>5</v>
      </c>
      <c r="R546">
        <v>48</v>
      </c>
      <c r="S546">
        <v>0.15</v>
      </c>
      <c r="T546">
        <v>15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12</v>
      </c>
      <c r="AB546">
        <v>5</v>
      </c>
      <c r="AC546" t="s">
        <v>966</v>
      </c>
      <c r="AD546">
        <v>160</v>
      </c>
      <c r="AE546">
        <v>47</v>
      </c>
    </row>
    <row r="547" spans="1:31">
      <c r="A547" s="1">
        <v>643</v>
      </c>
      <c r="B547" s="1" t="s">
        <v>970</v>
      </c>
      <c r="C547" t="s">
        <v>967</v>
      </c>
      <c r="D547">
        <v>2850</v>
      </c>
      <c r="E547">
        <v>4</v>
      </c>
      <c r="F547">
        <v>0</v>
      </c>
      <c r="G547" t="s">
        <v>132</v>
      </c>
      <c r="H547">
        <v>120</v>
      </c>
      <c r="I547">
        <v>9600</v>
      </c>
      <c r="J547">
        <v>0</v>
      </c>
      <c r="K547"/>
      <c r="L547"/>
      <c r="M547">
        <v>12</v>
      </c>
      <c r="N547">
        <v>12</v>
      </c>
      <c r="O547">
        <v>56</v>
      </c>
      <c r="P547">
        <v>20</v>
      </c>
      <c r="Q547">
        <v>13</v>
      </c>
      <c r="R547">
        <v>67</v>
      </c>
      <c r="S547">
        <v>0.15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 t="s">
        <v>961</v>
      </c>
      <c r="AD547">
        <v>0</v>
      </c>
      <c r="AE547">
        <v>55</v>
      </c>
    </row>
    <row r="548" spans="1:31">
      <c r="A548" s="1">
        <v>644</v>
      </c>
      <c r="B548" s="1" t="s">
        <v>970</v>
      </c>
      <c r="C548" t="s">
        <v>968</v>
      </c>
      <c r="D548">
        <v>2525</v>
      </c>
      <c r="E548">
        <v>0</v>
      </c>
      <c r="F548">
        <v>0</v>
      </c>
      <c r="G548" t="s">
        <v>132</v>
      </c>
      <c r="H548">
        <v>120</v>
      </c>
      <c r="I548">
        <v>9600</v>
      </c>
      <c r="J548">
        <v>0</v>
      </c>
      <c r="K548"/>
      <c r="L548"/>
      <c r="M548">
        <v>10</v>
      </c>
      <c r="N548">
        <v>8</v>
      </c>
      <c r="O548">
        <v>51</v>
      </c>
      <c r="P548">
        <v>18</v>
      </c>
      <c r="Q548">
        <v>12</v>
      </c>
      <c r="R548">
        <v>53</v>
      </c>
      <c r="S548">
        <v>0.15</v>
      </c>
      <c r="T548">
        <v>15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11</v>
      </c>
      <c r="AB548">
        <v>5</v>
      </c>
      <c r="AC548" t="s">
        <v>969</v>
      </c>
      <c r="AD548">
        <v>150</v>
      </c>
      <c r="AE548">
        <v>50</v>
      </c>
    </row>
    <row r="549" spans="1:31">
      <c r="A549" s="1">
        <v>645</v>
      </c>
      <c r="B549" s="1" t="s">
        <v>1014</v>
      </c>
      <c r="C549" t="s">
        <v>971</v>
      </c>
      <c r="D549">
        <v>435</v>
      </c>
      <c r="E549">
        <v>0</v>
      </c>
      <c r="F549">
        <v>0</v>
      </c>
      <c r="G549" t="s">
        <v>11</v>
      </c>
      <c r="H549">
        <v>300</v>
      </c>
      <c r="I549">
        <v>18000</v>
      </c>
      <c r="J549">
        <v>0</v>
      </c>
      <c r="K549"/>
      <c r="L549"/>
      <c r="M549">
        <v>6</v>
      </c>
      <c r="N549">
        <v>12</v>
      </c>
      <c r="O549">
        <v>8</v>
      </c>
      <c r="P549">
        <v>20</v>
      </c>
      <c r="Q549">
        <v>3</v>
      </c>
      <c r="R549">
        <v>16</v>
      </c>
      <c r="S549">
        <v>0.75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 t="s">
        <v>972</v>
      </c>
      <c r="AD549">
        <v>0</v>
      </c>
      <c r="AE549">
        <v>39</v>
      </c>
    </row>
    <row r="550" spans="1:31">
      <c r="A550" s="1">
        <v>646</v>
      </c>
      <c r="B550" s="1" t="s">
        <v>1014</v>
      </c>
      <c r="C550" t="s">
        <v>973</v>
      </c>
      <c r="D550">
        <v>535</v>
      </c>
      <c r="E550">
        <v>0</v>
      </c>
      <c r="F550">
        <v>0</v>
      </c>
      <c r="G550" t="s">
        <v>11</v>
      </c>
      <c r="H550">
        <v>300</v>
      </c>
      <c r="I550">
        <v>18000</v>
      </c>
      <c r="J550">
        <v>0</v>
      </c>
      <c r="K550"/>
      <c r="L550"/>
      <c r="M550">
        <v>6</v>
      </c>
      <c r="N550">
        <v>12</v>
      </c>
      <c r="O550">
        <v>15</v>
      </c>
      <c r="P550">
        <v>20</v>
      </c>
      <c r="Q550">
        <v>3</v>
      </c>
      <c r="R550">
        <v>16</v>
      </c>
      <c r="S550">
        <v>0.75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 t="s">
        <v>974</v>
      </c>
      <c r="AD550">
        <v>0</v>
      </c>
      <c r="AE550">
        <v>43</v>
      </c>
    </row>
    <row r="551" spans="1:31">
      <c r="A551" s="1">
        <v>647</v>
      </c>
      <c r="B551" s="1" t="s">
        <v>1014</v>
      </c>
      <c r="C551" t="s">
        <v>975</v>
      </c>
      <c r="D551">
        <v>585</v>
      </c>
      <c r="E551">
        <v>2</v>
      </c>
      <c r="F551">
        <v>0</v>
      </c>
      <c r="G551" t="s">
        <v>11</v>
      </c>
      <c r="H551">
        <v>300</v>
      </c>
      <c r="I551">
        <v>18000</v>
      </c>
      <c r="J551">
        <v>0</v>
      </c>
      <c r="K551"/>
      <c r="L551"/>
      <c r="M551">
        <v>7</v>
      </c>
      <c r="N551">
        <v>7</v>
      </c>
      <c r="O551">
        <v>8</v>
      </c>
      <c r="P551">
        <v>18</v>
      </c>
      <c r="Q551">
        <v>13</v>
      </c>
      <c r="R551">
        <v>26</v>
      </c>
      <c r="S551">
        <v>0.4</v>
      </c>
      <c r="T551">
        <v>1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13</v>
      </c>
      <c r="AB551">
        <v>2</v>
      </c>
      <c r="AC551" t="s">
        <v>976</v>
      </c>
      <c r="AD551">
        <v>85</v>
      </c>
      <c r="AE551">
        <v>39</v>
      </c>
    </row>
    <row r="552" spans="1:31">
      <c r="A552" s="1">
        <v>648</v>
      </c>
      <c r="B552" s="1" t="s">
        <v>1014</v>
      </c>
      <c r="C552" t="s">
        <v>977</v>
      </c>
      <c r="D552">
        <v>1325</v>
      </c>
      <c r="E552">
        <v>0</v>
      </c>
      <c r="F552">
        <v>0</v>
      </c>
      <c r="G552" t="s">
        <v>11</v>
      </c>
      <c r="H552">
        <v>200</v>
      </c>
      <c r="I552">
        <v>12000</v>
      </c>
      <c r="J552">
        <v>0</v>
      </c>
      <c r="K552"/>
      <c r="L552"/>
      <c r="M552">
        <v>9</v>
      </c>
      <c r="N552">
        <v>21</v>
      </c>
      <c r="O552">
        <v>30</v>
      </c>
      <c r="P552">
        <v>26</v>
      </c>
      <c r="Q552">
        <v>4</v>
      </c>
      <c r="R552">
        <v>21</v>
      </c>
      <c r="S552">
        <v>0.65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 t="s">
        <v>978</v>
      </c>
      <c r="AD552">
        <v>0</v>
      </c>
      <c r="AE552">
        <v>52</v>
      </c>
    </row>
    <row r="553" spans="1:31">
      <c r="A553" s="1">
        <v>649</v>
      </c>
      <c r="B553" s="1" t="s">
        <v>1014</v>
      </c>
      <c r="C553" t="s">
        <v>101</v>
      </c>
      <c r="D553">
        <v>875</v>
      </c>
      <c r="E553">
        <v>1</v>
      </c>
      <c r="F553">
        <v>0</v>
      </c>
      <c r="G553" t="s">
        <v>11</v>
      </c>
      <c r="H553">
        <v>200</v>
      </c>
      <c r="I553">
        <v>12000</v>
      </c>
      <c r="J553">
        <v>0</v>
      </c>
      <c r="K553"/>
      <c r="L553"/>
      <c r="M553">
        <v>9</v>
      </c>
      <c r="N553">
        <v>9</v>
      </c>
      <c r="O553">
        <v>25</v>
      </c>
      <c r="P553">
        <v>21</v>
      </c>
      <c r="Q553">
        <v>9</v>
      </c>
      <c r="R553">
        <v>20</v>
      </c>
      <c r="S553">
        <v>0.5</v>
      </c>
      <c r="T553">
        <v>1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13</v>
      </c>
      <c r="AB553">
        <v>2</v>
      </c>
      <c r="AC553" t="s">
        <v>103</v>
      </c>
      <c r="AD553">
        <v>85</v>
      </c>
      <c r="AE553">
        <v>39</v>
      </c>
    </row>
    <row r="554" spans="1:31">
      <c r="A554" s="1">
        <v>650</v>
      </c>
      <c r="B554" s="1" t="s">
        <v>1014</v>
      </c>
      <c r="C554" t="s">
        <v>979</v>
      </c>
      <c r="D554">
        <v>555</v>
      </c>
      <c r="E554">
        <v>0</v>
      </c>
      <c r="F554">
        <v>0</v>
      </c>
      <c r="G554" t="s">
        <v>610</v>
      </c>
      <c r="H554">
        <v>175</v>
      </c>
      <c r="I554">
        <v>10500</v>
      </c>
      <c r="J554">
        <v>0</v>
      </c>
      <c r="K554"/>
      <c r="L554"/>
      <c r="M554">
        <v>3</v>
      </c>
      <c r="N554">
        <v>1</v>
      </c>
      <c r="O554">
        <v>1</v>
      </c>
      <c r="P554">
        <v>16</v>
      </c>
      <c r="Q554">
        <v>1</v>
      </c>
      <c r="R554">
        <v>8</v>
      </c>
      <c r="S554">
        <v>0.15</v>
      </c>
      <c r="T554">
        <v>15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12</v>
      </c>
      <c r="AB554">
        <v>3</v>
      </c>
      <c r="AC554" t="s">
        <v>980</v>
      </c>
      <c r="AD554">
        <v>165</v>
      </c>
      <c r="AE554">
        <v>30</v>
      </c>
    </row>
    <row r="555" spans="1:31">
      <c r="A555" s="1">
        <v>651</v>
      </c>
      <c r="B555" s="1" t="s">
        <v>1014</v>
      </c>
      <c r="C555" t="s">
        <v>981</v>
      </c>
      <c r="D555">
        <v>505</v>
      </c>
      <c r="E555">
        <v>0</v>
      </c>
      <c r="F555">
        <v>0</v>
      </c>
      <c r="G555" t="s">
        <v>610</v>
      </c>
      <c r="H555">
        <v>175</v>
      </c>
      <c r="I555">
        <v>10500</v>
      </c>
      <c r="J555">
        <v>0</v>
      </c>
      <c r="K555"/>
      <c r="L555"/>
      <c r="M555">
        <v>5</v>
      </c>
      <c r="N555">
        <v>6</v>
      </c>
      <c r="O555">
        <v>1</v>
      </c>
      <c r="P555">
        <v>18</v>
      </c>
      <c r="Q555">
        <v>1</v>
      </c>
      <c r="R555">
        <v>10</v>
      </c>
      <c r="S555">
        <v>0.4</v>
      </c>
      <c r="T555">
        <v>6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15</v>
      </c>
      <c r="AB555">
        <v>6</v>
      </c>
      <c r="AC555" t="s">
        <v>982</v>
      </c>
      <c r="AD555">
        <v>85</v>
      </c>
      <c r="AE555">
        <v>35</v>
      </c>
    </row>
    <row r="556" spans="1:31">
      <c r="A556" s="1">
        <v>652</v>
      </c>
      <c r="B556" s="1" t="s">
        <v>1014</v>
      </c>
      <c r="C556" t="s">
        <v>983</v>
      </c>
      <c r="D556">
        <v>730</v>
      </c>
      <c r="E556">
        <v>0</v>
      </c>
      <c r="F556">
        <v>0</v>
      </c>
      <c r="G556" t="s">
        <v>610</v>
      </c>
      <c r="H556">
        <v>175</v>
      </c>
      <c r="I556">
        <v>10500</v>
      </c>
      <c r="J556">
        <v>0</v>
      </c>
      <c r="K556"/>
      <c r="L556"/>
      <c r="M556">
        <v>3</v>
      </c>
      <c r="N556">
        <v>3</v>
      </c>
      <c r="O556">
        <v>1</v>
      </c>
      <c r="P556">
        <v>16</v>
      </c>
      <c r="Q556">
        <v>1</v>
      </c>
      <c r="R556">
        <v>8</v>
      </c>
      <c r="S556">
        <v>0.3</v>
      </c>
      <c r="T556">
        <v>20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5</v>
      </c>
      <c r="AB556">
        <v>6</v>
      </c>
      <c r="AC556" t="s">
        <v>984</v>
      </c>
      <c r="AD556">
        <v>190</v>
      </c>
      <c r="AE556">
        <v>30</v>
      </c>
    </row>
    <row r="557" spans="1:31">
      <c r="A557" s="1">
        <v>653</v>
      </c>
      <c r="B557" s="1" t="s">
        <v>1014</v>
      </c>
      <c r="C557" t="s">
        <v>985</v>
      </c>
      <c r="D557">
        <v>1175</v>
      </c>
      <c r="E557">
        <v>0</v>
      </c>
      <c r="F557">
        <v>0</v>
      </c>
      <c r="G557" t="s">
        <v>132</v>
      </c>
      <c r="H557">
        <v>120</v>
      </c>
      <c r="I557">
        <v>9600</v>
      </c>
      <c r="J557">
        <v>0</v>
      </c>
      <c r="K557"/>
      <c r="L557"/>
      <c r="M557">
        <v>9</v>
      </c>
      <c r="N557">
        <v>6</v>
      </c>
      <c r="O557">
        <v>11</v>
      </c>
      <c r="P557">
        <v>30</v>
      </c>
      <c r="Q557">
        <v>3</v>
      </c>
      <c r="R557">
        <v>36</v>
      </c>
      <c r="S557">
        <v>0.35</v>
      </c>
      <c r="T557">
        <v>6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15</v>
      </c>
      <c r="AB557">
        <v>6</v>
      </c>
      <c r="AC557" t="s">
        <v>986</v>
      </c>
      <c r="AD557">
        <v>85</v>
      </c>
      <c r="AE557">
        <v>33</v>
      </c>
    </row>
    <row r="558" spans="1:31">
      <c r="A558" s="1">
        <v>654</v>
      </c>
      <c r="B558" s="1" t="s">
        <v>1014</v>
      </c>
      <c r="C558" t="s">
        <v>987</v>
      </c>
      <c r="D558">
        <v>1400</v>
      </c>
      <c r="E558">
        <v>1</v>
      </c>
      <c r="F558">
        <v>3</v>
      </c>
      <c r="G558" t="s">
        <v>132</v>
      </c>
      <c r="H558">
        <v>120</v>
      </c>
      <c r="I558">
        <v>9600</v>
      </c>
      <c r="J558">
        <v>0</v>
      </c>
      <c r="K558"/>
      <c r="L558"/>
      <c r="M558">
        <v>8</v>
      </c>
      <c r="N558">
        <v>9</v>
      </c>
      <c r="O558">
        <v>28</v>
      </c>
      <c r="P558">
        <v>26</v>
      </c>
      <c r="Q558">
        <v>5</v>
      </c>
      <c r="R558">
        <v>47</v>
      </c>
      <c r="S558">
        <v>0.35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 t="s">
        <v>988</v>
      </c>
      <c r="AD558">
        <v>0</v>
      </c>
      <c r="AE558">
        <v>39</v>
      </c>
    </row>
    <row r="559" spans="1:31">
      <c r="A559" s="1">
        <v>655</v>
      </c>
      <c r="B559" s="1" t="s">
        <v>1014</v>
      </c>
      <c r="C559" t="s">
        <v>989</v>
      </c>
      <c r="D559">
        <v>1000</v>
      </c>
      <c r="E559">
        <v>0</v>
      </c>
      <c r="F559">
        <v>0</v>
      </c>
      <c r="G559" t="s">
        <v>132</v>
      </c>
      <c r="H559">
        <v>120</v>
      </c>
      <c r="I559">
        <v>9600</v>
      </c>
      <c r="J559">
        <v>0</v>
      </c>
      <c r="K559"/>
      <c r="L559"/>
      <c r="M559">
        <v>7</v>
      </c>
      <c r="N559">
        <v>2</v>
      </c>
      <c r="O559">
        <v>11</v>
      </c>
      <c r="P559">
        <v>27</v>
      </c>
      <c r="Q559">
        <v>1</v>
      </c>
      <c r="R559">
        <v>30</v>
      </c>
      <c r="S559">
        <v>0.15</v>
      </c>
      <c r="T559">
        <v>15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11</v>
      </c>
      <c r="AB559">
        <v>5</v>
      </c>
      <c r="AC559" t="s">
        <v>990</v>
      </c>
      <c r="AD559">
        <v>150</v>
      </c>
      <c r="AE559">
        <v>33</v>
      </c>
    </row>
    <row r="560" spans="1:31">
      <c r="A560" s="1">
        <v>656</v>
      </c>
      <c r="B560" s="1" t="s">
        <v>1014</v>
      </c>
      <c r="C560" t="s">
        <v>991</v>
      </c>
      <c r="D560">
        <v>2400</v>
      </c>
      <c r="E560">
        <v>0</v>
      </c>
      <c r="F560">
        <v>0</v>
      </c>
      <c r="G560" t="s">
        <v>132</v>
      </c>
      <c r="H560">
        <v>120</v>
      </c>
      <c r="I560">
        <v>9600</v>
      </c>
      <c r="J560">
        <v>0</v>
      </c>
      <c r="K560"/>
      <c r="L560"/>
      <c r="M560">
        <v>13</v>
      </c>
      <c r="N560">
        <v>8</v>
      </c>
      <c r="O560">
        <v>47</v>
      </c>
      <c r="P560">
        <v>32</v>
      </c>
      <c r="Q560">
        <v>3</v>
      </c>
      <c r="R560">
        <v>40</v>
      </c>
      <c r="S560">
        <v>0.15</v>
      </c>
      <c r="T560">
        <v>15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12</v>
      </c>
      <c r="AB560">
        <v>5</v>
      </c>
      <c r="AC560" t="s">
        <v>992</v>
      </c>
      <c r="AD560">
        <v>160</v>
      </c>
      <c r="AE560">
        <v>49</v>
      </c>
    </row>
    <row r="561" spans="1:31">
      <c r="A561" s="1">
        <v>657</v>
      </c>
      <c r="B561" s="1" t="s">
        <v>1014</v>
      </c>
      <c r="C561" t="s">
        <v>993</v>
      </c>
      <c r="D561">
        <v>2175</v>
      </c>
      <c r="E561">
        <v>4</v>
      </c>
      <c r="F561">
        <v>0</v>
      </c>
      <c r="G561" t="s">
        <v>132</v>
      </c>
      <c r="H561">
        <v>120</v>
      </c>
      <c r="I561">
        <v>9600</v>
      </c>
      <c r="J561">
        <v>0</v>
      </c>
      <c r="K561"/>
      <c r="L561"/>
      <c r="M561">
        <v>10</v>
      </c>
      <c r="N561">
        <v>8</v>
      </c>
      <c r="O561">
        <v>49</v>
      </c>
      <c r="P561">
        <v>18</v>
      </c>
      <c r="Q561">
        <v>12</v>
      </c>
      <c r="R561">
        <v>59</v>
      </c>
      <c r="S561">
        <v>0.15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 t="s">
        <v>994</v>
      </c>
      <c r="AD561">
        <v>0</v>
      </c>
      <c r="AE561">
        <v>49</v>
      </c>
    </row>
    <row r="562" spans="1:31">
      <c r="A562" s="1">
        <v>658</v>
      </c>
      <c r="B562" s="1" t="s">
        <v>1014</v>
      </c>
      <c r="C562" t="s">
        <v>995</v>
      </c>
      <c r="D562">
        <v>2525</v>
      </c>
      <c r="E562">
        <v>4</v>
      </c>
      <c r="F562">
        <v>0</v>
      </c>
      <c r="G562" t="s">
        <v>132</v>
      </c>
      <c r="H562">
        <v>120</v>
      </c>
      <c r="I562">
        <v>9600</v>
      </c>
      <c r="J562">
        <v>0</v>
      </c>
      <c r="K562"/>
      <c r="L562"/>
      <c r="M562">
        <v>11</v>
      </c>
      <c r="N562">
        <v>10</v>
      </c>
      <c r="O562">
        <v>53</v>
      </c>
      <c r="P562">
        <v>19</v>
      </c>
      <c r="Q562">
        <v>12</v>
      </c>
      <c r="R562">
        <v>62</v>
      </c>
      <c r="S562">
        <v>0.15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 t="s">
        <v>996</v>
      </c>
      <c r="AD562">
        <v>0</v>
      </c>
      <c r="AE562">
        <v>52</v>
      </c>
    </row>
    <row r="563" spans="1:31">
      <c r="A563" s="1">
        <v>659</v>
      </c>
      <c r="B563" s="1" t="s">
        <v>1014</v>
      </c>
      <c r="C563" t="s">
        <v>997</v>
      </c>
      <c r="D563">
        <v>2400</v>
      </c>
      <c r="E563">
        <v>1</v>
      </c>
      <c r="F563">
        <v>4</v>
      </c>
      <c r="G563" t="s">
        <v>132</v>
      </c>
      <c r="H563">
        <v>120</v>
      </c>
      <c r="I563">
        <v>9600</v>
      </c>
      <c r="J563">
        <v>0</v>
      </c>
      <c r="K563"/>
      <c r="L563"/>
      <c r="M563">
        <v>10</v>
      </c>
      <c r="N563">
        <v>13</v>
      </c>
      <c r="O563">
        <v>51</v>
      </c>
      <c r="P563">
        <v>27</v>
      </c>
      <c r="Q563">
        <v>5</v>
      </c>
      <c r="R563">
        <v>50</v>
      </c>
      <c r="S563">
        <v>0.35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 t="s">
        <v>998</v>
      </c>
      <c r="AD563">
        <v>0</v>
      </c>
      <c r="AE563">
        <v>52</v>
      </c>
    </row>
    <row r="564" spans="1:31">
      <c r="A564" s="1">
        <v>660</v>
      </c>
      <c r="B564" s="1" t="s">
        <v>1014</v>
      </c>
      <c r="C564" t="s">
        <v>999</v>
      </c>
      <c r="D564">
        <v>1975</v>
      </c>
      <c r="E564">
        <v>1</v>
      </c>
      <c r="F564">
        <v>4</v>
      </c>
      <c r="G564" t="s">
        <v>132</v>
      </c>
      <c r="H564">
        <v>120</v>
      </c>
      <c r="I564">
        <v>9600</v>
      </c>
      <c r="J564">
        <v>0</v>
      </c>
      <c r="K564"/>
      <c r="L564"/>
      <c r="M564">
        <v>9</v>
      </c>
      <c r="N564">
        <v>13</v>
      </c>
      <c r="O564">
        <v>45</v>
      </c>
      <c r="P564">
        <v>26</v>
      </c>
      <c r="Q564">
        <v>5</v>
      </c>
      <c r="R564">
        <v>48</v>
      </c>
      <c r="S564">
        <v>0.4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 t="s">
        <v>1000</v>
      </c>
      <c r="AD564">
        <v>0</v>
      </c>
      <c r="AE564">
        <v>49</v>
      </c>
    </row>
    <row r="565" spans="1:31">
      <c r="A565" s="1">
        <v>661</v>
      </c>
      <c r="B565" s="1" t="s">
        <v>1014</v>
      </c>
      <c r="C565" t="s">
        <v>1001</v>
      </c>
      <c r="D565">
        <v>895</v>
      </c>
      <c r="E565">
        <v>0</v>
      </c>
      <c r="F565">
        <v>0</v>
      </c>
      <c r="G565" t="s">
        <v>11</v>
      </c>
      <c r="H565">
        <v>300</v>
      </c>
      <c r="I565">
        <v>18000</v>
      </c>
      <c r="J565">
        <v>0</v>
      </c>
      <c r="K565"/>
      <c r="L565"/>
      <c r="M565">
        <v>7</v>
      </c>
      <c r="N565">
        <v>17</v>
      </c>
      <c r="O565">
        <v>20</v>
      </c>
      <c r="P565">
        <v>22</v>
      </c>
      <c r="Q565">
        <v>4</v>
      </c>
      <c r="R565">
        <v>18</v>
      </c>
      <c r="S565">
        <v>0.65</v>
      </c>
      <c r="T565">
        <v>1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13</v>
      </c>
      <c r="AB565">
        <v>2</v>
      </c>
      <c r="AC565" t="s">
        <v>1002</v>
      </c>
      <c r="AD565">
        <v>85</v>
      </c>
      <c r="AE565">
        <v>43</v>
      </c>
    </row>
    <row r="566" spans="1:31">
      <c r="A566" s="1">
        <v>662</v>
      </c>
      <c r="B566" s="1" t="s">
        <v>1014</v>
      </c>
      <c r="C566" t="s">
        <v>1003</v>
      </c>
      <c r="D566">
        <v>1200</v>
      </c>
      <c r="E566">
        <v>0</v>
      </c>
      <c r="F566">
        <v>0</v>
      </c>
      <c r="G566" t="s">
        <v>11</v>
      </c>
      <c r="H566">
        <v>256</v>
      </c>
      <c r="I566">
        <v>15360</v>
      </c>
      <c r="J566">
        <v>0</v>
      </c>
      <c r="K566"/>
      <c r="L566"/>
      <c r="M566">
        <v>9</v>
      </c>
      <c r="N566">
        <v>10</v>
      </c>
      <c r="O566">
        <v>30</v>
      </c>
      <c r="P566">
        <v>25</v>
      </c>
      <c r="Q566">
        <v>1</v>
      </c>
      <c r="R566">
        <v>19</v>
      </c>
      <c r="S566">
        <v>0.4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 t="s">
        <v>1004</v>
      </c>
      <c r="AD566">
        <v>0</v>
      </c>
      <c r="AE566">
        <v>43</v>
      </c>
    </row>
    <row r="567" spans="1:31">
      <c r="A567" s="1">
        <v>663</v>
      </c>
      <c r="B567" s="1" t="s">
        <v>1014</v>
      </c>
      <c r="C567" t="s">
        <v>1005</v>
      </c>
      <c r="D567">
        <v>1375</v>
      </c>
      <c r="E567">
        <v>0</v>
      </c>
      <c r="F567">
        <v>0</v>
      </c>
      <c r="G567" t="s">
        <v>11</v>
      </c>
      <c r="H567">
        <v>200</v>
      </c>
      <c r="I567">
        <v>12000</v>
      </c>
      <c r="J567">
        <v>0</v>
      </c>
      <c r="K567"/>
      <c r="L567"/>
      <c r="M567">
        <v>8</v>
      </c>
      <c r="N567">
        <v>19</v>
      </c>
      <c r="O567">
        <v>38</v>
      </c>
      <c r="P567">
        <v>24</v>
      </c>
      <c r="Q567">
        <v>4</v>
      </c>
      <c r="R567">
        <v>19</v>
      </c>
      <c r="S567">
        <v>0.65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 t="s">
        <v>1006</v>
      </c>
      <c r="AD567">
        <v>0</v>
      </c>
      <c r="AE567">
        <v>49</v>
      </c>
    </row>
    <row r="568" spans="1:31">
      <c r="A568" s="1">
        <v>664</v>
      </c>
      <c r="B568" s="1" t="s">
        <v>1014</v>
      </c>
      <c r="C568" t="s">
        <v>1007</v>
      </c>
      <c r="D568">
        <v>1175</v>
      </c>
      <c r="E568">
        <v>2</v>
      </c>
      <c r="F568">
        <v>0</v>
      </c>
      <c r="G568" t="s">
        <v>11</v>
      </c>
      <c r="H568">
        <v>200</v>
      </c>
      <c r="I568">
        <v>12000</v>
      </c>
      <c r="J568">
        <v>0</v>
      </c>
      <c r="K568"/>
      <c r="L568"/>
      <c r="M568">
        <v>10</v>
      </c>
      <c r="N568">
        <v>17</v>
      </c>
      <c r="O568">
        <v>25</v>
      </c>
      <c r="P568">
        <v>25</v>
      </c>
      <c r="Q568">
        <v>3</v>
      </c>
      <c r="R568">
        <v>15</v>
      </c>
      <c r="S568">
        <v>0.7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 t="s">
        <v>1008</v>
      </c>
      <c r="AD568">
        <v>0</v>
      </c>
      <c r="AE568">
        <v>46</v>
      </c>
    </row>
    <row r="569" spans="1:31">
      <c r="A569" s="1">
        <v>665</v>
      </c>
      <c r="B569" s="1" t="s">
        <v>1014</v>
      </c>
      <c r="C569" t="s">
        <v>81</v>
      </c>
      <c r="D569">
        <v>1825</v>
      </c>
      <c r="E569">
        <v>2</v>
      </c>
      <c r="F569">
        <v>0</v>
      </c>
      <c r="G569" t="s">
        <v>11</v>
      </c>
      <c r="H569">
        <v>200</v>
      </c>
      <c r="I569">
        <v>12000</v>
      </c>
      <c r="J569">
        <v>0</v>
      </c>
      <c r="K569"/>
      <c r="L569"/>
      <c r="M569">
        <v>11</v>
      </c>
      <c r="N569">
        <v>13</v>
      </c>
      <c r="O569">
        <v>43</v>
      </c>
      <c r="P569">
        <v>20</v>
      </c>
      <c r="Q569">
        <v>15</v>
      </c>
      <c r="R569">
        <v>30</v>
      </c>
      <c r="S569">
        <v>0.7</v>
      </c>
      <c r="T569">
        <v>1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13</v>
      </c>
      <c r="AB569">
        <v>3</v>
      </c>
      <c r="AC569" t="s">
        <v>1009</v>
      </c>
      <c r="AD569">
        <v>85</v>
      </c>
      <c r="AE569">
        <v>52</v>
      </c>
    </row>
    <row r="570" spans="1:31">
      <c r="A570" s="1">
        <v>666</v>
      </c>
      <c r="B570" s="1" t="s">
        <v>1014</v>
      </c>
      <c r="C570" t="s">
        <v>1010</v>
      </c>
      <c r="D570">
        <v>1350</v>
      </c>
      <c r="E570">
        <v>1</v>
      </c>
      <c r="F570">
        <v>0</v>
      </c>
      <c r="G570" t="s">
        <v>11</v>
      </c>
      <c r="H570">
        <v>200</v>
      </c>
      <c r="I570">
        <v>12000</v>
      </c>
      <c r="J570">
        <v>0</v>
      </c>
      <c r="K570"/>
      <c r="L570"/>
      <c r="M570">
        <v>11</v>
      </c>
      <c r="N570">
        <v>14</v>
      </c>
      <c r="O570">
        <v>35</v>
      </c>
      <c r="P570">
        <v>26</v>
      </c>
      <c r="Q570">
        <v>4</v>
      </c>
      <c r="R570">
        <v>18</v>
      </c>
      <c r="S570">
        <v>0.65</v>
      </c>
      <c r="T570">
        <v>1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13</v>
      </c>
      <c r="AB570">
        <v>3</v>
      </c>
      <c r="AC570" t="s">
        <v>1011</v>
      </c>
      <c r="AD570">
        <v>85</v>
      </c>
      <c r="AE570">
        <v>49</v>
      </c>
    </row>
    <row r="571" spans="1:31">
      <c r="A571" s="1">
        <v>667</v>
      </c>
      <c r="B571" s="1" t="s">
        <v>1014</v>
      </c>
      <c r="C571" t="s">
        <v>1012</v>
      </c>
      <c r="D571">
        <v>1450</v>
      </c>
      <c r="E571">
        <v>0</v>
      </c>
      <c r="F571">
        <v>0</v>
      </c>
      <c r="G571" t="s">
        <v>610</v>
      </c>
      <c r="H571">
        <v>175</v>
      </c>
      <c r="I571">
        <v>10500</v>
      </c>
      <c r="J571">
        <v>0</v>
      </c>
      <c r="K571"/>
      <c r="L571"/>
      <c r="M571">
        <v>9</v>
      </c>
      <c r="N571">
        <v>9</v>
      </c>
      <c r="O571">
        <v>35</v>
      </c>
      <c r="P571">
        <v>23</v>
      </c>
      <c r="Q571">
        <v>3</v>
      </c>
      <c r="R571">
        <v>13</v>
      </c>
      <c r="S571">
        <v>0.3</v>
      </c>
      <c r="T571">
        <v>15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13</v>
      </c>
      <c r="AB571">
        <v>3</v>
      </c>
      <c r="AC571" t="s">
        <v>1013</v>
      </c>
      <c r="AD571">
        <v>175</v>
      </c>
      <c r="AE571">
        <v>35</v>
      </c>
    </row>
    <row r="572" spans="1:31">
      <c r="A572" s="1">
        <v>668</v>
      </c>
      <c r="B572" s="1" t="s">
        <v>1062</v>
      </c>
      <c r="C572" t="s">
        <v>1015</v>
      </c>
      <c r="D572">
        <v>505</v>
      </c>
      <c r="E572">
        <v>2</v>
      </c>
      <c r="F572">
        <v>0</v>
      </c>
      <c r="G572" t="s">
        <v>11</v>
      </c>
      <c r="H572">
        <v>300</v>
      </c>
      <c r="I572">
        <v>18000</v>
      </c>
      <c r="J572">
        <v>0</v>
      </c>
      <c r="K572"/>
      <c r="L572"/>
      <c r="M572">
        <v>7</v>
      </c>
      <c r="N572">
        <v>7</v>
      </c>
      <c r="O572">
        <v>1</v>
      </c>
      <c r="P572">
        <v>18</v>
      </c>
      <c r="Q572">
        <v>13</v>
      </c>
      <c r="R572">
        <v>26</v>
      </c>
      <c r="S572">
        <v>0.4</v>
      </c>
      <c r="T572">
        <v>1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13</v>
      </c>
      <c r="AB572">
        <v>2</v>
      </c>
      <c r="AC572" t="s">
        <v>1016</v>
      </c>
      <c r="AD572">
        <v>85</v>
      </c>
      <c r="AE572">
        <v>38</v>
      </c>
    </row>
    <row r="573" spans="1:31">
      <c r="A573" s="1">
        <v>669</v>
      </c>
      <c r="B573" s="1" t="s">
        <v>1062</v>
      </c>
      <c r="C573" t="s">
        <v>1017</v>
      </c>
      <c r="D573">
        <v>355</v>
      </c>
      <c r="E573">
        <v>0</v>
      </c>
      <c r="F573">
        <v>0</v>
      </c>
      <c r="G573" t="s">
        <v>11</v>
      </c>
      <c r="H573">
        <v>300</v>
      </c>
      <c r="I573">
        <v>18000</v>
      </c>
      <c r="J573">
        <v>0</v>
      </c>
      <c r="K573"/>
      <c r="L573"/>
      <c r="M573">
        <v>6</v>
      </c>
      <c r="N573">
        <v>12</v>
      </c>
      <c r="O573">
        <v>1</v>
      </c>
      <c r="P573">
        <v>20</v>
      </c>
      <c r="Q573">
        <v>3</v>
      </c>
      <c r="R573">
        <v>16</v>
      </c>
      <c r="S573">
        <v>0.75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 t="s">
        <v>1018</v>
      </c>
      <c r="AD573">
        <v>0</v>
      </c>
      <c r="AE573">
        <v>33</v>
      </c>
    </row>
    <row r="574" spans="1:31">
      <c r="A574" s="1">
        <v>670</v>
      </c>
      <c r="B574" s="1" t="s">
        <v>1062</v>
      </c>
      <c r="C574" t="s">
        <v>1019</v>
      </c>
      <c r="D574">
        <v>1150</v>
      </c>
      <c r="E574">
        <v>2</v>
      </c>
      <c r="F574">
        <v>0</v>
      </c>
      <c r="G574" t="s">
        <v>11</v>
      </c>
      <c r="H574">
        <v>200</v>
      </c>
      <c r="I574">
        <v>12000</v>
      </c>
      <c r="J574">
        <v>0</v>
      </c>
      <c r="K574"/>
      <c r="L574"/>
      <c r="M574">
        <v>9</v>
      </c>
      <c r="N574">
        <v>10</v>
      </c>
      <c r="O574">
        <v>30</v>
      </c>
      <c r="P574">
        <v>19</v>
      </c>
      <c r="Q574">
        <v>14</v>
      </c>
      <c r="R574">
        <v>28</v>
      </c>
      <c r="S574">
        <v>0.5</v>
      </c>
      <c r="T574">
        <v>1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13</v>
      </c>
      <c r="AB574">
        <v>3</v>
      </c>
      <c r="AC574" t="s">
        <v>1020</v>
      </c>
      <c r="AD574">
        <v>85</v>
      </c>
      <c r="AE574">
        <v>44</v>
      </c>
    </row>
    <row r="575" spans="1:31">
      <c r="A575" s="1">
        <v>671</v>
      </c>
      <c r="B575" s="1" t="s">
        <v>1062</v>
      </c>
      <c r="C575" t="s">
        <v>1021</v>
      </c>
      <c r="D575">
        <v>730</v>
      </c>
      <c r="E575">
        <v>0</v>
      </c>
      <c r="F575">
        <v>0</v>
      </c>
      <c r="G575" t="s">
        <v>610</v>
      </c>
      <c r="H575">
        <v>175</v>
      </c>
      <c r="I575">
        <v>10500</v>
      </c>
      <c r="J575">
        <v>0</v>
      </c>
      <c r="K575"/>
      <c r="L575"/>
      <c r="M575">
        <v>3</v>
      </c>
      <c r="N575">
        <v>3</v>
      </c>
      <c r="O575">
        <v>1</v>
      </c>
      <c r="P575">
        <v>16</v>
      </c>
      <c r="Q575">
        <v>1</v>
      </c>
      <c r="R575">
        <v>8</v>
      </c>
      <c r="S575">
        <v>0.3</v>
      </c>
      <c r="T575">
        <v>20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5</v>
      </c>
      <c r="AB575">
        <v>6</v>
      </c>
      <c r="AC575" t="s">
        <v>1022</v>
      </c>
      <c r="AD575">
        <v>190</v>
      </c>
      <c r="AE575">
        <v>30</v>
      </c>
    </row>
    <row r="576" spans="1:31">
      <c r="A576" s="1">
        <v>672</v>
      </c>
      <c r="B576" s="1" t="s">
        <v>1062</v>
      </c>
      <c r="C576" t="s">
        <v>1023</v>
      </c>
      <c r="D576">
        <v>430</v>
      </c>
      <c r="E576">
        <v>0</v>
      </c>
      <c r="F576">
        <v>0</v>
      </c>
      <c r="G576" t="s">
        <v>610</v>
      </c>
      <c r="H576">
        <v>175</v>
      </c>
      <c r="I576">
        <v>10500</v>
      </c>
      <c r="J576">
        <v>0</v>
      </c>
      <c r="K576"/>
      <c r="L576"/>
      <c r="M576">
        <v>3</v>
      </c>
      <c r="N576">
        <v>3</v>
      </c>
      <c r="O576">
        <v>1</v>
      </c>
      <c r="P576">
        <v>16</v>
      </c>
      <c r="Q576">
        <v>1</v>
      </c>
      <c r="R576">
        <v>8</v>
      </c>
      <c r="S576">
        <v>0.3</v>
      </c>
      <c r="T576">
        <v>6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15</v>
      </c>
      <c r="AB576">
        <v>6</v>
      </c>
      <c r="AC576" t="s">
        <v>1024</v>
      </c>
      <c r="AD576">
        <v>85</v>
      </c>
      <c r="AE576">
        <v>35</v>
      </c>
    </row>
    <row r="577" spans="1:31">
      <c r="A577" s="1">
        <v>673</v>
      </c>
      <c r="B577" s="1" t="s">
        <v>1062</v>
      </c>
      <c r="C577" t="s">
        <v>1025</v>
      </c>
      <c r="D577">
        <v>580</v>
      </c>
      <c r="E577">
        <v>0</v>
      </c>
      <c r="F577">
        <v>0</v>
      </c>
      <c r="G577" t="s">
        <v>610</v>
      </c>
      <c r="H577">
        <v>200</v>
      </c>
      <c r="I577">
        <v>12000</v>
      </c>
      <c r="J577">
        <v>0</v>
      </c>
      <c r="K577"/>
      <c r="L577"/>
      <c r="M577">
        <v>5</v>
      </c>
      <c r="N577">
        <v>2</v>
      </c>
      <c r="O577">
        <v>1</v>
      </c>
      <c r="P577">
        <v>18</v>
      </c>
      <c r="Q577">
        <v>1</v>
      </c>
      <c r="R577">
        <v>10</v>
      </c>
      <c r="S577">
        <v>0.15</v>
      </c>
      <c r="T577">
        <v>15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12</v>
      </c>
      <c r="AB577">
        <v>3</v>
      </c>
      <c r="AC577" t="s">
        <v>1026</v>
      </c>
      <c r="AD577">
        <v>165</v>
      </c>
      <c r="AE577">
        <v>32</v>
      </c>
    </row>
    <row r="578" spans="1:31">
      <c r="A578" s="1">
        <v>674</v>
      </c>
      <c r="B578" s="1" t="s">
        <v>1062</v>
      </c>
      <c r="C578" t="s">
        <v>1027</v>
      </c>
      <c r="D578">
        <v>975</v>
      </c>
      <c r="E578">
        <v>0</v>
      </c>
      <c r="F578">
        <v>0</v>
      </c>
      <c r="G578" t="s">
        <v>132</v>
      </c>
      <c r="H578">
        <v>120</v>
      </c>
      <c r="I578">
        <v>9600</v>
      </c>
      <c r="J578">
        <v>0</v>
      </c>
      <c r="K578"/>
      <c r="L578"/>
      <c r="M578">
        <v>7</v>
      </c>
      <c r="N578">
        <v>4</v>
      </c>
      <c r="O578">
        <v>4</v>
      </c>
      <c r="P578">
        <v>27</v>
      </c>
      <c r="Q578">
        <v>1</v>
      </c>
      <c r="R578">
        <v>30</v>
      </c>
      <c r="S578">
        <v>0.35</v>
      </c>
      <c r="T578">
        <v>6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15</v>
      </c>
      <c r="AB578">
        <v>6</v>
      </c>
      <c r="AC578" t="s">
        <v>1028</v>
      </c>
      <c r="AD578">
        <v>85</v>
      </c>
      <c r="AE578">
        <v>33</v>
      </c>
    </row>
    <row r="579" spans="1:31">
      <c r="A579" s="1">
        <v>675</v>
      </c>
      <c r="B579" s="1" t="s">
        <v>1062</v>
      </c>
      <c r="C579" t="s">
        <v>1029</v>
      </c>
      <c r="D579">
        <v>950</v>
      </c>
      <c r="E579">
        <v>0</v>
      </c>
      <c r="F579">
        <v>0</v>
      </c>
      <c r="G579" t="s">
        <v>132</v>
      </c>
      <c r="H579">
        <v>120</v>
      </c>
      <c r="I579">
        <v>9600</v>
      </c>
      <c r="J579">
        <v>0</v>
      </c>
      <c r="K579"/>
      <c r="L579"/>
      <c r="M579">
        <v>7</v>
      </c>
      <c r="N579">
        <v>2</v>
      </c>
      <c r="O579">
        <v>4</v>
      </c>
      <c r="P579">
        <v>27</v>
      </c>
      <c r="Q579">
        <v>1</v>
      </c>
      <c r="R579">
        <v>30</v>
      </c>
      <c r="S579">
        <v>0.15</v>
      </c>
      <c r="T579">
        <v>15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11</v>
      </c>
      <c r="AB579">
        <v>5</v>
      </c>
      <c r="AC579" t="s">
        <v>1030</v>
      </c>
      <c r="AD579">
        <v>150</v>
      </c>
      <c r="AE579">
        <v>36</v>
      </c>
    </row>
    <row r="580" spans="1:31">
      <c r="A580" s="1">
        <v>676</v>
      </c>
      <c r="B580" s="1" t="s">
        <v>1062</v>
      </c>
      <c r="C580" t="s">
        <v>1031</v>
      </c>
      <c r="D580">
        <v>1250</v>
      </c>
      <c r="E580">
        <v>0</v>
      </c>
      <c r="F580">
        <v>0</v>
      </c>
      <c r="G580" t="s">
        <v>132</v>
      </c>
      <c r="H580">
        <v>120</v>
      </c>
      <c r="I580">
        <v>9600</v>
      </c>
      <c r="J580">
        <v>0</v>
      </c>
      <c r="K580"/>
      <c r="L580"/>
      <c r="M580">
        <v>8</v>
      </c>
      <c r="N580">
        <v>9</v>
      </c>
      <c r="O580">
        <v>13</v>
      </c>
      <c r="P580">
        <v>26</v>
      </c>
      <c r="Q580">
        <v>5</v>
      </c>
      <c r="R580">
        <v>47</v>
      </c>
      <c r="S580">
        <v>0.35</v>
      </c>
      <c r="T580">
        <v>5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15</v>
      </c>
      <c r="AB580">
        <v>5</v>
      </c>
      <c r="AC580" t="s">
        <v>1032</v>
      </c>
      <c r="AD580">
        <v>80</v>
      </c>
      <c r="AE580">
        <v>39</v>
      </c>
    </row>
    <row r="581" spans="1:31">
      <c r="A581" s="1">
        <v>677</v>
      </c>
      <c r="B581" s="1" t="s">
        <v>1062</v>
      </c>
      <c r="C581" t="s">
        <v>1033</v>
      </c>
      <c r="D581">
        <v>1750</v>
      </c>
      <c r="E581">
        <v>0</v>
      </c>
      <c r="F581">
        <v>0</v>
      </c>
      <c r="G581" t="s">
        <v>132</v>
      </c>
      <c r="H581">
        <v>120</v>
      </c>
      <c r="I581">
        <v>9600</v>
      </c>
      <c r="J581">
        <v>0</v>
      </c>
      <c r="K581"/>
      <c r="L581"/>
      <c r="M581">
        <v>8</v>
      </c>
      <c r="N581">
        <v>9</v>
      </c>
      <c r="O581">
        <v>33</v>
      </c>
      <c r="P581">
        <v>26</v>
      </c>
      <c r="Q581">
        <v>5</v>
      </c>
      <c r="R581">
        <v>47</v>
      </c>
      <c r="S581">
        <v>0.35</v>
      </c>
      <c r="T581">
        <v>15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11</v>
      </c>
      <c r="AB581">
        <v>5</v>
      </c>
      <c r="AC581" t="s">
        <v>1034</v>
      </c>
      <c r="AD581">
        <v>150</v>
      </c>
      <c r="AE581">
        <v>44</v>
      </c>
    </row>
    <row r="582" spans="1:31">
      <c r="A582" s="1">
        <v>678</v>
      </c>
      <c r="B582" s="1" t="s">
        <v>1062</v>
      </c>
      <c r="C582" t="s">
        <v>1035</v>
      </c>
      <c r="D582">
        <v>2100</v>
      </c>
      <c r="E582">
        <v>0</v>
      </c>
      <c r="F582">
        <v>0</v>
      </c>
      <c r="G582" t="s">
        <v>132</v>
      </c>
      <c r="H582">
        <v>120</v>
      </c>
      <c r="I582">
        <v>9600</v>
      </c>
      <c r="J582">
        <v>0</v>
      </c>
      <c r="K582"/>
      <c r="L582"/>
      <c r="M582">
        <v>10</v>
      </c>
      <c r="N582">
        <v>4</v>
      </c>
      <c r="O582">
        <v>41</v>
      </c>
      <c r="P582">
        <v>19</v>
      </c>
      <c r="Q582">
        <v>12</v>
      </c>
      <c r="R582">
        <v>40</v>
      </c>
      <c r="S582">
        <v>0.15</v>
      </c>
      <c r="T582">
        <v>15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12</v>
      </c>
      <c r="AB582">
        <v>5</v>
      </c>
      <c r="AC582" t="s">
        <v>1036</v>
      </c>
      <c r="AD582">
        <v>160</v>
      </c>
      <c r="AE582">
        <v>50</v>
      </c>
    </row>
    <row r="583" spans="1:31">
      <c r="A583" s="1">
        <v>679</v>
      </c>
      <c r="B583" s="1" t="s">
        <v>1062</v>
      </c>
      <c r="C583" t="s">
        <v>1037</v>
      </c>
      <c r="D583">
        <v>1975</v>
      </c>
      <c r="E583">
        <v>4</v>
      </c>
      <c r="F583">
        <v>0</v>
      </c>
      <c r="G583" t="s">
        <v>132</v>
      </c>
      <c r="H583">
        <v>120</v>
      </c>
      <c r="I583">
        <v>9600</v>
      </c>
      <c r="J583">
        <v>0</v>
      </c>
      <c r="K583"/>
      <c r="L583"/>
      <c r="M583">
        <v>10</v>
      </c>
      <c r="N583">
        <v>8</v>
      </c>
      <c r="O583">
        <v>45</v>
      </c>
      <c r="P583">
        <v>18</v>
      </c>
      <c r="Q583">
        <v>12</v>
      </c>
      <c r="R583">
        <v>59</v>
      </c>
      <c r="S583">
        <v>0.15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 t="s">
        <v>961</v>
      </c>
      <c r="AD583">
        <v>0</v>
      </c>
      <c r="AE583">
        <v>46</v>
      </c>
    </row>
    <row r="584" spans="1:31">
      <c r="A584" s="1">
        <v>680</v>
      </c>
      <c r="B584" s="1" t="s">
        <v>1062</v>
      </c>
      <c r="C584" t="s">
        <v>2043</v>
      </c>
      <c r="D584">
        <v>870</v>
      </c>
      <c r="E584">
        <v>2</v>
      </c>
      <c r="F584">
        <v>0</v>
      </c>
      <c r="G584" t="s">
        <v>11</v>
      </c>
      <c r="H584">
        <v>300</v>
      </c>
      <c r="I584">
        <v>18000</v>
      </c>
      <c r="J584">
        <v>0</v>
      </c>
      <c r="K584"/>
      <c r="L584"/>
      <c r="M584">
        <v>7</v>
      </c>
      <c r="N584">
        <v>10</v>
      </c>
      <c r="O584">
        <v>20</v>
      </c>
      <c r="P584">
        <v>18</v>
      </c>
      <c r="Q584">
        <v>13</v>
      </c>
      <c r="R584">
        <v>26</v>
      </c>
      <c r="S584">
        <v>0.65</v>
      </c>
      <c r="T584">
        <v>1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13</v>
      </c>
      <c r="AB584">
        <v>2</v>
      </c>
      <c r="AC584" t="s">
        <v>932</v>
      </c>
      <c r="AD584">
        <v>85</v>
      </c>
      <c r="AE584">
        <v>40</v>
      </c>
    </row>
    <row r="585" spans="1:31">
      <c r="A585" s="1">
        <v>681</v>
      </c>
      <c r="B585" s="1" t="s">
        <v>1062</v>
      </c>
      <c r="C585" t="s">
        <v>2044</v>
      </c>
      <c r="D585">
        <v>745</v>
      </c>
      <c r="E585">
        <v>0</v>
      </c>
      <c r="F585">
        <v>0</v>
      </c>
      <c r="G585" t="s">
        <v>11</v>
      </c>
      <c r="H585">
        <v>300</v>
      </c>
      <c r="I585">
        <v>18000</v>
      </c>
      <c r="J585">
        <v>0</v>
      </c>
      <c r="K585"/>
      <c r="L585"/>
      <c r="M585">
        <v>7</v>
      </c>
      <c r="N585">
        <v>14</v>
      </c>
      <c r="O585">
        <v>20</v>
      </c>
      <c r="P585">
        <v>22</v>
      </c>
      <c r="Q585">
        <v>4</v>
      </c>
      <c r="R585">
        <v>18</v>
      </c>
      <c r="S585">
        <v>0.75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 t="s">
        <v>1038</v>
      </c>
      <c r="AD585">
        <v>0</v>
      </c>
      <c r="AE585">
        <v>37</v>
      </c>
    </row>
    <row r="586" spans="1:31">
      <c r="A586" s="1">
        <v>682</v>
      </c>
      <c r="B586" s="1" t="s">
        <v>1062</v>
      </c>
      <c r="C586" t="s">
        <v>1039</v>
      </c>
      <c r="D586">
        <v>1060</v>
      </c>
      <c r="E586">
        <v>0</v>
      </c>
      <c r="F586">
        <v>0</v>
      </c>
      <c r="G586" t="s">
        <v>610</v>
      </c>
      <c r="H586">
        <v>175</v>
      </c>
      <c r="I586">
        <v>10500</v>
      </c>
      <c r="J586">
        <v>0</v>
      </c>
      <c r="K586"/>
      <c r="L586"/>
      <c r="M586">
        <v>7</v>
      </c>
      <c r="N586">
        <v>3</v>
      </c>
      <c r="O586">
        <v>15</v>
      </c>
      <c r="P586">
        <v>18</v>
      </c>
      <c r="Q586">
        <v>13</v>
      </c>
      <c r="R586">
        <v>26</v>
      </c>
      <c r="S586">
        <v>0.15</v>
      </c>
      <c r="T586">
        <v>15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13</v>
      </c>
      <c r="AB586">
        <v>3</v>
      </c>
      <c r="AC586" t="s">
        <v>1040</v>
      </c>
      <c r="AD586">
        <v>175</v>
      </c>
      <c r="AE586">
        <v>35</v>
      </c>
    </row>
    <row r="587" spans="1:31">
      <c r="A587" s="1">
        <v>683</v>
      </c>
      <c r="B587" s="1" t="s">
        <v>1062</v>
      </c>
      <c r="C587" t="s">
        <v>1041</v>
      </c>
      <c r="D587">
        <v>2425</v>
      </c>
      <c r="E587">
        <v>4</v>
      </c>
      <c r="F587">
        <v>0</v>
      </c>
      <c r="G587" t="s">
        <v>132</v>
      </c>
      <c r="H587">
        <v>120</v>
      </c>
      <c r="I587">
        <v>9600</v>
      </c>
      <c r="J587">
        <v>0</v>
      </c>
      <c r="K587"/>
      <c r="L587"/>
      <c r="M587">
        <v>11</v>
      </c>
      <c r="N587">
        <v>10</v>
      </c>
      <c r="O587">
        <v>51</v>
      </c>
      <c r="P587">
        <v>19</v>
      </c>
      <c r="Q587">
        <v>12</v>
      </c>
      <c r="R587">
        <v>62</v>
      </c>
      <c r="S587">
        <v>0.15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 t="s">
        <v>1042</v>
      </c>
      <c r="AD587">
        <v>0</v>
      </c>
      <c r="AE587">
        <v>49</v>
      </c>
    </row>
    <row r="588" spans="1:31">
      <c r="A588" s="1">
        <v>684</v>
      </c>
      <c r="B588" s="1" t="s">
        <v>1062</v>
      </c>
      <c r="C588" t="s">
        <v>1043</v>
      </c>
      <c r="D588">
        <v>1575</v>
      </c>
      <c r="E588">
        <v>0</v>
      </c>
      <c r="F588">
        <v>0</v>
      </c>
      <c r="G588" t="s">
        <v>132</v>
      </c>
      <c r="H588">
        <v>120</v>
      </c>
      <c r="I588">
        <v>9600</v>
      </c>
      <c r="J588">
        <v>0</v>
      </c>
      <c r="K588"/>
      <c r="L588"/>
      <c r="M588">
        <v>10</v>
      </c>
      <c r="N588">
        <v>6</v>
      </c>
      <c r="O588">
        <v>23</v>
      </c>
      <c r="P588">
        <v>19</v>
      </c>
      <c r="Q588">
        <v>12</v>
      </c>
      <c r="R588">
        <v>40</v>
      </c>
      <c r="S588">
        <v>0.35</v>
      </c>
      <c r="T588">
        <v>6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15</v>
      </c>
      <c r="AB588">
        <v>6</v>
      </c>
      <c r="AC588" t="s">
        <v>1044</v>
      </c>
      <c r="AD588">
        <v>85</v>
      </c>
      <c r="AE588">
        <v>38</v>
      </c>
    </row>
    <row r="589" spans="1:31">
      <c r="A589" s="1">
        <v>685</v>
      </c>
      <c r="B589" s="1" t="s">
        <v>1062</v>
      </c>
      <c r="C589" t="s">
        <v>2045</v>
      </c>
      <c r="D589">
        <v>1200</v>
      </c>
      <c r="E589">
        <v>0</v>
      </c>
      <c r="F589">
        <v>0</v>
      </c>
      <c r="G589" t="s">
        <v>132</v>
      </c>
      <c r="H589">
        <v>120</v>
      </c>
      <c r="I589">
        <v>9600</v>
      </c>
      <c r="J589">
        <v>0</v>
      </c>
      <c r="K589"/>
      <c r="L589"/>
      <c r="M589">
        <v>9</v>
      </c>
      <c r="N589">
        <v>4</v>
      </c>
      <c r="O589">
        <v>11</v>
      </c>
      <c r="P589">
        <v>30</v>
      </c>
      <c r="Q589">
        <v>3</v>
      </c>
      <c r="R589">
        <v>36</v>
      </c>
      <c r="S589">
        <v>0.15</v>
      </c>
      <c r="T589">
        <v>15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12</v>
      </c>
      <c r="AB589">
        <v>5</v>
      </c>
      <c r="AC589" t="s">
        <v>1045</v>
      </c>
      <c r="AD589">
        <v>160</v>
      </c>
      <c r="AE589">
        <v>39</v>
      </c>
    </row>
    <row r="590" spans="1:31">
      <c r="A590" s="1">
        <v>686</v>
      </c>
      <c r="B590" s="1" t="s">
        <v>1062</v>
      </c>
      <c r="C590" t="s">
        <v>1046</v>
      </c>
      <c r="D590">
        <v>1925</v>
      </c>
      <c r="E590">
        <v>0</v>
      </c>
      <c r="F590">
        <v>0</v>
      </c>
      <c r="G590" t="s">
        <v>132</v>
      </c>
      <c r="H590">
        <v>120</v>
      </c>
      <c r="I590">
        <v>9600</v>
      </c>
      <c r="J590">
        <v>0</v>
      </c>
      <c r="K590"/>
      <c r="L590"/>
      <c r="M590">
        <v>9</v>
      </c>
      <c r="N590">
        <v>6</v>
      </c>
      <c r="O590">
        <v>38</v>
      </c>
      <c r="P590">
        <v>17</v>
      </c>
      <c r="Q590">
        <v>12</v>
      </c>
      <c r="R590">
        <v>56</v>
      </c>
      <c r="S590">
        <v>0.15</v>
      </c>
      <c r="T590">
        <v>15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12</v>
      </c>
      <c r="AB590">
        <v>5</v>
      </c>
      <c r="AC590" t="s">
        <v>1047</v>
      </c>
      <c r="AD590">
        <v>160</v>
      </c>
      <c r="AE590">
        <v>46</v>
      </c>
    </row>
    <row r="591" spans="1:31">
      <c r="A591" s="1">
        <v>687</v>
      </c>
      <c r="B591" s="1" t="s">
        <v>1062</v>
      </c>
      <c r="C591" t="s">
        <v>1048</v>
      </c>
      <c r="D591">
        <v>2425</v>
      </c>
      <c r="E591">
        <v>4</v>
      </c>
      <c r="F591">
        <v>0</v>
      </c>
      <c r="G591" t="s">
        <v>132</v>
      </c>
      <c r="H591">
        <v>120</v>
      </c>
      <c r="I591">
        <v>9600</v>
      </c>
      <c r="J591">
        <v>0</v>
      </c>
      <c r="K591"/>
      <c r="L591"/>
      <c r="M591">
        <v>11</v>
      </c>
      <c r="N591">
        <v>10</v>
      </c>
      <c r="O591">
        <v>51</v>
      </c>
      <c r="P591">
        <v>19</v>
      </c>
      <c r="Q591">
        <v>12</v>
      </c>
      <c r="R591">
        <v>62</v>
      </c>
      <c r="S591">
        <v>0.15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 t="s">
        <v>1049</v>
      </c>
      <c r="AD591">
        <v>0</v>
      </c>
      <c r="AE591">
        <v>54</v>
      </c>
    </row>
    <row r="592" spans="1:31">
      <c r="A592" s="1">
        <v>688</v>
      </c>
      <c r="B592" s="1" t="s">
        <v>1062</v>
      </c>
      <c r="C592" t="s">
        <v>1050</v>
      </c>
      <c r="D592">
        <v>1700</v>
      </c>
      <c r="E592">
        <v>0</v>
      </c>
      <c r="F592">
        <v>0</v>
      </c>
      <c r="G592" t="s">
        <v>610</v>
      </c>
      <c r="H592">
        <v>175</v>
      </c>
      <c r="I592">
        <v>10500</v>
      </c>
      <c r="J592">
        <v>0</v>
      </c>
      <c r="K592"/>
      <c r="L592"/>
      <c r="M592">
        <v>7</v>
      </c>
      <c r="N592">
        <v>9</v>
      </c>
      <c r="O592">
        <v>35</v>
      </c>
      <c r="P592">
        <v>18</v>
      </c>
      <c r="Q592">
        <v>13</v>
      </c>
      <c r="R592">
        <v>26</v>
      </c>
      <c r="S592">
        <v>0.5</v>
      </c>
      <c r="T592">
        <v>15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15</v>
      </c>
      <c r="AB592">
        <v>3</v>
      </c>
      <c r="AC592" t="s">
        <v>1051</v>
      </c>
      <c r="AD592">
        <v>185</v>
      </c>
      <c r="AE592">
        <v>41</v>
      </c>
    </row>
    <row r="593" spans="1:31">
      <c r="A593" s="1">
        <v>689</v>
      </c>
      <c r="B593" s="1" t="s">
        <v>1062</v>
      </c>
      <c r="C593" t="s">
        <v>1052</v>
      </c>
      <c r="D593">
        <v>1325</v>
      </c>
      <c r="E593">
        <v>0</v>
      </c>
      <c r="F593">
        <v>0</v>
      </c>
      <c r="G593" t="s">
        <v>11</v>
      </c>
      <c r="H593">
        <v>200</v>
      </c>
      <c r="I593">
        <v>12000</v>
      </c>
      <c r="J593">
        <v>0</v>
      </c>
      <c r="K593"/>
      <c r="L593"/>
      <c r="M593">
        <v>8</v>
      </c>
      <c r="N593">
        <v>20</v>
      </c>
      <c r="O593">
        <v>35</v>
      </c>
      <c r="P593">
        <v>24</v>
      </c>
      <c r="Q593">
        <v>4</v>
      </c>
      <c r="R593">
        <v>19</v>
      </c>
      <c r="S593">
        <v>0.7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 t="s">
        <v>1053</v>
      </c>
      <c r="AD593">
        <v>0</v>
      </c>
      <c r="AE593">
        <v>46</v>
      </c>
    </row>
    <row r="594" spans="1:31">
      <c r="A594" s="1">
        <v>690</v>
      </c>
      <c r="B594" s="1" t="s">
        <v>1062</v>
      </c>
      <c r="C594" t="s">
        <v>1054</v>
      </c>
      <c r="D594">
        <v>2275</v>
      </c>
      <c r="E594">
        <v>0</v>
      </c>
      <c r="F594">
        <v>0</v>
      </c>
      <c r="G594" t="s">
        <v>132</v>
      </c>
      <c r="H594">
        <v>120</v>
      </c>
      <c r="I594">
        <v>9600</v>
      </c>
      <c r="J594">
        <v>0</v>
      </c>
      <c r="K594"/>
      <c r="L594"/>
      <c r="M594">
        <v>10</v>
      </c>
      <c r="N594">
        <v>8</v>
      </c>
      <c r="O594">
        <v>45</v>
      </c>
      <c r="P594">
        <v>18</v>
      </c>
      <c r="Q594">
        <v>12</v>
      </c>
      <c r="R594">
        <v>59</v>
      </c>
      <c r="S594">
        <v>0.15</v>
      </c>
      <c r="T594">
        <v>15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12</v>
      </c>
      <c r="AB594">
        <v>5</v>
      </c>
      <c r="AC594" t="s">
        <v>1047</v>
      </c>
      <c r="AD594">
        <v>160</v>
      </c>
      <c r="AE594">
        <v>48</v>
      </c>
    </row>
    <row r="595" spans="1:31">
      <c r="A595" s="1">
        <v>691</v>
      </c>
      <c r="B595" s="1" t="s">
        <v>1062</v>
      </c>
      <c r="C595" t="s">
        <v>1055</v>
      </c>
      <c r="D595">
        <v>2850</v>
      </c>
      <c r="E595">
        <v>4</v>
      </c>
      <c r="F595">
        <v>0</v>
      </c>
      <c r="G595" t="s">
        <v>132</v>
      </c>
      <c r="H595">
        <v>120</v>
      </c>
      <c r="I595">
        <v>9600</v>
      </c>
      <c r="J595">
        <v>0</v>
      </c>
      <c r="K595"/>
      <c r="L595"/>
      <c r="M595">
        <v>12</v>
      </c>
      <c r="N595">
        <v>12</v>
      </c>
      <c r="O595">
        <v>56</v>
      </c>
      <c r="P595">
        <v>20</v>
      </c>
      <c r="Q595">
        <v>13</v>
      </c>
      <c r="R595">
        <v>67</v>
      </c>
      <c r="S595">
        <v>0.15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 t="s">
        <v>1042</v>
      </c>
      <c r="AD595">
        <v>0</v>
      </c>
      <c r="AE595">
        <v>51</v>
      </c>
    </row>
    <row r="596" spans="1:31">
      <c r="A596" s="1">
        <v>692</v>
      </c>
      <c r="B596" s="1" t="s">
        <v>1062</v>
      </c>
      <c r="C596" t="s">
        <v>1056</v>
      </c>
      <c r="D596">
        <v>2450</v>
      </c>
      <c r="E596">
        <v>0</v>
      </c>
      <c r="F596">
        <v>0</v>
      </c>
      <c r="G596" t="s">
        <v>132</v>
      </c>
      <c r="H596">
        <v>120</v>
      </c>
      <c r="I596">
        <v>9600</v>
      </c>
      <c r="J596">
        <v>0</v>
      </c>
      <c r="K596"/>
      <c r="L596"/>
      <c r="M596">
        <v>10</v>
      </c>
      <c r="N596">
        <v>4</v>
      </c>
      <c r="O596">
        <v>49</v>
      </c>
      <c r="P596">
        <v>19</v>
      </c>
      <c r="Q596">
        <v>12</v>
      </c>
      <c r="R596">
        <v>40</v>
      </c>
      <c r="S596">
        <v>0.15</v>
      </c>
      <c r="T596">
        <v>15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12</v>
      </c>
      <c r="AB596">
        <v>6</v>
      </c>
      <c r="AC596" t="s">
        <v>1057</v>
      </c>
      <c r="AD596">
        <v>170</v>
      </c>
      <c r="AE596">
        <v>50</v>
      </c>
    </row>
    <row r="597" spans="1:31">
      <c r="A597" s="1">
        <v>693</v>
      </c>
      <c r="B597" s="1" t="s">
        <v>1062</v>
      </c>
      <c r="C597" t="s">
        <v>1058</v>
      </c>
      <c r="D597">
        <v>2850</v>
      </c>
      <c r="E597">
        <v>4</v>
      </c>
      <c r="F597">
        <v>0</v>
      </c>
      <c r="G597" t="s">
        <v>132</v>
      </c>
      <c r="H597">
        <v>120</v>
      </c>
      <c r="I597">
        <v>9600</v>
      </c>
      <c r="J597">
        <v>0</v>
      </c>
      <c r="K597"/>
      <c r="L597"/>
      <c r="M597">
        <v>12</v>
      </c>
      <c r="N597">
        <v>12</v>
      </c>
      <c r="O597">
        <v>56</v>
      </c>
      <c r="P597">
        <v>20</v>
      </c>
      <c r="Q597">
        <v>13</v>
      </c>
      <c r="R597">
        <v>67</v>
      </c>
      <c r="S597">
        <v>0.15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 t="s">
        <v>1059</v>
      </c>
      <c r="AD597">
        <v>0</v>
      </c>
      <c r="AE597">
        <v>56</v>
      </c>
    </row>
    <row r="598" spans="1:31">
      <c r="A598" s="1">
        <v>694</v>
      </c>
      <c r="B598" s="1" t="s">
        <v>1062</v>
      </c>
      <c r="C598" t="s">
        <v>1060</v>
      </c>
      <c r="D598">
        <v>2475</v>
      </c>
      <c r="E598">
        <v>3</v>
      </c>
      <c r="F598">
        <v>9</v>
      </c>
      <c r="G598" t="s">
        <v>132</v>
      </c>
      <c r="H598">
        <v>120</v>
      </c>
      <c r="I598">
        <v>9600</v>
      </c>
      <c r="J598">
        <v>0</v>
      </c>
      <c r="K598"/>
      <c r="L598"/>
      <c r="M598">
        <v>15</v>
      </c>
      <c r="N598">
        <v>6</v>
      </c>
      <c r="O598">
        <v>51</v>
      </c>
      <c r="P598">
        <v>19</v>
      </c>
      <c r="Q598">
        <v>10</v>
      </c>
      <c r="R598">
        <v>52</v>
      </c>
      <c r="S598">
        <v>0.15</v>
      </c>
      <c r="T598">
        <v>5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13</v>
      </c>
      <c r="AB598">
        <v>4</v>
      </c>
      <c r="AC598" t="s">
        <v>1061</v>
      </c>
      <c r="AD598">
        <v>75</v>
      </c>
      <c r="AE598">
        <v>46</v>
      </c>
    </row>
    <row r="599" spans="1:31">
      <c r="A599" s="1">
        <v>695</v>
      </c>
      <c r="B599" s="1" t="s">
        <v>1083</v>
      </c>
      <c r="C599" t="s">
        <v>1063</v>
      </c>
      <c r="D599">
        <v>355</v>
      </c>
      <c r="E599">
        <v>0</v>
      </c>
      <c r="F599">
        <v>0</v>
      </c>
      <c r="G599" t="s">
        <v>11</v>
      </c>
      <c r="H599">
        <v>300</v>
      </c>
      <c r="I599">
        <v>18000</v>
      </c>
      <c r="J599">
        <v>0</v>
      </c>
      <c r="K599"/>
      <c r="L599"/>
      <c r="M599">
        <v>6</v>
      </c>
      <c r="N599">
        <v>12</v>
      </c>
      <c r="O599">
        <v>1</v>
      </c>
      <c r="P599">
        <v>20</v>
      </c>
      <c r="Q599">
        <v>3</v>
      </c>
      <c r="R599">
        <v>16</v>
      </c>
      <c r="S599">
        <v>0.75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 t="s">
        <v>1064</v>
      </c>
      <c r="AD599">
        <v>0</v>
      </c>
      <c r="AE599">
        <v>33</v>
      </c>
    </row>
    <row r="600" spans="1:31">
      <c r="A600" s="1">
        <v>696</v>
      </c>
      <c r="B600" s="1" t="s">
        <v>1083</v>
      </c>
      <c r="C600" t="s">
        <v>1065</v>
      </c>
      <c r="D600">
        <v>685</v>
      </c>
      <c r="E600">
        <v>2</v>
      </c>
      <c r="F600">
        <v>0</v>
      </c>
      <c r="G600" t="s">
        <v>11</v>
      </c>
      <c r="H600">
        <v>200</v>
      </c>
      <c r="I600">
        <v>12000</v>
      </c>
      <c r="J600">
        <v>0</v>
      </c>
      <c r="K600"/>
      <c r="L600"/>
      <c r="M600">
        <v>7</v>
      </c>
      <c r="N600">
        <v>7</v>
      </c>
      <c r="O600">
        <v>15</v>
      </c>
      <c r="P600">
        <v>18</v>
      </c>
      <c r="Q600">
        <v>13</v>
      </c>
      <c r="R600">
        <v>26</v>
      </c>
      <c r="S600">
        <v>0.4</v>
      </c>
      <c r="T600">
        <v>2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15</v>
      </c>
      <c r="AB600">
        <v>5</v>
      </c>
      <c r="AC600" t="s">
        <v>1066</v>
      </c>
      <c r="AD600">
        <v>80</v>
      </c>
      <c r="AE600">
        <v>38</v>
      </c>
    </row>
    <row r="601" spans="1:31">
      <c r="A601" s="1">
        <v>697</v>
      </c>
      <c r="B601" s="1" t="s">
        <v>1083</v>
      </c>
      <c r="C601" t="s">
        <v>2046</v>
      </c>
      <c r="D601">
        <v>1125</v>
      </c>
      <c r="E601">
        <v>2</v>
      </c>
      <c r="F601">
        <v>0</v>
      </c>
      <c r="G601" t="s">
        <v>11</v>
      </c>
      <c r="H601">
        <v>200</v>
      </c>
      <c r="I601">
        <v>12000</v>
      </c>
      <c r="J601">
        <v>0</v>
      </c>
      <c r="K601"/>
      <c r="L601"/>
      <c r="M601">
        <v>9</v>
      </c>
      <c r="N601">
        <v>10</v>
      </c>
      <c r="O601">
        <v>30</v>
      </c>
      <c r="P601">
        <v>19</v>
      </c>
      <c r="Q601">
        <v>14</v>
      </c>
      <c r="R601">
        <v>28</v>
      </c>
      <c r="S601">
        <v>0.5</v>
      </c>
      <c r="T601">
        <v>1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13</v>
      </c>
      <c r="AB601">
        <v>2</v>
      </c>
      <c r="AC601" t="s">
        <v>852</v>
      </c>
      <c r="AD601">
        <v>85</v>
      </c>
      <c r="AE601">
        <v>46</v>
      </c>
    </row>
    <row r="602" spans="1:31">
      <c r="A602" s="1">
        <v>698</v>
      </c>
      <c r="B602" s="1" t="s">
        <v>1083</v>
      </c>
      <c r="C602" t="s">
        <v>101</v>
      </c>
      <c r="D602">
        <v>875</v>
      </c>
      <c r="E602">
        <v>1</v>
      </c>
      <c r="F602">
        <v>0</v>
      </c>
      <c r="G602" t="s">
        <v>11</v>
      </c>
      <c r="H602">
        <v>200</v>
      </c>
      <c r="I602">
        <v>12000</v>
      </c>
      <c r="J602">
        <v>0</v>
      </c>
      <c r="K602"/>
      <c r="L602"/>
      <c r="M602">
        <v>9</v>
      </c>
      <c r="N602">
        <v>9</v>
      </c>
      <c r="O602">
        <v>25</v>
      </c>
      <c r="P602">
        <v>21</v>
      </c>
      <c r="Q602">
        <v>9</v>
      </c>
      <c r="R602">
        <v>20</v>
      </c>
      <c r="S602">
        <v>0.5</v>
      </c>
      <c r="T602">
        <v>1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13</v>
      </c>
      <c r="AB602">
        <v>2</v>
      </c>
      <c r="AC602" t="s">
        <v>103</v>
      </c>
      <c r="AD602">
        <v>85</v>
      </c>
      <c r="AE602">
        <v>39</v>
      </c>
    </row>
    <row r="603" spans="1:31">
      <c r="A603" s="1">
        <v>699</v>
      </c>
      <c r="B603" s="1" t="s">
        <v>1083</v>
      </c>
      <c r="C603" t="s">
        <v>1067</v>
      </c>
      <c r="D603">
        <v>1450</v>
      </c>
      <c r="E603">
        <v>0</v>
      </c>
      <c r="F603">
        <v>0</v>
      </c>
      <c r="G603" t="s">
        <v>11</v>
      </c>
      <c r="H603">
        <v>200</v>
      </c>
      <c r="I603">
        <v>12000</v>
      </c>
      <c r="J603">
        <v>0</v>
      </c>
      <c r="K603"/>
      <c r="L603"/>
      <c r="M603">
        <v>9</v>
      </c>
      <c r="N603">
        <v>20</v>
      </c>
      <c r="O603">
        <v>38</v>
      </c>
      <c r="P603">
        <v>26</v>
      </c>
      <c r="Q603">
        <v>4</v>
      </c>
      <c r="R603">
        <v>21</v>
      </c>
      <c r="S603">
        <v>0.5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 t="s">
        <v>1068</v>
      </c>
      <c r="AD603">
        <v>0</v>
      </c>
      <c r="AE603">
        <v>52</v>
      </c>
    </row>
    <row r="604" spans="1:31">
      <c r="A604" s="1">
        <v>700</v>
      </c>
      <c r="B604" s="1" t="s">
        <v>1083</v>
      </c>
      <c r="C604" t="s">
        <v>1069</v>
      </c>
      <c r="D604">
        <v>1425</v>
      </c>
      <c r="E604">
        <v>3</v>
      </c>
      <c r="F604">
        <v>0</v>
      </c>
      <c r="G604" t="s">
        <v>11</v>
      </c>
      <c r="H604">
        <v>200</v>
      </c>
      <c r="I604">
        <v>12000</v>
      </c>
      <c r="J604">
        <v>0</v>
      </c>
      <c r="K604"/>
      <c r="L604"/>
      <c r="M604">
        <v>17</v>
      </c>
      <c r="N604">
        <v>6</v>
      </c>
      <c r="O604">
        <v>30</v>
      </c>
      <c r="P604">
        <v>23</v>
      </c>
      <c r="Q604">
        <v>8</v>
      </c>
      <c r="R604">
        <v>30</v>
      </c>
      <c r="S604">
        <v>0.3</v>
      </c>
      <c r="T604">
        <v>1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13</v>
      </c>
      <c r="AB604">
        <v>3</v>
      </c>
      <c r="AC604" t="s">
        <v>1070</v>
      </c>
      <c r="AD604">
        <v>85</v>
      </c>
      <c r="AE604">
        <v>52</v>
      </c>
    </row>
    <row r="605" spans="1:31">
      <c r="A605" s="1">
        <v>701</v>
      </c>
      <c r="B605" s="1" t="s">
        <v>1083</v>
      </c>
      <c r="C605" t="s">
        <v>1071</v>
      </c>
      <c r="D605">
        <v>580</v>
      </c>
      <c r="E605">
        <v>0</v>
      </c>
      <c r="F605">
        <v>0</v>
      </c>
      <c r="G605" t="s">
        <v>610</v>
      </c>
      <c r="H605">
        <v>175</v>
      </c>
      <c r="I605">
        <v>10500</v>
      </c>
      <c r="J605">
        <v>0</v>
      </c>
      <c r="K605"/>
      <c r="L605"/>
      <c r="M605">
        <v>5</v>
      </c>
      <c r="N605">
        <v>2</v>
      </c>
      <c r="O605">
        <v>1</v>
      </c>
      <c r="P605">
        <v>16</v>
      </c>
      <c r="Q605">
        <v>12</v>
      </c>
      <c r="R605">
        <v>24</v>
      </c>
      <c r="S605">
        <v>0.15</v>
      </c>
      <c r="T605">
        <v>15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12</v>
      </c>
      <c r="AB605">
        <v>3</v>
      </c>
      <c r="AC605" t="s">
        <v>1072</v>
      </c>
      <c r="AD605">
        <v>165</v>
      </c>
      <c r="AE605">
        <v>30</v>
      </c>
    </row>
    <row r="606" spans="1:31">
      <c r="A606" s="1">
        <v>702</v>
      </c>
      <c r="B606" s="1" t="s">
        <v>1083</v>
      </c>
      <c r="C606" t="s">
        <v>1073</v>
      </c>
      <c r="D606">
        <v>785</v>
      </c>
      <c r="E606">
        <v>0</v>
      </c>
      <c r="F606">
        <v>0</v>
      </c>
      <c r="G606" t="s">
        <v>610</v>
      </c>
      <c r="H606">
        <v>175</v>
      </c>
      <c r="I606">
        <v>10500</v>
      </c>
      <c r="J606">
        <v>0</v>
      </c>
      <c r="K606"/>
      <c r="L606"/>
      <c r="M606">
        <v>7</v>
      </c>
      <c r="N606">
        <v>7</v>
      </c>
      <c r="O606">
        <v>8</v>
      </c>
      <c r="P606">
        <v>18</v>
      </c>
      <c r="Q606">
        <v>13</v>
      </c>
      <c r="R606">
        <v>26</v>
      </c>
      <c r="S606">
        <v>0.4</v>
      </c>
      <c r="T606">
        <v>6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15</v>
      </c>
      <c r="AB606">
        <v>7</v>
      </c>
      <c r="AC606" t="s">
        <v>1074</v>
      </c>
      <c r="AD606">
        <v>90</v>
      </c>
      <c r="AE606">
        <v>32</v>
      </c>
    </row>
    <row r="607" spans="1:31">
      <c r="A607" s="1">
        <v>703</v>
      </c>
      <c r="B607" s="1" t="s">
        <v>1083</v>
      </c>
      <c r="C607" t="s">
        <v>1075</v>
      </c>
      <c r="D607">
        <v>705</v>
      </c>
      <c r="E607">
        <v>0</v>
      </c>
      <c r="F607">
        <v>0</v>
      </c>
      <c r="G607" t="s">
        <v>610</v>
      </c>
      <c r="H607">
        <v>175</v>
      </c>
      <c r="I607">
        <v>10500</v>
      </c>
      <c r="J607">
        <v>0</v>
      </c>
      <c r="K607"/>
      <c r="L607"/>
      <c r="M607">
        <v>5</v>
      </c>
      <c r="N607">
        <v>2</v>
      </c>
      <c r="O607">
        <v>1</v>
      </c>
      <c r="P607">
        <v>16</v>
      </c>
      <c r="Q607">
        <v>12</v>
      </c>
      <c r="R607">
        <v>24</v>
      </c>
      <c r="S607">
        <v>0.15</v>
      </c>
      <c r="T607">
        <v>15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5</v>
      </c>
      <c r="AB607">
        <v>6</v>
      </c>
      <c r="AC607" t="s">
        <v>1076</v>
      </c>
      <c r="AD607">
        <v>190</v>
      </c>
      <c r="AE607">
        <v>30</v>
      </c>
    </row>
    <row r="608" spans="1:31">
      <c r="A608" s="1">
        <v>704</v>
      </c>
      <c r="B608" s="1" t="s">
        <v>1083</v>
      </c>
      <c r="C608" t="s">
        <v>1077</v>
      </c>
      <c r="D608">
        <v>1120</v>
      </c>
      <c r="E608">
        <v>0</v>
      </c>
      <c r="F608">
        <v>0</v>
      </c>
      <c r="G608" t="s">
        <v>610</v>
      </c>
      <c r="H608">
        <v>175</v>
      </c>
      <c r="I608">
        <v>10500</v>
      </c>
      <c r="J608">
        <v>0</v>
      </c>
      <c r="K608"/>
      <c r="L608"/>
      <c r="M608">
        <v>7</v>
      </c>
      <c r="N608">
        <v>3</v>
      </c>
      <c r="O608">
        <v>20</v>
      </c>
      <c r="P608">
        <v>18</v>
      </c>
      <c r="Q608">
        <v>13</v>
      </c>
      <c r="R608">
        <v>26</v>
      </c>
      <c r="S608">
        <v>0.15</v>
      </c>
      <c r="T608">
        <v>15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13</v>
      </c>
      <c r="AB608">
        <v>3</v>
      </c>
      <c r="AC608" t="s">
        <v>1070</v>
      </c>
      <c r="AD608">
        <v>175</v>
      </c>
      <c r="AE608">
        <v>35</v>
      </c>
    </row>
    <row r="609" spans="1:31">
      <c r="A609" s="1">
        <v>705</v>
      </c>
      <c r="B609" s="1" t="s">
        <v>1083</v>
      </c>
      <c r="C609" t="s">
        <v>861</v>
      </c>
      <c r="D609">
        <v>1225</v>
      </c>
      <c r="E609">
        <v>0</v>
      </c>
      <c r="F609">
        <v>0</v>
      </c>
      <c r="G609" t="s">
        <v>132</v>
      </c>
      <c r="H609">
        <v>120</v>
      </c>
      <c r="I609">
        <v>9600</v>
      </c>
      <c r="J609">
        <v>0</v>
      </c>
      <c r="K609"/>
      <c r="L609"/>
      <c r="M609">
        <v>8</v>
      </c>
      <c r="N609">
        <v>5</v>
      </c>
      <c r="O609">
        <v>4</v>
      </c>
      <c r="P609">
        <v>18</v>
      </c>
      <c r="Q609">
        <v>12</v>
      </c>
      <c r="R609">
        <v>37</v>
      </c>
      <c r="S609">
        <v>0.35</v>
      </c>
      <c r="T609">
        <v>7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15</v>
      </c>
      <c r="AB609">
        <v>6</v>
      </c>
      <c r="AC609" t="s">
        <v>862</v>
      </c>
      <c r="AD609">
        <v>85</v>
      </c>
      <c r="AE609">
        <v>34</v>
      </c>
    </row>
    <row r="610" spans="1:31">
      <c r="A610" s="1">
        <v>706</v>
      </c>
      <c r="B610" s="1" t="s">
        <v>1083</v>
      </c>
      <c r="C610" t="s">
        <v>1078</v>
      </c>
      <c r="D610">
        <v>1825</v>
      </c>
      <c r="E610">
        <v>0</v>
      </c>
      <c r="F610">
        <v>0</v>
      </c>
      <c r="G610" t="s">
        <v>132</v>
      </c>
      <c r="H610">
        <v>120</v>
      </c>
      <c r="I610">
        <v>9600</v>
      </c>
      <c r="J610">
        <v>0</v>
      </c>
      <c r="K610"/>
      <c r="L610"/>
      <c r="M610">
        <v>12</v>
      </c>
      <c r="N610">
        <v>9</v>
      </c>
      <c r="O610">
        <v>23</v>
      </c>
      <c r="P610">
        <v>20</v>
      </c>
      <c r="Q610">
        <v>12</v>
      </c>
      <c r="R610">
        <v>43</v>
      </c>
      <c r="S610">
        <v>0.45</v>
      </c>
      <c r="T610">
        <v>7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15</v>
      </c>
      <c r="AB610">
        <v>7</v>
      </c>
      <c r="AC610" t="s">
        <v>1079</v>
      </c>
      <c r="AD610">
        <v>90</v>
      </c>
      <c r="AE610">
        <v>46</v>
      </c>
    </row>
    <row r="611" spans="1:31">
      <c r="A611" s="1">
        <v>707</v>
      </c>
      <c r="B611" s="1" t="s">
        <v>1083</v>
      </c>
      <c r="C611" t="s">
        <v>864</v>
      </c>
      <c r="D611">
        <v>1450</v>
      </c>
      <c r="E611">
        <v>1</v>
      </c>
      <c r="F611">
        <v>3</v>
      </c>
      <c r="G611" t="s">
        <v>132</v>
      </c>
      <c r="H611">
        <v>120</v>
      </c>
      <c r="I611">
        <v>9600</v>
      </c>
      <c r="J611">
        <v>0</v>
      </c>
      <c r="K611"/>
      <c r="L611"/>
      <c r="M611">
        <v>8</v>
      </c>
      <c r="N611">
        <v>11</v>
      </c>
      <c r="O611">
        <v>28</v>
      </c>
      <c r="P611">
        <v>26</v>
      </c>
      <c r="Q611">
        <v>5</v>
      </c>
      <c r="R611">
        <v>47</v>
      </c>
      <c r="S611">
        <v>0.45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 t="s">
        <v>865</v>
      </c>
      <c r="AD611">
        <v>0</v>
      </c>
      <c r="AE611">
        <v>43</v>
      </c>
    </row>
    <row r="612" spans="1:31">
      <c r="A612" s="1">
        <v>708</v>
      </c>
      <c r="B612" s="1" t="s">
        <v>1083</v>
      </c>
      <c r="C612" t="s">
        <v>1080</v>
      </c>
      <c r="D612">
        <v>1725</v>
      </c>
      <c r="E612">
        <v>3</v>
      </c>
      <c r="F612">
        <v>2</v>
      </c>
      <c r="G612" t="s">
        <v>132</v>
      </c>
      <c r="H612">
        <v>120</v>
      </c>
      <c r="I612">
        <v>9600</v>
      </c>
      <c r="J612">
        <v>0</v>
      </c>
      <c r="K612"/>
      <c r="L612"/>
      <c r="M612">
        <v>11</v>
      </c>
      <c r="N612">
        <v>4</v>
      </c>
      <c r="O612">
        <v>41</v>
      </c>
      <c r="P612">
        <v>27</v>
      </c>
      <c r="Q612">
        <v>4</v>
      </c>
      <c r="R612">
        <v>54</v>
      </c>
      <c r="S612">
        <v>0.15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 t="s">
        <v>869</v>
      </c>
      <c r="AD612">
        <v>0</v>
      </c>
      <c r="AE612">
        <v>46</v>
      </c>
    </row>
    <row r="613" spans="1:31">
      <c r="A613" s="1">
        <v>709</v>
      </c>
      <c r="B613" s="1" t="s">
        <v>1083</v>
      </c>
      <c r="C613" t="s">
        <v>1081</v>
      </c>
      <c r="D613">
        <v>1875</v>
      </c>
      <c r="E613">
        <v>3</v>
      </c>
      <c r="F613">
        <v>2</v>
      </c>
      <c r="G613" t="s">
        <v>132</v>
      </c>
      <c r="H613">
        <v>120</v>
      </c>
      <c r="I613">
        <v>9600</v>
      </c>
      <c r="J613">
        <v>0</v>
      </c>
      <c r="K613"/>
      <c r="L613"/>
      <c r="M613">
        <v>13</v>
      </c>
      <c r="N613">
        <v>5</v>
      </c>
      <c r="O613">
        <v>41</v>
      </c>
      <c r="P613">
        <v>28</v>
      </c>
      <c r="Q613">
        <v>4</v>
      </c>
      <c r="R613">
        <v>57</v>
      </c>
      <c r="S613">
        <v>0.15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 t="s">
        <v>1082</v>
      </c>
      <c r="AD613">
        <v>0</v>
      </c>
      <c r="AE613">
        <v>46</v>
      </c>
    </row>
    <row r="614" spans="1:31">
      <c r="A614" s="1">
        <v>710</v>
      </c>
      <c r="B614" s="1" t="s">
        <v>1083</v>
      </c>
      <c r="C614" t="s">
        <v>1081</v>
      </c>
      <c r="D614">
        <v>2225</v>
      </c>
      <c r="E614">
        <v>4</v>
      </c>
      <c r="F614">
        <v>0</v>
      </c>
      <c r="G614" t="s">
        <v>132</v>
      </c>
      <c r="H614">
        <v>120</v>
      </c>
      <c r="I614">
        <v>9600</v>
      </c>
      <c r="J614">
        <v>0</v>
      </c>
      <c r="K614"/>
      <c r="L614"/>
      <c r="M614">
        <v>11</v>
      </c>
      <c r="N614">
        <v>10</v>
      </c>
      <c r="O614">
        <v>47</v>
      </c>
      <c r="P614">
        <v>19</v>
      </c>
      <c r="Q614">
        <v>12</v>
      </c>
      <c r="R614">
        <v>62</v>
      </c>
      <c r="S614">
        <v>0.15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 t="s">
        <v>1082</v>
      </c>
      <c r="AD614">
        <v>0</v>
      </c>
      <c r="AE614">
        <v>52</v>
      </c>
    </row>
    <row r="615" spans="1:31">
      <c r="A615" s="1">
        <v>711</v>
      </c>
      <c r="B615" s="1" t="s">
        <v>1083</v>
      </c>
      <c r="C615" t="s">
        <v>2047</v>
      </c>
      <c r="D615">
        <v>1400</v>
      </c>
      <c r="E615">
        <v>1</v>
      </c>
      <c r="F615">
        <v>0</v>
      </c>
      <c r="G615" t="s">
        <v>11</v>
      </c>
      <c r="H615">
        <v>200</v>
      </c>
      <c r="I615">
        <v>12000</v>
      </c>
      <c r="J615">
        <v>0</v>
      </c>
      <c r="K615"/>
      <c r="L615"/>
      <c r="M615">
        <v>11</v>
      </c>
      <c r="N615">
        <v>12</v>
      </c>
      <c r="O615">
        <v>35</v>
      </c>
      <c r="P615">
        <v>17</v>
      </c>
      <c r="Q615">
        <v>16</v>
      </c>
      <c r="R615">
        <v>24</v>
      </c>
      <c r="S615">
        <v>0.65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 t="s">
        <v>852</v>
      </c>
      <c r="AD615">
        <v>0</v>
      </c>
      <c r="AE615">
        <v>50</v>
      </c>
    </row>
    <row r="616" spans="1:31">
      <c r="A616" s="1">
        <v>712</v>
      </c>
      <c r="B616" s="1" t="s">
        <v>1083</v>
      </c>
      <c r="C616" t="s">
        <v>868</v>
      </c>
      <c r="D616">
        <v>2225</v>
      </c>
      <c r="E616">
        <v>4</v>
      </c>
      <c r="F616">
        <v>0</v>
      </c>
      <c r="G616" t="s">
        <v>132</v>
      </c>
      <c r="H616">
        <v>120</v>
      </c>
      <c r="I616">
        <v>9600</v>
      </c>
      <c r="J616">
        <v>0</v>
      </c>
      <c r="K616"/>
      <c r="L616"/>
      <c r="M616">
        <v>11</v>
      </c>
      <c r="N616">
        <v>10</v>
      </c>
      <c r="O616">
        <v>47</v>
      </c>
      <c r="P616">
        <v>19</v>
      </c>
      <c r="Q616">
        <v>12</v>
      </c>
      <c r="R616">
        <v>62</v>
      </c>
      <c r="S616">
        <v>0.15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 t="s">
        <v>869</v>
      </c>
      <c r="AD616">
        <v>0</v>
      </c>
      <c r="AE616">
        <v>49</v>
      </c>
    </row>
    <row r="617" spans="1:31">
      <c r="A617" s="1">
        <v>713</v>
      </c>
      <c r="B617" s="1" t="s">
        <v>1134</v>
      </c>
      <c r="C617" t="s">
        <v>1084</v>
      </c>
      <c r="D617">
        <v>355</v>
      </c>
      <c r="E617">
        <v>1</v>
      </c>
      <c r="F617">
        <v>0</v>
      </c>
      <c r="G617" t="s">
        <v>11</v>
      </c>
      <c r="H617">
        <v>300</v>
      </c>
      <c r="I617">
        <v>18000</v>
      </c>
      <c r="J617">
        <v>0</v>
      </c>
      <c r="K617"/>
      <c r="L617"/>
      <c r="M617">
        <v>5</v>
      </c>
      <c r="N617">
        <v>6</v>
      </c>
      <c r="O617">
        <v>1</v>
      </c>
      <c r="P617">
        <v>14</v>
      </c>
      <c r="Q617">
        <v>15</v>
      </c>
      <c r="R617">
        <v>18</v>
      </c>
      <c r="S617">
        <v>0.4</v>
      </c>
      <c r="T617">
        <v>1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13</v>
      </c>
      <c r="AB617">
        <v>2</v>
      </c>
      <c r="AC617" t="s">
        <v>1085</v>
      </c>
      <c r="AD617">
        <v>85</v>
      </c>
      <c r="AE617">
        <v>36</v>
      </c>
    </row>
    <row r="618" spans="1:31">
      <c r="A618" s="1">
        <v>714</v>
      </c>
      <c r="B618" s="1" t="s">
        <v>1134</v>
      </c>
      <c r="C618" t="s">
        <v>1086</v>
      </c>
      <c r="D618">
        <v>710</v>
      </c>
      <c r="E618">
        <v>2</v>
      </c>
      <c r="F618">
        <v>0</v>
      </c>
      <c r="G618" t="s">
        <v>11</v>
      </c>
      <c r="H618">
        <v>300</v>
      </c>
      <c r="I618">
        <v>18000</v>
      </c>
      <c r="J618">
        <v>0</v>
      </c>
      <c r="K618"/>
      <c r="L618"/>
      <c r="M618">
        <v>9</v>
      </c>
      <c r="N618">
        <v>14</v>
      </c>
      <c r="O618">
        <v>8</v>
      </c>
      <c r="P618">
        <v>23</v>
      </c>
      <c r="Q618">
        <v>3</v>
      </c>
      <c r="R618">
        <v>13</v>
      </c>
      <c r="S618">
        <v>0.65</v>
      </c>
      <c r="T618">
        <v>1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13</v>
      </c>
      <c r="AB618">
        <v>2</v>
      </c>
      <c r="AC618" t="s">
        <v>1087</v>
      </c>
      <c r="AD618">
        <v>85</v>
      </c>
      <c r="AE618">
        <v>39</v>
      </c>
    </row>
    <row r="619" spans="1:31">
      <c r="A619" s="1">
        <v>715</v>
      </c>
      <c r="B619" s="1" t="s">
        <v>1134</v>
      </c>
      <c r="C619" t="s">
        <v>1088</v>
      </c>
      <c r="D619">
        <v>1175</v>
      </c>
      <c r="E619">
        <v>2</v>
      </c>
      <c r="F619">
        <v>0</v>
      </c>
      <c r="G619" t="s">
        <v>11</v>
      </c>
      <c r="H619">
        <v>200</v>
      </c>
      <c r="I619">
        <v>12000</v>
      </c>
      <c r="J619">
        <v>0</v>
      </c>
      <c r="K619"/>
      <c r="L619"/>
      <c r="M619">
        <v>10</v>
      </c>
      <c r="N619">
        <v>15</v>
      </c>
      <c r="O619">
        <v>25</v>
      </c>
      <c r="P619">
        <v>25</v>
      </c>
      <c r="Q619">
        <v>3</v>
      </c>
      <c r="R619">
        <v>15</v>
      </c>
      <c r="S619">
        <v>0.5</v>
      </c>
      <c r="T619">
        <v>1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13</v>
      </c>
      <c r="AB619">
        <v>3</v>
      </c>
      <c r="AC619" t="s">
        <v>1089</v>
      </c>
      <c r="AD619">
        <v>85</v>
      </c>
      <c r="AE619">
        <v>43</v>
      </c>
    </row>
    <row r="620" spans="1:31">
      <c r="A620" s="1">
        <v>716</v>
      </c>
      <c r="B620" s="1" t="s">
        <v>1134</v>
      </c>
      <c r="C620" t="s">
        <v>1090</v>
      </c>
      <c r="D620">
        <v>580</v>
      </c>
      <c r="E620">
        <v>2</v>
      </c>
      <c r="F620">
        <v>0</v>
      </c>
      <c r="G620" t="s">
        <v>11</v>
      </c>
      <c r="H620">
        <v>300</v>
      </c>
      <c r="I620">
        <v>18000</v>
      </c>
      <c r="J620">
        <v>0</v>
      </c>
      <c r="K620"/>
      <c r="L620"/>
      <c r="M620">
        <v>7</v>
      </c>
      <c r="N620">
        <v>9</v>
      </c>
      <c r="O620">
        <v>1</v>
      </c>
      <c r="P620">
        <v>18</v>
      </c>
      <c r="Q620">
        <v>13</v>
      </c>
      <c r="R620">
        <v>26</v>
      </c>
      <c r="S620">
        <v>0.5</v>
      </c>
      <c r="T620">
        <v>1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13</v>
      </c>
      <c r="AB620">
        <v>3</v>
      </c>
      <c r="AC620" t="s">
        <v>1091</v>
      </c>
      <c r="AD620">
        <v>85</v>
      </c>
      <c r="AE620">
        <v>39</v>
      </c>
    </row>
    <row r="621" spans="1:31">
      <c r="A621" s="1">
        <v>717</v>
      </c>
      <c r="B621" s="1" t="s">
        <v>1134</v>
      </c>
      <c r="C621" t="s">
        <v>2048</v>
      </c>
      <c r="D621">
        <v>885</v>
      </c>
      <c r="E621">
        <v>2</v>
      </c>
      <c r="F621">
        <v>0</v>
      </c>
      <c r="G621" t="s">
        <v>11</v>
      </c>
      <c r="H621">
        <v>300</v>
      </c>
      <c r="I621">
        <v>18000</v>
      </c>
      <c r="J621">
        <v>0</v>
      </c>
      <c r="K621"/>
      <c r="L621"/>
      <c r="M621">
        <v>10</v>
      </c>
      <c r="N621">
        <v>16</v>
      </c>
      <c r="O621">
        <v>8</v>
      </c>
      <c r="P621">
        <v>25</v>
      </c>
      <c r="Q621">
        <v>3</v>
      </c>
      <c r="R621">
        <v>15</v>
      </c>
      <c r="S621">
        <v>0.65</v>
      </c>
      <c r="T621">
        <v>1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13</v>
      </c>
      <c r="AB621">
        <v>3</v>
      </c>
      <c r="AC621" t="s">
        <v>1092</v>
      </c>
      <c r="AD621">
        <v>85</v>
      </c>
      <c r="AE621">
        <v>46</v>
      </c>
    </row>
    <row r="622" spans="1:31">
      <c r="A622" s="1">
        <v>718</v>
      </c>
      <c r="B622" s="1" t="s">
        <v>1134</v>
      </c>
      <c r="C622" t="s">
        <v>1093</v>
      </c>
      <c r="D622">
        <v>820</v>
      </c>
      <c r="E622">
        <v>2</v>
      </c>
      <c r="F622">
        <v>0</v>
      </c>
      <c r="G622" t="s">
        <v>11</v>
      </c>
      <c r="H622">
        <v>300</v>
      </c>
      <c r="I622">
        <v>18000</v>
      </c>
      <c r="J622">
        <v>0</v>
      </c>
      <c r="K622"/>
      <c r="L622"/>
      <c r="M622">
        <v>7</v>
      </c>
      <c r="N622">
        <v>9</v>
      </c>
      <c r="O622">
        <v>20</v>
      </c>
      <c r="P622">
        <v>18</v>
      </c>
      <c r="Q622">
        <v>13</v>
      </c>
      <c r="R622">
        <v>26</v>
      </c>
      <c r="S622">
        <v>0.5</v>
      </c>
      <c r="T622">
        <v>1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13</v>
      </c>
      <c r="AB622">
        <v>3</v>
      </c>
      <c r="AC622" t="s">
        <v>1094</v>
      </c>
      <c r="AD622">
        <v>85</v>
      </c>
      <c r="AE622">
        <v>39</v>
      </c>
    </row>
    <row r="623" spans="1:31">
      <c r="A623" s="1">
        <v>719</v>
      </c>
      <c r="B623" s="1" t="s">
        <v>1134</v>
      </c>
      <c r="C623" t="s">
        <v>1095</v>
      </c>
      <c r="D623">
        <v>410</v>
      </c>
      <c r="E623">
        <v>0</v>
      </c>
      <c r="F623">
        <v>0</v>
      </c>
      <c r="G623" t="s">
        <v>11</v>
      </c>
      <c r="H623">
        <v>300</v>
      </c>
      <c r="I623">
        <v>18000</v>
      </c>
      <c r="J623">
        <v>0</v>
      </c>
      <c r="K623"/>
      <c r="L623"/>
      <c r="M623">
        <v>6</v>
      </c>
      <c r="N623">
        <v>12</v>
      </c>
      <c r="O623">
        <v>8</v>
      </c>
      <c r="P623">
        <v>20</v>
      </c>
      <c r="Q623">
        <v>3</v>
      </c>
      <c r="R623">
        <v>16</v>
      </c>
      <c r="S623">
        <v>0.4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 t="s">
        <v>1096</v>
      </c>
      <c r="AD623">
        <v>0</v>
      </c>
      <c r="AE623">
        <v>39</v>
      </c>
    </row>
    <row r="624" spans="1:31">
      <c r="A624" s="1">
        <v>720</v>
      </c>
      <c r="B624" s="1" t="s">
        <v>1134</v>
      </c>
      <c r="C624" t="s">
        <v>1097</v>
      </c>
      <c r="D624">
        <v>625</v>
      </c>
      <c r="E624">
        <v>0</v>
      </c>
      <c r="F624">
        <v>0</v>
      </c>
      <c r="G624" t="s">
        <v>11</v>
      </c>
      <c r="H624">
        <v>300</v>
      </c>
      <c r="I624">
        <v>18000</v>
      </c>
      <c r="J624">
        <v>0</v>
      </c>
      <c r="K624"/>
      <c r="L624"/>
      <c r="M624">
        <v>7</v>
      </c>
      <c r="N624">
        <v>14</v>
      </c>
      <c r="O624">
        <v>10</v>
      </c>
      <c r="P624">
        <v>22</v>
      </c>
      <c r="Q624">
        <v>4</v>
      </c>
      <c r="R624">
        <v>18</v>
      </c>
      <c r="S624">
        <v>0.75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 t="s">
        <v>1098</v>
      </c>
      <c r="AD624">
        <v>0</v>
      </c>
      <c r="AE624">
        <v>39</v>
      </c>
    </row>
    <row r="625" spans="1:31">
      <c r="A625" s="1">
        <v>721</v>
      </c>
      <c r="B625" s="1" t="s">
        <v>1134</v>
      </c>
      <c r="C625" t="s">
        <v>1099</v>
      </c>
      <c r="D625">
        <v>1275</v>
      </c>
      <c r="E625">
        <v>0</v>
      </c>
      <c r="F625">
        <v>0</v>
      </c>
      <c r="G625" t="s">
        <v>11</v>
      </c>
      <c r="H625">
        <v>200</v>
      </c>
      <c r="I625">
        <v>12000</v>
      </c>
      <c r="J625">
        <v>0</v>
      </c>
      <c r="K625"/>
      <c r="L625"/>
      <c r="M625">
        <v>8</v>
      </c>
      <c r="N625">
        <v>19</v>
      </c>
      <c r="O625">
        <v>35</v>
      </c>
      <c r="P625">
        <v>24</v>
      </c>
      <c r="Q625">
        <v>4</v>
      </c>
      <c r="R625">
        <v>19</v>
      </c>
      <c r="S625">
        <v>0.65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 t="s">
        <v>1100</v>
      </c>
      <c r="AD625">
        <v>0</v>
      </c>
      <c r="AE625">
        <v>45</v>
      </c>
    </row>
    <row r="626" spans="1:31">
      <c r="A626" s="1">
        <v>722</v>
      </c>
      <c r="B626" s="1" t="s">
        <v>1134</v>
      </c>
      <c r="C626" t="s">
        <v>1101</v>
      </c>
      <c r="D626">
        <v>885</v>
      </c>
      <c r="E626">
        <v>2</v>
      </c>
      <c r="F626">
        <v>0</v>
      </c>
      <c r="G626" t="s">
        <v>11</v>
      </c>
      <c r="H626">
        <v>300</v>
      </c>
      <c r="I626">
        <v>18000</v>
      </c>
      <c r="J626">
        <v>0</v>
      </c>
      <c r="K626"/>
      <c r="L626"/>
      <c r="M626">
        <v>11</v>
      </c>
      <c r="N626">
        <v>7</v>
      </c>
      <c r="O626">
        <v>15</v>
      </c>
      <c r="P626">
        <v>23</v>
      </c>
      <c r="Q626">
        <v>7</v>
      </c>
      <c r="R626">
        <v>22</v>
      </c>
      <c r="S626">
        <v>0.75</v>
      </c>
      <c r="T626">
        <v>1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13</v>
      </c>
      <c r="AB626">
        <v>3</v>
      </c>
      <c r="AC626" t="s">
        <v>1102</v>
      </c>
      <c r="AD626">
        <v>85</v>
      </c>
      <c r="AE626">
        <v>43</v>
      </c>
    </row>
    <row r="627" spans="1:31">
      <c r="A627" s="1">
        <v>723</v>
      </c>
      <c r="B627" s="1" t="s">
        <v>1134</v>
      </c>
      <c r="C627" t="s">
        <v>1103</v>
      </c>
      <c r="D627">
        <v>1575</v>
      </c>
      <c r="E627">
        <v>2</v>
      </c>
      <c r="F627">
        <v>0</v>
      </c>
      <c r="G627" t="s">
        <v>11</v>
      </c>
      <c r="H627">
        <v>200</v>
      </c>
      <c r="I627">
        <v>12000</v>
      </c>
      <c r="J627">
        <v>0</v>
      </c>
      <c r="K627"/>
      <c r="L627"/>
      <c r="M627">
        <v>11</v>
      </c>
      <c r="N627">
        <v>18</v>
      </c>
      <c r="O627">
        <v>38</v>
      </c>
      <c r="P627">
        <v>27</v>
      </c>
      <c r="Q627">
        <v>3</v>
      </c>
      <c r="R627">
        <v>16</v>
      </c>
      <c r="S627">
        <v>0.65</v>
      </c>
      <c r="T627">
        <v>1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13</v>
      </c>
      <c r="AB627">
        <v>3</v>
      </c>
      <c r="AC627" t="s">
        <v>74</v>
      </c>
      <c r="AD627">
        <v>85</v>
      </c>
      <c r="AE627">
        <v>52</v>
      </c>
    </row>
    <row r="628" spans="1:31">
      <c r="A628" s="1">
        <v>724</v>
      </c>
      <c r="B628" s="1" t="s">
        <v>1134</v>
      </c>
      <c r="C628" t="s">
        <v>2049</v>
      </c>
      <c r="D628">
        <v>1500</v>
      </c>
      <c r="E628">
        <v>0</v>
      </c>
      <c r="F628">
        <v>0</v>
      </c>
      <c r="G628" t="s">
        <v>11</v>
      </c>
      <c r="H628">
        <v>200</v>
      </c>
      <c r="I628">
        <v>12000</v>
      </c>
      <c r="J628">
        <v>0</v>
      </c>
      <c r="K628"/>
      <c r="L628"/>
      <c r="M628">
        <v>9</v>
      </c>
      <c r="N628">
        <v>19</v>
      </c>
      <c r="O628">
        <v>35</v>
      </c>
      <c r="P628">
        <v>26</v>
      </c>
      <c r="Q628">
        <v>4</v>
      </c>
      <c r="R628">
        <v>21</v>
      </c>
      <c r="S628">
        <v>0.7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 t="s">
        <v>1104</v>
      </c>
      <c r="AD628">
        <v>0</v>
      </c>
      <c r="AE628">
        <v>48</v>
      </c>
    </row>
    <row r="629" spans="1:31">
      <c r="A629" s="1">
        <v>725</v>
      </c>
      <c r="B629" s="1" t="s">
        <v>1134</v>
      </c>
      <c r="C629" t="s">
        <v>1105</v>
      </c>
      <c r="D629">
        <v>810</v>
      </c>
      <c r="E629">
        <v>0</v>
      </c>
      <c r="F629">
        <v>0</v>
      </c>
      <c r="G629" t="s">
        <v>11</v>
      </c>
      <c r="H629">
        <v>300</v>
      </c>
      <c r="I629">
        <v>18000</v>
      </c>
      <c r="J629">
        <v>0</v>
      </c>
      <c r="K629"/>
      <c r="L629"/>
      <c r="M629">
        <v>7</v>
      </c>
      <c r="N629">
        <v>14</v>
      </c>
      <c r="O629">
        <v>15</v>
      </c>
      <c r="P629">
        <v>22</v>
      </c>
      <c r="Q629">
        <v>4</v>
      </c>
      <c r="R629">
        <v>18</v>
      </c>
      <c r="S629">
        <v>0.65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 t="s">
        <v>1106</v>
      </c>
      <c r="AD629">
        <v>0</v>
      </c>
      <c r="AE629">
        <v>39</v>
      </c>
    </row>
    <row r="630" spans="1:31">
      <c r="A630" s="1">
        <v>726</v>
      </c>
      <c r="B630" s="1" t="s">
        <v>1134</v>
      </c>
      <c r="C630" t="s">
        <v>1107</v>
      </c>
      <c r="D630">
        <v>1075</v>
      </c>
      <c r="E630">
        <v>0</v>
      </c>
      <c r="F630">
        <v>0</v>
      </c>
      <c r="G630" t="s">
        <v>11</v>
      </c>
      <c r="H630">
        <v>200</v>
      </c>
      <c r="I630">
        <v>12000</v>
      </c>
      <c r="J630">
        <v>0</v>
      </c>
      <c r="K630"/>
      <c r="L630"/>
      <c r="M630">
        <v>7</v>
      </c>
      <c r="N630">
        <v>14</v>
      </c>
      <c r="O630">
        <v>30</v>
      </c>
      <c r="P630">
        <v>22</v>
      </c>
      <c r="Q630">
        <v>4</v>
      </c>
      <c r="R630">
        <v>18</v>
      </c>
      <c r="S630">
        <v>0.65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 t="s">
        <v>1108</v>
      </c>
      <c r="AD630">
        <v>0</v>
      </c>
      <c r="AE630">
        <v>43</v>
      </c>
    </row>
    <row r="631" spans="1:31">
      <c r="A631" s="1">
        <v>727</v>
      </c>
      <c r="B631" s="1" t="s">
        <v>1134</v>
      </c>
      <c r="C631" t="s">
        <v>1109</v>
      </c>
      <c r="D631">
        <v>1350</v>
      </c>
      <c r="E631">
        <v>0</v>
      </c>
      <c r="F631">
        <v>0</v>
      </c>
      <c r="G631" t="s">
        <v>11</v>
      </c>
      <c r="H631">
        <v>200</v>
      </c>
      <c r="I631">
        <v>12000</v>
      </c>
      <c r="J631">
        <v>0</v>
      </c>
      <c r="K631"/>
      <c r="L631"/>
      <c r="M631">
        <v>8</v>
      </c>
      <c r="N631">
        <v>17</v>
      </c>
      <c r="O631">
        <v>35</v>
      </c>
      <c r="P631">
        <v>24</v>
      </c>
      <c r="Q631">
        <v>4</v>
      </c>
      <c r="R631">
        <v>19</v>
      </c>
      <c r="S631">
        <v>0.7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 t="s">
        <v>1110</v>
      </c>
      <c r="AD631">
        <v>0</v>
      </c>
      <c r="AE631">
        <v>51</v>
      </c>
    </row>
    <row r="632" spans="1:31">
      <c r="A632" s="1">
        <v>728</v>
      </c>
      <c r="B632" s="1" t="s">
        <v>1134</v>
      </c>
      <c r="C632" t="s">
        <v>1111</v>
      </c>
      <c r="D632">
        <v>860</v>
      </c>
      <c r="E632">
        <v>0</v>
      </c>
      <c r="F632">
        <v>0</v>
      </c>
      <c r="G632" t="s">
        <v>11</v>
      </c>
      <c r="H632">
        <v>256</v>
      </c>
      <c r="I632">
        <v>15360</v>
      </c>
      <c r="J632">
        <v>0</v>
      </c>
      <c r="K632"/>
      <c r="L632"/>
      <c r="M632">
        <v>9</v>
      </c>
      <c r="N632">
        <v>10</v>
      </c>
      <c r="O632">
        <v>8</v>
      </c>
      <c r="P632">
        <v>25</v>
      </c>
      <c r="Q632">
        <v>1</v>
      </c>
      <c r="R632">
        <v>19</v>
      </c>
      <c r="S632">
        <v>0.4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 t="s">
        <v>1112</v>
      </c>
      <c r="AD632">
        <v>0</v>
      </c>
      <c r="AE632">
        <v>39</v>
      </c>
    </row>
    <row r="633" spans="1:31">
      <c r="A633" s="1">
        <v>729</v>
      </c>
      <c r="B633" s="1" t="s">
        <v>1134</v>
      </c>
      <c r="C633" t="s">
        <v>1113</v>
      </c>
      <c r="D633">
        <v>875</v>
      </c>
      <c r="E633">
        <v>0</v>
      </c>
      <c r="F633">
        <v>0</v>
      </c>
      <c r="G633" t="s">
        <v>610</v>
      </c>
      <c r="H633">
        <v>175</v>
      </c>
      <c r="I633">
        <v>10500</v>
      </c>
      <c r="J633">
        <v>0</v>
      </c>
      <c r="K633"/>
      <c r="L633"/>
      <c r="M633">
        <v>3</v>
      </c>
      <c r="N633">
        <v>3</v>
      </c>
      <c r="O633">
        <v>10</v>
      </c>
      <c r="P633">
        <v>16</v>
      </c>
      <c r="Q633">
        <v>1</v>
      </c>
      <c r="R633">
        <v>8</v>
      </c>
      <c r="S633">
        <v>0.3</v>
      </c>
      <c r="T633">
        <v>15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13</v>
      </c>
      <c r="AB633">
        <v>3</v>
      </c>
      <c r="AC633" t="s">
        <v>1114</v>
      </c>
      <c r="AD633">
        <v>175</v>
      </c>
      <c r="AE633">
        <v>30</v>
      </c>
    </row>
    <row r="634" spans="1:31">
      <c r="A634" s="1">
        <v>730</v>
      </c>
      <c r="B634" s="1" t="s">
        <v>1134</v>
      </c>
      <c r="C634" t="s">
        <v>1115</v>
      </c>
      <c r="D634">
        <v>660</v>
      </c>
      <c r="E634">
        <v>0</v>
      </c>
      <c r="F634">
        <v>0</v>
      </c>
      <c r="G634" t="s">
        <v>610</v>
      </c>
      <c r="H634">
        <v>175</v>
      </c>
      <c r="I634">
        <v>10500</v>
      </c>
      <c r="J634">
        <v>0</v>
      </c>
      <c r="K634"/>
      <c r="L634"/>
      <c r="M634">
        <v>5</v>
      </c>
      <c r="N634">
        <v>2</v>
      </c>
      <c r="O634">
        <v>8</v>
      </c>
      <c r="P634">
        <v>18</v>
      </c>
      <c r="Q634">
        <v>1</v>
      </c>
      <c r="R634">
        <v>10</v>
      </c>
      <c r="S634">
        <v>0.15</v>
      </c>
      <c r="T634">
        <v>15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12</v>
      </c>
      <c r="AB634">
        <v>3</v>
      </c>
      <c r="AC634" t="s">
        <v>1116</v>
      </c>
      <c r="AD634">
        <v>165</v>
      </c>
      <c r="AE634">
        <v>35</v>
      </c>
    </row>
    <row r="635" spans="1:31">
      <c r="A635" s="1">
        <v>731</v>
      </c>
      <c r="B635" s="1" t="s">
        <v>1134</v>
      </c>
      <c r="C635" t="s">
        <v>1117</v>
      </c>
      <c r="D635">
        <v>735</v>
      </c>
      <c r="E635">
        <v>0</v>
      </c>
      <c r="F635">
        <v>0</v>
      </c>
      <c r="G635" t="s">
        <v>610</v>
      </c>
      <c r="H635">
        <v>175</v>
      </c>
      <c r="I635">
        <v>10500</v>
      </c>
      <c r="J635">
        <v>0</v>
      </c>
      <c r="K635"/>
      <c r="L635"/>
      <c r="M635">
        <v>7</v>
      </c>
      <c r="N635">
        <v>7</v>
      </c>
      <c r="O635">
        <v>8</v>
      </c>
      <c r="P635">
        <v>18</v>
      </c>
      <c r="Q635">
        <v>13</v>
      </c>
      <c r="R635">
        <v>26</v>
      </c>
      <c r="S635">
        <v>0.4</v>
      </c>
      <c r="T635">
        <v>7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15</v>
      </c>
      <c r="AB635">
        <v>6</v>
      </c>
      <c r="AC635" t="s">
        <v>1118</v>
      </c>
      <c r="AD635">
        <v>85</v>
      </c>
      <c r="AE635">
        <v>32</v>
      </c>
    </row>
    <row r="636" spans="1:31">
      <c r="A636" s="1">
        <v>732</v>
      </c>
      <c r="B636" s="1" t="s">
        <v>1134</v>
      </c>
      <c r="C636" t="s">
        <v>1119</v>
      </c>
      <c r="D636">
        <v>430</v>
      </c>
      <c r="E636">
        <v>0</v>
      </c>
      <c r="F636">
        <v>0</v>
      </c>
      <c r="G636" t="s">
        <v>610</v>
      </c>
      <c r="H636">
        <v>175</v>
      </c>
      <c r="I636">
        <v>10500</v>
      </c>
      <c r="J636">
        <v>0</v>
      </c>
      <c r="K636"/>
      <c r="L636"/>
      <c r="M636">
        <v>3</v>
      </c>
      <c r="N636">
        <v>3</v>
      </c>
      <c r="O636">
        <v>1</v>
      </c>
      <c r="P636">
        <v>16</v>
      </c>
      <c r="Q636">
        <v>1</v>
      </c>
      <c r="R636">
        <v>8</v>
      </c>
      <c r="S636">
        <v>0.3</v>
      </c>
      <c r="T636">
        <v>20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4</v>
      </c>
      <c r="AB636">
        <v>5</v>
      </c>
      <c r="AC636" t="s">
        <v>1120</v>
      </c>
      <c r="AD636">
        <v>165</v>
      </c>
      <c r="AE636">
        <v>30</v>
      </c>
    </row>
    <row r="637" spans="1:31">
      <c r="A637" s="1">
        <v>733</v>
      </c>
      <c r="B637" s="1" t="s">
        <v>1134</v>
      </c>
      <c r="C637" t="s">
        <v>1121</v>
      </c>
      <c r="D637">
        <v>835</v>
      </c>
      <c r="E637">
        <v>0</v>
      </c>
      <c r="F637">
        <v>0</v>
      </c>
      <c r="G637" t="s">
        <v>610</v>
      </c>
      <c r="H637">
        <v>200</v>
      </c>
      <c r="I637">
        <v>12000</v>
      </c>
      <c r="J637">
        <v>0</v>
      </c>
      <c r="K637"/>
      <c r="L637"/>
      <c r="M637">
        <v>7</v>
      </c>
      <c r="N637">
        <v>9</v>
      </c>
      <c r="O637">
        <v>8</v>
      </c>
      <c r="P637">
        <v>18</v>
      </c>
      <c r="Q637">
        <v>13</v>
      </c>
      <c r="R637">
        <v>26</v>
      </c>
      <c r="S637">
        <v>0.5</v>
      </c>
      <c r="T637">
        <v>7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15</v>
      </c>
      <c r="AB637">
        <v>7</v>
      </c>
      <c r="AC637" t="s">
        <v>1122</v>
      </c>
      <c r="AD637">
        <v>90</v>
      </c>
      <c r="AE637">
        <v>39</v>
      </c>
    </row>
    <row r="638" spans="1:31">
      <c r="A638" s="1">
        <v>734</v>
      </c>
      <c r="B638" s="1" t="s">
        <v>1134</v>
      </c>
      <c r="C638" t="s">
        <v>1123</v>
      </c>
      <c r="D638">
        <v>1175</v>
      </c>
      <c r="E638">
        <v>0</v>
      </c>
      <c r="F638">
        <v>0</v>
      </c>
      <c r="G638" t="s">
        <v>132</v>
      </c>
      <c r="H638">
        <v>120</v>
      </c>
      <c r="I638">
        <v>9600</v>
      </c>
      <c r="J638">
        <v>0</v>
      </c>
      <c r="K638"/>
      <c r="L638"/>
      <c r="M638">
        <v>9</v>
      </c>
      <c r="N638">
        <v>6</v>
      </c>
      <c r="O638">
        <v>11</v>
      </c>
      <c r="P638">
        <v>30</v>
      </c>
      <c r="Q638">
        <v>3</v>
      </c>
      <c r="R638">
        <v>36</v>
      </c>
      <c r="S638">
        <v>0.35</v>
      </c>
      <c r="T638">
        <v>6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15</v>
      </c>
      <c r="AB638">
        <v>6</v>
      </c>
      <c r="AC638" t="s">
        <v>1124</v>
      </c>
      <c r="AD638">
        <v>85</v>
      </c>
      <c r="AE638">
        <v>39</v>
      </c>
    </row>
    <row r="639" spans="1:31">
      <c r="A639" s="1">
        <v>735</v>
      </c>
      <c r="B639" s="1" t="s">
        <v>1134</v>
      </c>
      <c r="C639" t="s">
        <v>1125</v>
      </c>
      <c r="D639">
        <v>1400</v>
      </c>
      <c r="E639">
        <v>3</v>
      </c>
      <c r="F639">
        <v>2</v>
      </c>
      <c r="G639" t="s">
        <v>132</v>
      </c>
      <c r="H639">
        <v>120</v>
      </c>
      <c r="I639">
        <v>9600</v>
      </c>
      <c r="J639">
        <v>0</v>
      </c>
      <c r="K639"/>
      <c r="L639"/>
      <c r="M639">
        <v>11</v>
      </c>
      <c r="N639">
        <v>6</v>
      </c>
      <c r="O639">
        <v>28</v>
      </c>
      <c r="P639">
        <v>27</v>
      </c>
      <c r="Q639">
        <v>4</v>
      </c>
      <c r="R639">
        <v>54</v>
      </c>
      <c r="S639">
        <v>0.35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 t="s">
        <v>1126</v>
      </c>
      <c r="AD639">
        <v>0</v>
      </c>
      <c r="AE639">
        <v>46</v>
      </c>
    </row>
    <row r="640" spans="1:31">
      <c r="A640" s="1">
        <v>736</v>
      </c>
      <c r="B640" s="1" t="s">
        <v>1134</v>
      </c>
      <c r="C640" t="s">
        <v>1127</v>
      </c>
      <c r="D640">
        <v>1150</v>
      </c>
      <c r="E640">
        <v>1</v>
      </c>
      <c r="F640">
        <v>3</v>
      </c>
      <c r="G640" t="s">
        <v>132</v>
      </c>
      <c r="H640">
        <v>120</v>
      </c>
      <c r="I640">
        <v>9600</v>
      </c>
      <c r="J640">
        <v>0</v>
      </c>
      <c r="K640"/>
      <c r="L640"/>
      <c r="M640">
        <v>8</v>
      </c>
      <c r="N640">
        <v>13</v>
      </c>
      <c r="O640">
        <v>11</v>
      </c>
      <c r="P640">
        <v>26</v>
      </c>
      <c r="Q640">
        <v>5</v>
      </c>
      <c r="R640">
        <v>47</v>
      </c>
      <c r="S640">
        <v>0.55000000000000004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 t="s">
        <v>1128</v>
      </c>
      <c r="AD640">
        <v>0</v>
      </c>
      <c r="AE640">
        <v>39</v>
      </c>
    </row>
    <row r="641" spans="1:31">
      <c r="A641" s="1">
        <v>737</v>
      </c>
      <c r="B641" s="1" t="s">
        <v>1134</v>
      </c>
      <c r="C641" t="s">
        <v>2050</v>
      </c>
      <c r="D641">
        <v>1750</v>
      </c>
      <c r="E641">
        <v>1</v>
      </c>
      <c r="F641">
        <v>4</v>
      </c>
      <c r="G641" t="s">
        <v>132</v>
      </c>
      <c r="H641">
        <v>100</v>
      </c>
      <c r="I641">
        <v>8000</v>
      </c>
      <c r="J641">
        <v>0</v>
      </c>
      <c r="K641"/>
      <c r="L641"/>
      <c r="M641">
        <v>9</v>
      </c>
      <c r="N641">
        <v>13</v>
      </c>
      <c r="O641">
        <v>33</v>
      </c>
      <c r="P641">
        <v>26</v>
      </c>
      <c r="Q641">
        <v>5</v>
      </c>
      <c r="R641">
        <v>48</v>
      </c>
      <c r="S641">
        <v>0.45</v>
      </c>
      <c r="T641">
        <v>1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13</v>
      </c>
      <c r="AB641">
        <v>4</v>
      </c>
      <c r="AC641" t="s">
        <v>1129</v>
      </c>
      <c r="AD641">
        <v>75</v>
      </c>
      <c r="AE641">
        <v>49</v>
      </c>
    </row>
    <row r="642" spans="1:31">
      <c r="A642" s="1">
        <v>738</v>
      </c>
      <c r="B642" s="1" t="s">
        <v>1134</v>
      </c>
      <c r="C642" t="s">
        <v>1130</v>
      </c>
      <c r="D642">
        <v>975</v>
      </c>
      <c r="E642">
        <v>0</v>
      </c>
      <c r="F642">
        <v>0</v>
      </c>
      <c r="G642" t="s">
        <v>11</v>
      </c>
      <c r="H642">
        <v>300</v>
      </c>
      <c r="I642">
        <v>18000</v>
      </c>
      <c r="J642">
        <v>0</v>
      </c>
      <c r="K642"/>
      <c r="L642"/>
      <c r="M642">
        <v>7</v>
      </c>
      <c r="N642">
        <v>17</v>
      </c>
      <c r="O642">
        <v>25</v>
      </c>
      <c r="P642">
        <v>22</v>
      </c>
      <c r="Q642">
        <v>4</v>
      </c>
      <c r="R642">
        <v>18</v>
      </c>
      <c r="S642">
        <v>0.65</v>
      </c>
      <c r="T642">
        <v>1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13</v>
      </c>
      <c r="AB642">
        <v>2</v>
      </c>
      <c r="AC642" t="s">
        <v>1131</v>
      </c>
      <c r="AD642">
        <v>85</v>
      </c>
      <c r="AE642">
        <v>46</v>
      </c>
    </row>
    <row r="643" spans="1:31">
      <c r="A643" s="1">
        <v>739</v>
      </c>
      <c r="B643" s="1" t="s">
        <v>1134</v>
      </c>
      <c r="C643" t="s">
        <v>2049</v>
      </c>
      <c r="D643">
        <v>1500</v>
      </c>
      <c r="E643">
        <v>0</v>
      </c>
      <c r="F643">
        <v>0</v>
      </c>
      <c r="G643" t="s">
        <v>11</v>
      </c>
      <c r="H643">
        <v>200</v>
      </c>
      <c r="I643">
        <v>12000</v>
      </c>
      <c r="J643">
        <v>0</v>
      </c>
      <c r="K643"/>
      <c r="L643"/>
      <c r="M643">
        <v>9</v>
      </c>
      <c r="N643">
        <v>19</v>
      </c>
      <c r="O643">
        <v>35</v>
      </c>
      <c r="P643">
        <v>26</v>
      </c>
      <c r="Q643">
        <v>4</v>
      </c>
      <c r="R643">
        <v>21</v>
      </c>
      <c r="S643">
        <v>0.7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 t="s">
        <v>1132</v>
      </c>
      <c r="AD643">
        <v>0</v>
      </c>
      <c r="AE643">
        <v>51</v>
      </c>
    </row>
    <row r="644" spans="1:31">
      <c r="A644" s="1">
        <v>740</v>
      </c>
      <c r="B644" s="1" t="s">
        <v>1134</v>
      </c>
      <c r="C644" t="s">
        <v>75</v>
      </c>
      <c r="D644">
        <v>1475</v>
      </c>
      <c r="E644">
        <v>2</v>
      </c>
      <c r="F644">
        <v>0</v>
      </c>
      <c r="G644" t="s">
        <v>11</v>
      </c>
      <c r="H644">
        <v>200</v>
      </c>
      <c r="I644">
        <v>12000</v>
      </c>
      <c r="J644">
        <v>0</v>
      </c>
      <c r="K644"/>
      <c r="L644"/>
      <c r="M644">
        <v>13</v>
      </c>
      <c r="N644">
        <v>11</v>
      </c>
      <c r="O644">
        <v>35</v>
      </c>
      <c r="P644">
        <v>25</v>
      </c>
      <c r="Q644">
        <v>7</v>
      </c>
      <c r="R644">
        <v>24</v>
      </c>
      <c r="S644">
        <v>0.65</v>
      </c>
      <c r="T644">
        <v>1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13</v>
      </c>
      <c r="AB644">
        <v>3</v>
      </c>
      <c r="AC644" t="s">
        <v>76</v>
      </c>
      <c r="AD644">
        <v>85</v>
      </c>
      <c r="AE644">
        <v>49</v>
      </c>
    </row>
    <row r="645" spans="1:31">
      <c r="A645" s="1">
        <v>741</v>
      </c>
      <c r="B645" s="1" t="s">
        <v>1134</v>
      </c>
      <c r="C645" t="s">
        <v>2051</v>
      </c>
      <c r="D645">
        <v>2000</v>
      </c>
      <c r="E645">
        <v>1</v>
      </c>
      <c r="F645">
        <v>4</v>
      </c>
      <c r="G645" t="s">
        <v>132</v>
      </c>
      <c r="H645">
        <v>100</v>
      </c>
      <c r="I645">
        <v>8000</v>
      </c>
      <c r="J645">
        <v>0</v>
      </c>
      <c r="K645"/>
      <c r="L645"/>
      <c r="M645">
        <v>10</v>
      </c>
      <c r="N645">
        <v>17</v>
      </c>
      <c r="O645">
        <v>38</v>
      </c>
      <c r="P645">
        <v>27</v>
      </c>
      <c r="Q645">
        <v>5</v>
      </c>
      <c r="R645">
        <v>50</v>
      </c>
      <c r="S645">
        <v>0.55000000000000004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 t="s">
        <v>1133</v>
      </c>
      <c r="AD645">
        <v>0</v>
      </c>
      <c r="AE645">
        <v>49</v>
      </c>
    </row>
    <row r="646" spans="1:31">
      <c r="A646" s="1">
        <v>742</v>
      </c>
      <c r="B646" s="1" t="s">
        <v>1177</v>
      </c>
      <c r="C646" t="s">
        <v>1135</v>
      </c>
      <c r="D646">
        <v>305</v>
      </c>
      <c r="E646">
        <v>2</v>
      </c>
      <c r="F646">
        <v>0</v>
      </c>
      <c r="G646" t="s">
        <v>11</v>
      </c>
      <c r="H646">
        <v>300</v>
      </c>
      <c r="I646">
        <v>18000</v>
      </c>
      <c r="J646">
        <v>0</v>
      </c>
      <c r="K646"/>
      <c r="L646"/>
      <c r="M646">
        <v>7</v>
      </c>
      <c r="N646">
        <v>5</v>
      </c>
      <c r="O646">
        <v>1</v>
      </c>
      <c r="P646">
        <v>19</v>
      </c>
      <c r="Q646">
        <v>6</v>
      </c>
      <c r="R646">
        <v>19</v>
      </c>
      <c r="S646">
        <v>0.4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 t="s">
        <v>1136</v>
      </c>
      <c r="AD646">
        <v>0</v>
      </c>
      <c r="AE646">
        <v>36</v>
      </c>
    </row>
    <row r="647" spans="1:31">
      <c r="A647" s="1">
        <v>743</v>
      </c>
      <c r="B647" s="1" t="s">
        <v>1177</v>
      </c>
      <c r="C647" t="s">
        <v>1137</v>
      </c>
      <c r="D647">
        <v>330</v>
      </c>
      <c r="E647">
        <v>0</v>
      </c>
      <c r="F647">
        <v>0</v>
      </c>
      <c r="G647" t="s">
        <v>11</v>
      </c>
      <c r="H647">
        <v>300</v>
      </c>
      <c r="I647">
        <v>18000</v>
      </c>
      <c r="J647">
        <v>0</v>
      </c>
      <c r="K647"/>
      <c r="L647"/>
      <c r="M647">
        <v>6</v>
      </c>
      <c r="N647">
        <v>12</v>
      </c>
      <c r="O647">
        <v>1</v>
      </c>
      <c r="P647">
        <v>20</v>
      </c>
      <c r="Q647">
        <v>3</v>
      </c>
      <c r="R647">
        <v>16</v>
      </c>
      <c r="S647">
        <v>0.4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 t="s">
        <v>1138</v>
      </c>
      <c r="AD647">
        <v>0</v>
      </c>
      <c r="AE647">
        <v>36</v>
      </c>
    </row>
    <row r="648" spans="1:31">
      <c r="A648" s="1">
        <v>744</v>
      </c>
      <c r="B648" s="1" t="s">
        <v>1177</v>
      </c>
      <c r="C648" t="s">
        <v>1139</v>
      </c>
      <c r="D648">
        <v>770</v>
      </c>
      <c r="E648">
        <v>0</v>
      </c>
      <c r="F648">
        <v>0</v>
      </c>
      <c r="G648" t="s">
        <v>11</v>
      </c>
      <c r="H648">
        <v>200</v>
      </c>
      <c r="I648">
        <v>12000</v>
      </c>
      <c r="J648">
        <v>0</v>
      </c>
      <c r="K648"/>
      <c r="L648"/>
      <c r="M648">
        <v>10</v>
      </c>
      <c r="N648">
        <v>10</v>
      </c>
      <c r="O648">
        <v>20</v>
      </c>
      <c r="P648">
        <v>21</v>
      </c>
      <c r="Q648">
        <v>6</v>
      </c>
      <c r="R648">
        <v>23</v>
      </c>
      <c r="S648">
        <v>0.4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 t="s">
        <v>1140</v>
      </c>
      <c r="AD648">
        <v>0</v>
      </c>
      <c r="AE648">
        <v>42</v>
      </c>
    </row>
    <row r="649" spans="1:31">
      <c r="A649" s="1">
        <v>745</v>
      </c>
      <c r="B649" s="1" t="s">
        <v>1177</v>
      </c>
      <c r="C649" t="s">
        <v>790</v>
      </c>
      <c r="D649">
        <v>635</v>
      </c>
      <c r="E649">
        <v>2</v>
      </c>
      <c r="F649">
        <v>0</v>
      </c>
      <c r="G649" t="s">
        <v>11</v>
      </c>
      <c r="H649">
        <v>300</v>
      </c>
      <c r="I649">
        <v>18000</v>
      </c>
      <c r="J649">
        <v>0</v>
      </c>
      <c r="K649"/>
      <c r="L649"/>
      <c r="M649">
        <v>9</v>
      </c>
      <c r="N649">
        <v>8</v>
      </c>
      <c r="O649">
        <v>8</v>
      </c>
      <c r="P649">
        <v>21</v>
      </c>
      <c r="Q649">
        <v>7</v>
      </c>
      <c r="R649">
        <v>21</v>
      </c>
      <c r="S649">
        <v>0.5</v>
      </c>
      <c r="T649">
        <v>1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13</v>
      </c>
      <c r="AB649">
        <v>2</v>
      </c>
      <c r="AC649" t="s">
        <v>791</v>
      </c>
      <c r="AD649">
        <v>85</v>
      </c>
      <c r="AE649">
        <v>39</v>
      </c>
    </row>
    <row r="650" spans="1:31">
      <c r="A650" s="1">
        <v>746</v>
      </c>
      <c r="B650" s="1" t="s">
        <v>1177</v>
      </c>
      <c r="C650" t="s">
        <v>1141</v>
      </c>
      <c r="D650">
        <v>1150</v>
      </c>
      <c r="E650">
        <v>2</v>
      </c>
      <c r="F650">
        <v>0</v>
      </c>
      <c r="G650" t="s">
        <v>11</v>
      </c>
      <c r="H650">
        <v>200</v>
      </c>
      <c r="I650">
        <v>12000</v>
      </c>
      <c r="J650">
        <v>0</v>
      </c>
      <c r="K650"/>
      <c r="L650"/>
      <c r="M650">
        <v>11</v>
      </c>
      <c r="N650">
        <v>9</v>
      </c>
      <c r="O650">
        <v>30</v>
      </c>
      <c r="P650">
        <v>23</v>
      </c>
      <c r="Q650">
        <v>7</v>
      </c>
      <c r="R650">
        <v>22</v>
      </c>
      <c r="S650">
        <v>0.5</v>
      </c>
      <c r="T650">
        <v>1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13</v>
      </c>
      <c r="AB650">
        <v>3</v>
      </c>
      <c r="AC650" t="s">
        <v>1142</v>
      </c>
      <c r="AD650">
        <v>85</v>
      </c>
      <c r="AE650">
        <v>45</v>
      </c>
    </row>
    <row r="651" spans="1:31">
      <c r="A651" s="1">
        <v>747</v>
      </c>
      <c r="B651" s="1" t="s">
        <v>1177</v>
      </c>
      <c r="C651" t="s">
        <v>1143</v>
      </c>
      <c r="D651">
        <v>1200</v>
      </c>
      <c r="E651">
        <v>0</v>
      </c>
      <c r="F651">
        <v>0</v>
      </c>
      <c r="G651" t="s">
        <v>11</v>
      </c>
      <c r="H651">
        <v>200</v>
      </c>
      <c r="I651">
        <v>12000</v>
      </c>
      <c r="J651">
        <v>0</v>
      </c>
      <c r="K651"/>
      <c r="L651"/>
      <c r="M651">
        <v>14</v>
      </c>
      <c r="N651">
        <v>10</v>
      </c>
      <c r="O651">
        <v>30</v>
      </c>
      <c r="P651">
        <v>25</v>
      </c>
      <c r="Q651">
        <v>6</v>
      </c>
      <c r="R651">
        <v>29</v>
      </c>
      <c r="S651">
        <v>0.3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 t="s">
        <v>1144</v>
      </c>
      <c r="AD651">
        <v>0</v>
      </c>
      <c r="AE651">
        <v>51</v>
      </c>
    </row>
    <row r="652" spans="1:31">
      <c r="A652" s="1">
        <v>748</v>
      </c>
      <c r="B652" s="1" t="s">
        <v>1177</v>
      </c>
      <c r="C652" t="s">
        <v>1145</v>
      </c>
      <c r="D652">
        <v>1250</v>
      </c>
      <c r="E652">
        <v>0</v>
      </c>
      <c r="F652">
        <v>0</v>
      </c>
      <c r="G652" t="s">
        <v>11</v>
      </c>
      <c r="H652">
        <v>256</v>
      </c>
      <c r="I652">
        <v>15360</v>
      </c>
      <c r="J652">
        <v>0</v>
      </c>
      <c r="K652"/>
      <c r="L652"/>
      <c r="M652">
        <v>9</v>
      </c>
      <c r="N652">
        <v>12</v>
      </c>
      <c r="O652">
        <v>30</v>
      </c>
      <c r="P652">
        <v>25</v>
      </c>
      <c r="Q652">
        <v>1</v>
      </c>
      <c r="R652">
        <v>19</v>
      </c>
      <c r="S652">
        <v>0.5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 t="s">
        <v>522</v>
      </c>
      <c r="AD652">
        <v>0</v>
      </c>
      <c r="AE652">
        <v>42</v>
      </c>
    </row>
    <row r="653" spans="1:31">
      <c r="A653" s="1">
        <v>749</v>
      </c>
      <c r="B653" s="1" t="s">
        <v>1177</v>
      </c>
      <c r="C653" t="s">
        <v>1146</v>
      </c>
      <c r="D653">
        <v>1750</v>
      </c>
      <c r="E653">
        <v>1</v>
      </c>
      <c r="F653">
        <v>0</v>
      </c>
      <c r="G653" t="s">
        <v>11</v>
      </c>
      <c r="H653">
        <v>200</v>
      </c>
      <c r="I653">
        <v>12000</v>
      </c>
      <c r="J653">
        <v>0</v>
      </c>
      <c r="K653"/>
      <c r="L653"/>
      <c r="M653">
        <v>19</v>
      </c>
      <c r="N653">
        <v>8</v>
      </c>
      <c r="O653">
        <v>41</v>
      </c>
      <c r="P653">
        <v>25</v>
      </c>
      <c r="Q653">
        <v>13</v>
      </c>
      <c r="R653">
        <v>38</v>
      </c>
      <c r="S653">
        <v>0.3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 t="s">
        <v>1147</v>
      </c>
      <c r="AD653">
        <v>0</v>
      </c>
      <c r="AE653">
        <v>51</v>
      </c>
    </row>
    <row r="654" spans="1:31">
      <c r="A654" s="1">
        <v>750</v>
      </c>
      <c r="B654" s="1" t="s">
        <v>1177</v>
      </c>
      <c r="C654" t="s">
        <v>1148</v>
      </c>
      <c r="D654">
        <v>1100</v>
      </c>
      <c r="E654">
        <v>0</v>
      </c>
      <c r="F654">
        <v>0</v>
      </c>
      <c r="G654" t="s">
        <v>11</v>
      </c>
      <c r="H654">
        <v>200</v>
      </c>
      <c r="I654">
        <v>12000</v>
      </c>
      <c r="J654">
        <v>0</v>
      </c>
      <c r="K654"/>
      <c r="L654"/>
      <c r="M654">
        <v>7</v>
      </c>
      <c r="N654">
        <v>15</v>
      </c>
      <c r="O654">
        <v>30</v>
      </c>
      <c r="P654">
        <v>22</v>
      </c>
      <c r="Q654">
        <v>4</v>
      </c>
      <c r="R654">
        <v>18</v>
      </c>
      <c r="S654">
        <v>0.7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 t="s">
        <v>1149</v>
      </c>
      <c r="AD654">
        <v>0</v>
      </c>
      <c r="AE654">
        <v>42</v>
      </c>
    </row>
    <row r="655" spans="1:31">
      <c r="A655" s="1">
        <v>751</v>
      </c>
      <c r="B655" s="1" t="s">
        <v>1177</v>
      </c>
      <c r="C655" t="s">
        <v>1150</v>
      </c>
      <c r="D655">
        <v>555</v>
      </c>
      <c r="E655">
        <v>0</v>
      </c>
      <c r="F655">
        <v>0</v>
      </c>
      <c r="G655" t="s">
        <v>610</v>
      </c>
      <c r="H655">
        <v>175</v>
      </c>
      <c r="I655">
        <v>10500</v>
      </c>
      <c r="J655">
        <v>0</v>
      </c>
      <c r="K655"/>
      <c r="L655"/>
      <c r="M655">
        <v>3</v>
      </c>
      <c r="N655">
        <v>1</v>
      </c>
      <c r="O655">
        <v>1</v>
      </c>
      <c r="P655">
        <v>16</v>
      </c>
      <c r="Q655">
        <v>1</v>
      </c>
      <c r="R655">
        <v>8</v>
      </c>
      <c r="S655">
        <v>0.15</v>
      </c>
      <c r="T655">
        <v>15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12</v>
      </c>
      <c r="AB655">
        <v>3</v>
      </c>
      <c r="AC655" t="s">
        <v>1151</v>
      </c>
      <c r="AD655">
        <v>165</v>
      </c>
      <c r="AE655">
        <v>30</v>
      </c>
    </row>
    <row r="656" spans="1:31">
      <c r="A656" s="1">
        <v>752</v>
      </c>
      <c r="B656" s="1" t="s">
        <v>1177</v>
      </c>
      <c r="C656" t="s">
        <v>806</v>
      </c>
      <c r="D656">
        <v>330</v>
      </c>
      <c r="E656">
        <v>0</v>
      </c>
      <c r="F656">
        <v>0</v>
      </c>
      <c r="G656" t="s">
        <v>610</v>
      </c>
      <c r="H656">
        <v>175</v>
      </c>
      <c r="I656">
        <v>10500</v>
      </c>
      <c r="J656">
        <v>0</v>
      </c>
      <c r="K656"/>
      <c r="L656"/>
      <c r="M656">
        <v>3</v>
      </c>
      <c r="N656">
        <v>1</v>
      </c>
      <c r="O656">
        <v>1</v>
      </c>
      <c r="P656">
        <v>16</v>
      </c>
      <c r="Q656">
        <v>1</v>
      </c>
      <c r="R656">
        <v>8</v>
      </c>
      <c r="S656">
        <v>0.15</v>
      </c>
      <c r="T656">
        <v>9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15</v>
      </c>
      <c r="AB656">
        <v>5</v>
      </c>
      <c r="AC656" t="s">
        <v>807</v>
      </c>
      <c r="AD656">
        <v>80</v>
      </c>
      <c r="AE656">
        <v>30</v>
      </c>
    </row>
    <row r="657" spans="1:31">
      <c r="A657" s="1">
        <v>753</v>
      </c>
      <c r="B657" s="1" t="s">
        <v>1177</v>
      </c>
      <c r="C657" t="s">
        <v>1152</v>
      </c>
      <c r="D657">
        <v>480</v>
      </c>
      <c r="E657">
        <v>0</v>
      </c>
      <c r="F657">
        <v>0</v>
      </c>
      <c r="G657" t="s">
        <v>610</v>
      </c>
      <c r="H657">
        <v>175</v>
      </c>
      <c r="I657">
        <v>10500</v>
      </c>
      <c r="J657">
        <v>0</v>
      </c>
      <c r="K657"/>
      <c r="L657"/>
      <c r="M657">
        <v>3</v>
      </c>
      <c r="N657">
        <v>5</v>
      </c>
      <c r="O657">
        <v>1</v>
      </c>
      <c r="P657">
        <v>16</v>
      </c>
      <c r="Q657">
        <v>1</v>
      </c>
      <c r="R657">
        <v>8</v>
      </c>
      <c r="S657">
        <v>0.4</v>
      </c>
      <c r="T657">
        <v>20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4</v>
      </c>
      <c r="AB657">
        <v>5</v>
      </c>
      <c r="AC657" t="s">
        <v>1153</v>
      </c>
      <c r="AD657">
        <v>165</v>
      </c>
      <c r="AE657">
        <v>30</v>
      </c>
    </row>
    <row r="658" spans="1:31">
      <c r="A658" s="1">
        <v>754</v>
      </c>
      <c r="B658" s="1" t="s">
        <v>1177</v>
      </c>
      <c r="C658" t="s">
        <v>804</v>
      </c>
      <c r="D658">
        <v>885</v>
      </c>
      <c r="E658">
        <v>0</v>
      </c>
      <c r="F658">
        <v>0</v>
      </c>
      <c r="G658" t="s">
        <v>610</v>
      </c>
      <c r="H658">
        <v>175</v>
      </c>
      <c r="I658">
        <v>10500</v>
      </c>
      <c r="J658">
        <v>0</v>
      </c>
      <c r="K658"/>
      <c r="L658"/>
      <c r="M658">
        <v>9</v>
      </c>
      <c r="N658">
        <v>6</v>
      </c>
      <c r="O658">
        <v>15</v>
      </c>
      <c r="P658">
        <v>21</v>
      </c>
      <c r="Q658">
        <v>7</v>
      </c>
      <c r="R658">
        <v>21</v>
      </c>
      <c r="S658">
        <v>0.4</v>
      </c>
      <c r="T658">
        <v>7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15</v>
      </c>
      <c r="AB658">
        <v>7</v>
      </c>
      <c r="AC658" t="s">
        <v>805</v>
      </c>
      <c r="AD658">
        <v>90</v>
      </c>
      <c r="AE658">
        <v>42</v>
      </c>
    </row>
    <row r="659" spans="1:31">
      <c r="A659" s="1">
        <v>755</v>
      </c>
      <c r="B659" s="1" t="s">
        <v>1177</v>
      </c>
      <c r="C659" t="s">
        <v>1154</v>
      </c>
      <c r="D659">
        <v>1425</v>
      </c>
      <c r="E659">
        <v>0</v>
      </c>
      <c r="F659">
        <v>0</v>
      </c>
      <c r="G659" t="s">
        <v>610</v>
      </c>
      <c r="H659">
        <v>175</v>
      </c>
      <c r="I659">
        <v>10500</v>
      </c>
      <c r="J659">
        <v>0</v>
      </c>
      <c r="K659"/>
      <c r="L659"/>
      <c r="M659">
        <v>13</v>
      </c>
      <c r="N659">
        <v>10</v>
      </c>
      <c r="O659">
        <v>25</v>
      </c>
      <c r="P659">
        <v>25</v>
      </c>
      <c r="Q659">
        <v>7</v>
      </c>
      <c r="R659">
        <v>24</v>
      </c>
      <c r="S659">
        <v>0.5</v>
      </c>
      <c r="T659">
        <v>7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15</v>
      </c>
      <c r="AB659">
        <v>8</v>
      </c>
      <c r="AC659" t="s">
        <v>1155</v>
      </c>
      <c r="AD659">
        <v>95</v>
      </c>
      <c r="AE659">
        <v>48</v>
      </c>
    </row>
    <row r="660" spans="1:31">
      <c r="A660" s="1">
        <v>756</v>
      </c>
      <c r="B660" s="1" t="s">
        <v>1177</v>
      </c>
      <c r="C660" t="s">
        <v>1156</v>
      </c>
      <c r="D660">
        <v>1025</v>
      </c>
      <c r="E660">
        <v>0</v>
      </c>
      <c r="F660">
        <v>0</v>
      </c>
      <c r="G660" t="s">
        <v>132</v>
      </c>
      <c r="H660">
        <v>120</v>
      </c>
      <c r="I660">
        <v>9600</v>
      </c>
      <c r="J660">
        <v>0</v>
      </c>
      <c r="K660"/>
      <c r="L660"/>
      <c r="M660">
        <v>7</v>
      </c>
      <c r="N660">
        <v>6</v>
      </c>
      <c r="O660">
        <v>4</v>
      </c>
      <c r="P660">
        <v>27</v>
      </c>
      <c r="Q660">
        <v>1</v>
      </c>
      <c r="R660">
        <v>30</v>
      </c>
      <c r="S660">
        <v>0.45</v>
      </c>
      <c r="T660">
        <v>6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15</v>
      </c>
      <c r="AB660">
        <v>6</v>
      </c>
      <c r="AC660" t="s">
        <v>1157</v>
      </c>
      <c r="AD660">
        <v>85</v>
      </c>
      <c r="AE660">
        <v>33</v>
      </c>
    </row>
    <row r="661" spans="1:31">
      <c r="A661" s="1">
        <v>757</v>
      </c>
      <c r="B661" s="1" t="s">
        <v>1177</v>
      </c>
      <c r="C661" t="s">
        <v>1158</v>
      </c>
      <c r="D661">
        <v>1525</v>
      </c>
      <c r="E661">
        <v>3</v>
      </c>
      <c r="F661">
        <v>2</v>
      </c>
      <c r="G661" t="s">
        <v>132</v>
      </c>
      <c r="H661">
        <v>100</v>
      </c>
      <c r="I661">
        <v>8000</v>
      </c>
      <c r="J661">
        <v>0</v>
      </c>
      <c r="K661"/>
      <c r="L661"/>
      <c r="M661">
        <v>11</v>
      </c>
      <c r="N661">
        <v>4</v>
      </c>
      <c r="O661">
        <v>33</v>
      </c>
      <c r="P661">
        <v>27</v>
      </c>
      <c r="Q661">
        <v>4</v>
      </c>
      <c r="R661">
        <v>54</v>
      </c>
      <c r="S661">
        <v>0.15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 t="s">
        <v>1159</v>
      </c>
      <c r="AD661">
        <v>0</v>
      </c>
      <c r="AE661">
        <v>45</v>
      </c>
    </row>
    <row r="662" spans="1:31">
      <c r="A662" s="1">
        <v>758</v>
      </c>
      <c r="B662" s="1" t="s">
        <v>1177</v>
      </c>
      <c r="C662" t="s">
        <v>1160</v>
      </c>
      <c r="D662">
        <v>1300</v>
      </c>
      <c r="E662">
        <v>1</v>
      </c>
      <c r="F662">
        <v>3</v>
      </c>
      <c r="G662" t="s">
        <v>132</v>
      </c>
      <c r="H662">
        <v>120</v>
      </c>
      <c r="I662">
        <v>9600</v>
      </c>
      <c r="J662">
        <v>0</v>
      </c>
      <c r="K662"/>
      <c r="L662"/>
      <c r="M662">
        <v>8</v>
      </c>
      <c r="N662">
        <v>11</v>
      </c>
      <c r="O662">
        <v>23</v>
      </c>
      <c r="P662">
        <v>26</v>
      </c>
      <c r="Q662">
        <v>5</v>
      </c>
      <c r="R662">
        <v>47</v>
      </c>
      <c r="S662">
        <v>0.45</v>
      </c>
      <c r="T662">
        <v>4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13</v>
      </c>
      <c r="AB662">
        <v>4</v>
      </c>
      <c r="AC662" t="s">
        <v>1161</v>
      </c>
      <c r="AD662">
        <v>75</v>
      </c>
      <c r="AE662">
        <v>39</v>
      </c>
    </row>
    <row r="663" spans="1:31">
      <c r="A663" s="1">
        <v>759</v>
      </c>
      <c r="B663" s="1" t="s">
        <v>1177</v>
      </c>
      <c r="C663" t="s">
        <v>1162</v>
      </c>
      <c r="D663">
        <v>1900</v>
      </c>
      <c r="E663">
        <v>3</v>
      </c>
      <c r="F663">
        <v>1</v>
      </c>
      <c r="G663" t="s">
        <v>132</v>
      </c>
      <c r="H663">
        <v>100</v>
      </c>
      <c r="I663">
        <v>8000</v>
      </c>
      <c r="J663">
        <v>0</v>
      </c>
      <c r="K663"/>
      <c r="L663"/>
      <c r="M663">
        <v>14</v>
      </c>
      <c r="N663">
        <v>7</v>
      </c>
      <c r="O663">
        <v>41</v>
      </c>
      <c r="P663">
        <v>25</v>
      </c>
      <c r="Q663">
        <v>9</v>
      </c>
      <c r="R663">
        <v>44</v>
      </c>
      <c r="S663">
        <v>0.3</v>
      </c>
      <c r="T663">
        <v>2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13</v>
      </c>
      <c r="AB663">
        <v>4</v>
      </c>
      <c r="AC663" t="s">
        <v>1163</v>
      </c>
      <c r="AD663">
        <v>75</v>
      </c>
      <c r="AE663">
        <v>51</v>
      </c>
    </row>
    <row r="664" spans="1:31">
      <c r="A664" s="1">
        <v>760</v>
      </c>
      <c r="B664" s="1" t="s">
        <v>1177</v>
      </c>
      <c r="C664" t="s">
        <v>1164</v>
      </c>
      <c r="D664">
        <v>1125</v>
      </c>
      <c r="E664">
        <v>0</v>
      </c>
      <c r="F664">
        <v>0</v>
      </c>
      <c r="G664" t="s">
        <v>11</v>
      </c>
      <c r="H664">
        <v>200</v>
      </c>
      <c r="I664">
        <v>12000</v>
      </c>
      <c r="J664">
        <v>0</v>
      </c>
      <c r="K664"/>
      <c r="L664"/>
      <c r="M664">
        <v>12</v>
      </c>
      <c r="N664">
        <v>14</v>
      </c>
      <c r="O664">
        <v>25</v>
      </c>
      <c r="P664">
        <v>23</v>
      </c>
      <c r="Q664">
        <v>6</v>
      </c>
      <c r="R664">
        <v>26</v>
      </c>
      <c r="S664">
        <v>0.65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 t="s">
        <v>1165</v>
      </c>
      <c r="AD664">
        <v>0</v>
      </c>
      <c r="AE664">
        <v>45</v>
      </c>
    </row>
    <row r="665" spans="1:31">
      <c r="A665" s="1">
        <v>761</v>
      </c>
      <c r="B665" s="1" t="s">
        <v>1177</v>
      </c>
      <c r="C665" t="s">
        <v>1166</v>
      </c>
      <c r="D665">
        <v>755</v>
      </c>
      <c r="E665">
        <v>2</v>
      </c>
      <c r="F665">
        <v>0</v>
      </c>
      <c r="G665" t="s">
        <v>11</v>
      </c>
      <c r="H665">
        <v>300</v>
      </c>
      <c r="I665">
        <v>18000</v>
      </c>
      <c r="J665">
        <v>0</v>
      </c>
      <c r="K665"/>
      <c r="L665"/>
      <c r="M665">
        <v>9</v>
      </c>
      <c r="N665">
        <v>9</v>
      </c>
      <c r="O665">
        <v>15</v>
      </c>
      <c r="P665">
        <v>21</v>
      </c>
      <c r="Q665">
        <v>7</v>
      </c>
      <c r="R665">
        <v>21</v>
      </c>
      <c r="S665">
        <v>0.65</v>
      </c>
      <c r="T665">
        <v>1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13</v>
      </c>
      <c r="AB665">
        <v>3</v>
      </c>
      <c r="AC665" t="s">
        <v>1167</v>
      </c>
      <c r="AD665">
        <v>85</v>
      </c>
      <c r="AE665">
        <v>43</v>
      </c>
    </row>
    <row r="666" spans="1:31">
      <c r="A666" s="1">
        <v>762</v>
      </c>
      <c r="B666" s="1" t="s">
        <v>1177</v>
      </c>
      <c r="C666" t="s">
        <v>789</v>
      </c>
      <c r="D666">
        <v>1200</v>
      </c>
      <c r="E666">
        <v>1</v>
      </c>
      <c r="F666">
        <v>0</v>
      </c>
      <c r="G666" t="s">
        <v>11</v>
      </c>
      <c r="H666">
        <v>200</v>
      </c>
      <c r="I666">
        <v>12000</v>
      </c>
      <c r="J666">
        <v>0</v>
      </c>
      <c r="K666"/>
      <c r="L666"/>
      <c r="M666">
        <v>17</v>
      </c>
      <c r="N666">
        <v>7</v>
      </c>
      <c r="O666">
        <v>25</v>
      </c>
      <c r="P666">
        <v>25</v>
      </c>
      <c r="Q666">
        <v>13</v>
      </c>
      <c r="R666">
        <v>36</v>
      </c>
      <c r="S666">
        <v>0.3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 t="s">
        <v>80</v>
      </c>
      <c r="AD666">
        <v>0</v>
      </c>
      <c r="AE666">
        <v>48</v>
      </c>
    </row>
    <row r="667" spans="1:31">
      <c r="A667" s="1">
        <v>763</v>
      </c>
      <c r="B667" s="1" t="s">
        <v>1177</v>
      </c>
      <c r="C667" t="s">
        <v>1168</v>
      </c>
      <c r="D667">
        <v>1500</v>
      </c>
      <c r="E667">
        <v>1</v>
      </c>
      <c r="F667">
        <v>4</v>
      </c>
      <c r="G667" t="s">
        <v>132</v>
      </c>
      <c r="H667">
        <v>120</v>
      </c>
      <c r="I667">
        <v>9600</v>
      </c>
      <c r="J667">
        <v>0</v>
      </c>
      <c r="K667"/>
      <c r="L667"/>
      <c r="M667">
        <v>9</v>
      </c>
      <c r="N667">
        <v>15</v>
      </c>
      <c r="O667">
        <v>23</v>
      </c>
      <c r="P667">
        <v>26</v>
      </c>
      <c r="Q667">
        <v>5</v>
      </c>
      <c r="R667">
        <v>48</v>
      </c>
      <c r="S667">
        <v>0.55000000000000004</v>
      </c>
      <c r="T667">
        <v>4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13</v>
      </c>
      <c r="AB667">
        <v>4</v>
      </c>
      <c r="AC667" t="s">
        <v>1169</v>
      </c>
      <c r="AD667">
        <v>75</v>
      </c>
      <c r="AE667">
        <v>45</v>
      </c>
    </row>
    <row r="668" spans="1:31">
      <c r="A668" s="1">
        <v>764</v>
      </c>
      <c r="B668" s="1" t="s">
        <v>1177</v>
      </c>
      <c r="C668" t="s">
        <v>1170</v>
      </c>
      <c r="D668">
        <v>1225</v>
      </c>
      <c r="E668">
        <v>0</v>
      </c>
      <c r="F668">
        <v>0</v>
      </c>
      <c r="G668" t="s">
        <v>132</v>
      </c>
      <c r="H668">
        <v>120</v>
      </c>
      <c r="I668">
        <v>9600</v>
      </c>
      <c r="J668">
        <v>0</v>
      </c>
      <c r="K668"/>
      <c r="L668"/>
      <c r="M668">
        <v>9</v>
      </c>
      <c r="N668">
        <v>10</v>
      </c>
      <c r="O668">
        <v>13</v>
      </c>
      <c r="P668">
        <v>27</v>
      </c>
      <c r="Q668">
        <v>1</v>
      </c>
      <c r="R668">
        <v>36</v>
      </c>
      <c r="S668">
        <v>0.55000000000000004</v>
      </c>
      <c r="T668">
        <v>8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15</v>
      </c>
      <c r="AB668">
        <v>7</v>
      </c>
      <c r="AC668" t="s">
        <v>1171</v>
      </c>
      <c r="AD668">
        <v>90</v>
      </c>
      <c r="AE668">
        <v>38</v>
      </c>
    </row>
    <row r="669" spans="1:31">
      <c r="A669" s="1">
        <v>765</v>
      </c>
      <c r="B669" s="1" t="s">
        <v>1177</v>
      </c>
      <c r="C669" t="s">
        <v>1172</v>
      </c>
      <c r="D669">
        <v>2225</v>
      </c>
      <c r="E669">
        <v>3</v>
      </c>
      <c r="F669">
        <v>1</v>
      </c>
      <c r="G669" t="s">
        <v>132</v>
      </c>
      <c r="H669">
        <v>100</v>
      </c>
      <c r="I669">
        <v>8000</v>
      </c>
      <c r="J669">
        <v>0</v>
      </c>
      <c r="K669"/>
      <c r="L669"/>
      <c r="M669">
        <v>16</v>
      </c>
      <c r="N669">
        <v>12</v>
      </c>
      <c r="O669">
        <v>41</v>
      </c>
      <c r="P669">
        <v>25</v>
      </c>
      <c r="Q669">
        <v>10</v>
      </c>
      <c r="R669">
        <v>46</v>
      </c>
      <c r="S669">
        <v>0.55000000000000004</v>
      </c>
      <c r="T669">
        <v>2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13</v>
      </c>
      <c r="AB669">
        <v>4</v>
      </c>
      <c r="AC669" t="s">
        <v>1163</v>
      </c>
      <c r="AD669">
        <v>75</v>
      </c>
      <c r="AE669">
        <v>51</v>
      </c>
    </row>
    <row r="670" spans="1:31">
      <c r="A670" s="1">
        <v>766</v>
      </c>
      <c r="B670" s="1" t="s">
        <v>1177</v>
      </c>
      <c r="C670" t="s">
        <v>1173</v>
      </c>
      <c r="D670">
        <v>1375</v>
      </c>
      <c r="E670">
        <v>0</v>
      </c>
      <c r="F670">
        <v>0</v>
      </c>
      <c r="G670" t="s">
        <v>11</v>
      </c>
      <c r="H670">
        <v>200</v>
      </c>
      <c r="I670">
        <v>12000</v>
      </c>
      <c r="J670">
        <v>0</v>
      </c>
      <c r="K670"/>
      <c r="L670"/>
      <c r="M670">
        <v>8</v>
      </c>
      <c r="N670">
        <v>19</v>
      </c>
      <c r="O670">
        <v>38</v>
      </c>
      <c r="P670">
        <v>24</v>
      </c>
      <c r="Q670">
        <v>4</v>
      </c>
      <c r="R670">
        <v>19</v>
      </c>
      <c r="S670">
        <v>0.65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 t="s">
        <v>1174</v>
      </c>
      <c r="AD670">
        <v>0</v>
      </c>
      <c r="AE670">
        <v>48</v>
      </c>
    </row>
    <row r="671" spans="1:31">
      <c r="A671" s="1">
        <v>767</v>
      </c>
      <c r="B671" s="1" t="s">
        <v>1177</v>
      </c>
      <c r="C671" t="s">
        <v>1175</v>
      </c>
      <c r="D671">
        <v>1475</v>
      </c>
      <c r="E671">
        <v>2</v>
      </c>
      <c r="F671">
        <v>0</v>
      </c>
      <c r="G671" t="s">
        <v>11</v>
      </c>
      <c r="H671">
        <v>200</v>
      </c>
      <c r="I671">
        <v>12000</v>
      </c>
      <c r="J671">
        <v>0</v>
      </c>
      <c r="K671"/>
      <c r="L671"/>
      <c r="M671">
        <v>13</v>
      </c>
      <c r="N671">
        <v>11</v>
      </c>
      <c r="O671">
        <v>35</v>
      </c>
      <c r="P671">
        <v>25</v>
      </c>
      <c r="Q671">
        <v>7</v>
      </c>
      <c r="R671">
        <v>24</v>
      </c>
      <c r="S671">
        <v>0.65</v>
      </c>
      <c r="T671">
        <v>1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13</v>
      </c>
      <c r="AB671">
        <v>3</v>
      </c>
      <c r="AC671" t="s">
        <v>1176</v>
      </c>
      <c r="AD671">
        <v>85</v>
      </c>
      <c r="AE671">
        <v>46</v>
      </c>
    </row>
    <row r="672" spans="1:31">
      <c r="A672" s="1">
        <v>768</v>
      </c>
      <c r="B672" s="1" t="s">
        <v>1177</v>
      </c>
      <c r="C672" t="s">
        <v>79</v>
      </c>
      <c r="D672">
        <v>1500</v>
      </c>
      <c r="E672">
        <v>1</v>
      </c>
      <c r="F672">
        <v>0</v>
      </c>
      <c r="G672" t="s">
        <v>11</v>
      </c>
      <c r="H672">
        <v>200</v>
      </c>
      <c r="I672">
        <v>12000</v>
      </c>
      <c r="J672">
        <v>0</v>
      </c>
      <c r="K672"/>
      <c r="L672"/>
      <c r="M672">
        <v>17</v>
      </c>
      <c r="N672">
        <v>7</v>
      </c>
      <c r="O672">
        <v>38</v>
      </c>
      <c r="P672">
        <v>25</v>
      </c>
      <c r="Q672">
        <v>13</v>
      </c>
      <c r="R672">
        <v>36</v>
      </c>
      <c r="S672">
        <v>0.3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 t="s">
        <v>80</v>
      </c>
      <c r="AD672">
        <v>0</v>
      </c>
      <c r="AE672">
        <v>51</v>
      </c>
    </row>
    <row r="673" spans="1:31">
      <c r="A673" s="1">
        <v>769</v>
      </c>
      <c r="B673" s="1" t="s">
        <v>1229</v>
      </c>
      <c r="C673" t="s">
        <v>1178</v>
      </c>
      <c r="D673">
        <v>450</v>
      </c>
      <c r="E673">
        <v>0</v>
      </c>
      <c r="F673">
        <v>0</v>
      </c>
      <c r="G673" t="s">
        <v>11</v>
      </c>
      <c r="H673">
        <v>300</v>
      </c>
      <c r="I673">
        <v>18000</v>
      </c>
      <c r="J673">
        <v>0</v>
      </c>
      <c r="K673"/>
      <c r="L673"/>
      <c r="M673">
        <v>6</v>
      </c>
      <c r="N673">
        <v>12</v>
      </c>
      <c r="O673">
        <v>1</v>
      </c>
      <c r="P673">
        <v>20</v>
      </c>
      <c r="Q673">
        <v>3</v>
      </c>
      <c r="R673">
        <v>16</v>
      </c>
      <c r="S673">
        <v>0.4</v>
      </c>
      <c r="T673">
        <v>3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12</v>
      </c>
      <c r="AB673">
        <v>3</v>
      </c>
      <c r="AC673" t="s">
        <v>1179</v>
      </c>
      <c r="AD673">
        <v>80</v>
      </c>
      <c r="AE673">
        <v>34</v>
      </c>
    </row>
    <row r="674" spans="1:31">
      <c r="A674" s="1">
        <v>770</v>
      </c>
      <c r="B674" s="1" t="s">
        <v>1229</v>
      </c>
      <c r="C674" t="s">
        <v>1180</v>
      </c>
      <c r="D674">
        <v>1125</v>
      </c>
      <c r="E674">
        <v>0</v>
      </c>
      <c r="F674">
        <v>0</v>
      </c>
      <c r="G674" t="s">
        <v>11</v>
      </c>
      <c r="H674">
        <v>200</v>
      </c>
      <c r="I674">
        <v>12000</v>
      </c>
      <c r="J674">
        <v>0</v>
      </c>
      <c r="K674"/>
      <c r="L674"/>
      <c r="M674">
        <v>12</v>
      </c>
      <c r="N674">
        <v>14</v>
      </c>
      <c r="O674">
        <v>25</v>
      </c>
      <c r="P674">
        <v>23</v>
      </c>
      <c r="Q674">
        <v>6</v>
      </c>
      <c r="R674">
        <v>26</v>
      </c>
      <c r="S674">
        <v>0.65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 t="s">
        <v>1181</v>
      </c>
      <c r="AD674">
        <v>0</v>
      </c>
      <c r="AE674">
        <v>45</v>
      </c>
    </row>
    <row r="675" spans="1:31">
      <c r="A675" s="1">
        <v>771</v>
      </c>
      <c r="B675" s="1" t="s">
        <v>1229</v>
      </c>
      <c r="C675" t="s">
        <v>1182</v>
      </c>
      <c r="D675">
        <v>555</v>
      </c>
      <c r="E675">
        <v>2</v>
      </c>
      <c r="F675">
        <v>0</v>
      </c>
      <c r="G675" t="s">
        <v>11</v>
      </c>
      <c r="H675">
        <v>300</v>
      </c>
      <c r="I675">
        <v>18000</v>
      </c>
      <c r="J675">
        <v>0</v>
      </c>
      <c r="K675"/>
      <c r="L675"/>
      <c r="M675">
        <v>7</v>
      </c>
      <c r="N675">
        <v>7</v>
      </c>
      <c r="O675">
        <v>8</v>
      </c>
      <c r="P675">
        <v>19</v>
      </c>
      <c r="Q675">
        <v>6</v>
      </c>
      <c r="R675">
        <v>19</v>
      </c>
      <c r="S675">
        <v>0.5</v>
      </c>
      <c r="T675">
        <v>3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12</v>
      </c>
      <c r="AB675">
        <v>3</v>
      </c>
      <c r="AC675" t="s">
        <v>1183</v>
      </c>
      <c r="AD675">
        <v>80</v>
      </c>
      <c r="AE675">
        <v>39</v>
      </c>
    </row>
    <row r="676" spans="1:31">
      <c r="A676" s="1">
        <v>772</v>
      </c>
      <c r="B676" s="1" t="s">
        <v>1229</v>
      </c>
      <c r="C676" t="s">
        <v>1184</v>
      </c>
      <c r="D676">
        <v>925</v>
      </c>
      <c r="E676">
        <v>2</v>
      </c>
      <c r="F676">
        <v>0</v>
      </c>
      <c r="G676" t="s">
        <v>11</v>
      </c>
      <c r="H676">
        <v>200</v>
      </c>
      <c r="I676">
        <v>12000</v>
      </c>
      <c r="J676">
        <v>0</v>
      </c>
      <c r="K676"/>
      <c r="L676"/>
      <c r="M676">
        <v>11</v>
      </c>
      <c r="N676">
        <v>10</v>
      </c>
      <c r="O676">
        <v>10</v>
      </c>
      <c r="P676">
        <v>23</v>
      </c>
      <c r="Q676">
        <v>7</v>
      </c>
      <c r="R676">
        <v>22</v>
      </c>
      <c r="S676">
        <v>0.65</v>
      </c>
      <c r="T676">
        <v>1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13</v>
      </c>
      <c r="AB676">
        <v>3</v>
      </c>
      <c r="AC676" t="s">
        <v>1185</v>
      </c>
      <c r="AD676">
        <v>85</v>
      </c>
      <c r="AE676">
        <v>44</v>
      </c>
    </row>
    <row r="677" spans="1:31">
      <c r="A677" s="1">
        <v>773</v>
      </c>
      <c r="B677" s="1" t="s">
        <v>1229</v>
      </c>
      <c r="C677" t="s">
        <v>1186</v>
      </c>
      <c r="D677">
        <v>785</v>
      </c>
      <c r="E677">
        <v>1</v>
      </c>
      <c r="F677">
        <v>0</v>
      </c>
      <c r="G677" t="s">
        <v>11</v>
      </c>
      <c r="H677">
        <v>300</v>
      </c>
      <c r="I677">
        <v>18000</v>
      </c>
      <c r="J677">
        <v>0</v>
      </c>
      <c r="K677"/>
      <c r="L677"/>
      <c r="M677">
        <v>15</v>
      </c>
      <c r="N677">
        <v>4</v>
      </c>
      <c r="O677">
        <v>8</v>
      </c>
      <c r="P677">
        <v>25</v>
      </c>
      <c r="Q677">
        <v>11</v>
      </c>
      <c r="R677">
        <v>33</v>
      </c>
      <c r="S677">
        <v>0.15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 t="s">
        <v>1187</v>
      </c>
      <c r="AD677">
        <v>0</v>
      </c>
      <c r="AE677">
        <v>46</v>
      </c>
    </row>
    <row r="678" spans="1:31">
      <c r="A678" s="1">
        <v>774</v>
      </c>
      <c r="B678" s="1" t="s">
        <v>1229</v>
      </c>
      <c r="C678" t="s">
        <v>1188</v>
      </c>
      <c r="D678">
        <v>845</v>
      </c>
      <c r="E678">
        <v>0</v>
      </c>
      <c r="F678">
        <v>0</v>
      </c>
      <c r="G678" t="s">
        <v>11</v>
      </c>
      <c r="H678">
        <v>200</v>
      </c>
      <c r="I678">
        <v>12000</v>
      </c>
      <c r="J678">
        <v>0</v>
      </c>
      <c r="K678"/>
      <c r="L678"/>
      <c r="M678">
        <v>7</v>
      </c>
      <c r="N678">
        <v>17</v>
      </c>
      <c r="O678">
        <v>20</v>
      </c>
      <c r="P678">
        <v>22</v>
      </c>
      <c r="Q678">
        <v>4</v>
      </c>
      <c r="R678">
        <v>18</v>
      </c>
      <c r="S678">
        <v>0.65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 t="s">
        <v>1189</v>
      </c>
      <c r="AD678">
        <v>0</v>
      </c>
      <c r="AE678">
        <v>43</v>
      </c>
    </row>
    <row r="679" spans="1:31">
      <c r="A679" s="1">
        <v>775</v>
      </c>
      <c r="B679" s="1" t="s">
        <v>1229</v>
      </c>
      <c r="C679" t="s">
        <v>1190</v>
      </c>
      <c r="D679">
        <v>1275</v>
      </c>
      <c r="E679">
        <v>0</v>
      </c>
      <c r="F679">
        <v>0</v>
      </c>
      <c r="G679" t="s">
        <v>11</v>
      </c>
      <c r="H679">
        <v>200</v>
      </c>
      <c r="I679">
        <v>12000</v>
      </c>
      <c r="J679">
        <v>0</v>
      </c>
      <c r="K679"/>
      <c r="L679"/>
      <c r="M679">
        <v>8</v>
      </c>
      <c r="N679">
        <v>19</v>
      </c>
      <c r="O679">
        <v>35</v>
      </c>
      <c r="P679">
        <v>24</v>
      </c>
      <c r="Q679">
        <v>4</v>
      </c>
      <c r="R679">
        <v>19</v>
      </c>
      <c r="S679">
        <v>0.65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 t="s">
        <v>1191</v>
      </c>
      <c r="AD679">
        <v>0</v>
      </c>
      <c r="AE679">
        <v>49</v>
      </c>
    </row>
    <row r="680" spans="1:31">
      <c r="A680" s="1">
        <v>776</v>
      </c>
      <c r="B680" s="1" t="s">
        <v>1229</v>
      </c>
      <c r="C680" t="s">
        <v>1192</v>
      </c>
      <c r="D680">
        <v>555</v>
      </c>
      <c r="E680">
        <v>0</v>
      </c>
      <c r="F680">
        <v>0</v>
      </c>
      <c r="G680" t="s">
        <v>610</v>
      </c>
      <c r="H680">
        <v>175</v>
      </c>
      <c r="I680">
        <v>10500</v>
      </c>
      <c r="J680">
        <v>0</v>
      </c>
      <c r="K680"/>
      <c r="L680"/>
      <c r="M680">
        <v>5</v>
      </c>
      <c r="N680">
        <v>8</v>
      </c>
      <c r="O680">
        <v>1</v>
      </c>
      <c r="P680">
        <v>14</v>
      </c>
      <c r="Q680">
        <v>15</v>
      </c>
      <c r="R680">
        <v>18</v>
      </c>
      <c r="S680">
        <v>0.5</v>
      </c>
      <c r="T680">
        <v>6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15</v>
      </c>
      <c r="AB680">
        <v>6</v>
      </c>
      <c r="AC680" t="s">
        <v>1193</v>
      </c>
      <c r="AD680">
        <v>85</v>
      </c>
      <c r="AE680">
        <v>30</v>
      </c>
    </row>
    <row r="681" spans="1:31">
      <c r="A681" s="1">
        <v>777</v>
      </c>
      <c r="B681" s="1" t="s">
        <v>1229</v>
      </c>
      <c r="C681" t="s">
        <v>1194</v>
      </c>
      <c r="D681">
        <v>430</v>
      </c>
      <c r="E681">
        <v>0</v>
      </c>
      <c r="F681">
        <v>0</v>
      </c>
      <c r="G681" t="s">
        <v>610</v>
      </c>
      <c r="H681">
        <v>175</v>
      </c>
      <c r="I681">
        <v>10500</v>
      </c>
      <c r="J681">
        <v>0</v>
      </c>
      <c r="K681"/>
      <c r="L681"/>
      <c r="M681">
        <v>3</v>
      </c>
      <c r="N681">
        <v>5</v>
      </c>
      <c r="O681">
        <v>1</v>
      </c>
      <c r="P681">
        <v>16</v>
      </c>
      <c r="Q681">
        <v>1</v>
      </c>
      <c r="R681">
        <v>8</v>
      </c>
      <c r="S681">
        <v>0.4</v>
      </c>
      <c r="T681">
        <v>20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4</v>
      </c>
      <c r="AB681">
        <v>5</v>
      </c>
      <c r="AC681" t="s">
        <v>1195</v>
      </c>
      <c r="AD681">
        <v>165</v>
      </c>
      <c r="AE681">
        <v>30</v>
      </c>
    </row>
    <row r="682" spans="1:31">
      <c r="A682" s="1">
        <v>778</v>
      </c>
      <c r="B682" s="1" t="s">
        <v>1229</v>
      </c>
      <c r="C682" t="s">
        <v>1196</v>
      </c>
      <c r="D682">
        <v>580</v>
      </c>
      <c r="E682">
        <v>0</v>
      </c>
      <c r="F682">
        <v>0</v>
      </c>
      <c r="G682" t="s">
        <v>610</v>
      </c>
      <c r="H682">
        <v>175</v>
      </c>
      <c r="I682">
        <v>10500</v>
      </c>
      <c r="J682">
        <v>0</v>
      </c>
      <c r="K682"/>
      <c r="L682"/>
      <c r="M682">
        <v>5</v>
      </c>
      <c r="N682">
        <v>2</v>
      </c>
      <c r="O682">
        <v>1</v>
      </c>
      <c r="P682">
        <v>18</v>
      </c>
      <c r="Q682">
        <v>1</v>
      </c>
      <c r="R682">
        <v>10</v>
      </c>
      <c r="S682">
        <v>0.15</v>
      </c>
      <c r="T682">
        <v>15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12</v>
      </c>
      <c r="AB682">
        <v>3</v>
      </c>
      <c r="AC682" t="s">
        <v>1197</v>
      </c>
      <c r="AD682">
        <v>165</v>
      </c>
      <c r="AE682">
        <v>30</v>
      </c>
    </row>
    <row r="683" spans="1:31">
      <c r="A683" s="1">
        <v>779</v>
      </c>
      <c r="B683" s="1" t="s">
        <v>1229</v>
      </c>
      <c r="C683" t="s">
        <v>1198</v>
      </c>
      <c r="D683">
        <v>1000</v>
      </c>
      <c r="E683">
        <v>0</v>
      </c>
      <c r="F683">
        <v>0</v>
      </c>
      <c r="G683" t="s">
        <v>132</v>
      </c>
      <c r="H683">
        <v>120</v>
      </c>
      <c r="I683">
        <v>9600</v>
      </c>
      <c r="J683">
        <v>0</v>
      </c>
      <c r="K683"/>
      <c r="L683"/>
      <c r="M683">
        <v>8</v>
      </c>
      <c r="N683">
        <v>7</v>
      </c>
      <c r="O683">
        <v>4</v>
      </c>
      <c r="P683">
        <v>18</v>
      </c>
      <c r="Q683">
        <v>12</v>
      </c>
      <c r="R683">
        <v>37</v>
      </c>
      <c r="S683">
        <v>0.45</v>
      </c>
      <c r="T683">
        <v>8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15</v>
      </c>
      <c r="AB683">
        <v>5</v>
      </c>
      <c r="AC683" t="s">
        <v>1199</v>
      </c>
      <c r="AD683">
        <v>80</v>
      </c>
      <c r="AE683">
        <v>36</v>
      </c>
    </row>
    <row r="684" spans="1:31">
      <c r="A684" s="1">
        <v>780</v>
      </c>
      <c r="B684" s="1" t="s">
        <v>1229</v>
      </c>
      <c r="C684" t="s">
        <v>1200</v>
      </c>
      <c r="D684">
        <v>1300</v>
      </c>
      <c r="E684">
        <v>1</v>
      </c>
      <c r="F684">
        <v>3</v>
      </c>
      <c r="G684" t="s">
        <v>132</v>
      </c>
      <c r="H684">
        <v>100</v>
      </c>
      <c r="I684">
        <v>8000</v>
      </c>
      <c r="J684">
        <v>0</v>
      </c>
      <c r="K684"/>
      <c r="L684"/>
      <c r="M684">
        <v>8</v>
      </c>
      <c r="N684">
        <v>11</v>
      </c>
      <c r="O684">
        <v>23</v>
      </c>
      <c r="P684">
        <v>26</v>
      </c>
      <c r="Q684">
        <v>5</v>
      </c>
      <c r="R684">
        <v>47</v>
      </c>
      <c r="S684">
        <v>0.45</v>
      </c>
      <c r="T684">
        <v>3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13</v>
      </c>
      <c r="AB684">
        <v>4</v>
      </c>
      <c r="AC684" t="s">
        <v>1201</v>
      </c>
      <c r="AD684">
        <v>75</v>
      </c>
      <c r="AE684">
        <v>43</v>
      </c>
    </row>
    <row r="685" spans="1:31">
      <c r="A685" s="1">
        <v>781</v>
      </c>
      <c r="B685" s="1" t="s">
        <v>1229</v>
      </c>
      <c r="C685" t="s">
        <v>1202</v>
      </c>
      <c r="D685">
        <v>1800</v>
      </c>
      <c r="E685">
        <v>0</v>
      </c>
      <c r="F685">
        <v>0</v>
      </c>
      <c r="G685" t="s">
        <v>132</v>
      </c>
      <c r="H685">
        <v>100</v>
      </c>
      <c r="I685">
        <v>8000</v>
      </c>
      <c r="J685">
        <v>0</v>
      </c>
      <c r="K685"/>
      <c r="L685"/>
      <c r="M685">
        <v>11</v>
      </c>
      <c r="N685">
        <v>6</v>
      </c>
      <c r="O685">
        <v>38</v>
      </c>
      <c r="P685">
        <v>31</v>
      </c>
      <c r="Q685">
        <v>3</v>
      </c>
      <c r="R685">
        <v>38</v>
      </c>
      <c r="S685">
        <v>0.15</v>
      </c>
      <c r="T685">
        <v>4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15</v>
      </c>
      <c r="AB685">
        <v>6</v>
      </c>
      <c r="AC685" t="s">
        <v>1203</v>
      </c>
      <c r="AD685">
        <v>85</v>
      </c>
      <c r="AE685">
        <v>49</v>
      </c>
    </row>
    <row r="686" spans="1:31">
      <c r="A686" s="1">
        <v>782</v>
      </c>
      <c r="B686" s="1" t="s">
        <v>1229</v>
      </c>
      <c r="C686" t="s">
        <v>1204</v>
      </c>
      <c r="D686">
        <v>800</v>
      </c>
      <c r="E686">
        <v>0</v>
      </c>
      <c r="F686">
        <v>0</v>
      </c>
      <c r="G686" t="s">
        <v>132</v>
      </c>
      <c r="H686">
        <v>120</v>
      </c>
      <c r="I686">
        <v>9600</v>
      </c>
      <c r="J686">
        <v>0</v>
      </c>
      <c r="K686"/>
      <c r="L686"/>
      <c r="M686">
        <v>7</v>
      </c>
      <c r="N686">
        <v>2</v>
      </c>
      <c r="O686">
        <v>4</v>
      </c>
      <c r="P686">
        <v>27</v>
      </c>
      <c r="Q686">
        <v>1</v>
      </c>
      <c r="R686">
        <v>30</v>
      </c>
      <c r="S686">
        <v>0.15</v>
      </c>
      <c r="T686">
        <v>15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11</v>
      </c>
      <c r="AB686">
        <v>4</v>
      </c>
      <c r="AC686" t="s">
        <v>1205</v>
      </c>
      <c r="AD686">
        <v>140</v>
      </c>
      <c r="AE686">
        <v>34</v>
      </c>
    </row>
    <row r="687" spans="1:31">
      <c r="A687" s="1">
        <v>783</v>
      </c>
      <c r="B687" s="1" t="s">
        <v>1229</v>
      </c>
      <c r="C687" t="s">
        <v>1206</v>
      </c>
      <c r="D687">
        <v>2000</v>
      </c>
      <c r="E687">
        <v>4</v>
      </c>
      <c r="F687">
        <v>0</v>
      </c>
      <c r="G687" t="s">
        <v>132</v>
      </c>
      <c r="H687">
        <v>100</v>
      </c>
      <c r="I687">
        <v>8000</v>
      </c>
      <c r="J687">
        <v>0</v>
      </c>
      <c r="K687"/>
      <c r="L687"/>
      <c r="M687">
        <v>13</v>
      </c>
      <c r="N687">
        <v>8</v>
      </c>
      <c r="O687">
        <v>38</v>
      </c>
      <c r="P687">
        <v>32</v>
      </c>
      <c r="Q687">
        <v>3</v>
      </c>
      <c r="R687">
        <v>40</v>
      </c>
      <c r="S687">
        <v>0.15</v>
      </c>
      <c r="T687">
        <v>4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15</v>
      </c>
      <c r="AB687">
        <v>6</v>
      </c>
      <c r="AC687" t="s">
        <v>1207</v>
      </c>
      <c r="AD687">
        <v>85</v>
      </c>
      <c r="AE687">
        <v>50</v>
      </c>
    </row>
    <row r="688" spans="1:31">
      <c r="A688" s="1">
        <v>784</v>
      </c>
      <c r="B688" s="1" t="s">
        <v>1229</v>
      </c>
      <c r="C688" t="s">
        <v>1208</v>
      </c>
      <c r="D688">
        <v>805</v>
      </c>
      <c r="E688">
        <v>0</v>
      </c>
      <c r="F688">
        <v>0</v>
      </c>
      <c r="G688" t="s">
        <v>11</v>
      </c>
      <c r="H688">
        <v>300</v>
      </c>
      <c r="I688">
        <v>18000</v>
      </c>
      <c r="J688">
        <v>0</v>
      </c>
      <c r="K688"/>
      <c r="L688"/>
      <c r="M688">
        <v>7</v>
      </c>
      <c r="N688">
        <v>17</v>
      </c>
      <c r="O688">
        <v>8</v>
      </c>
      <c r="P688">
        <v>22</v>
      </c>
      <c r="Q688">
        <v>4</v>
      </c>
      <c r="R688">
        <v>18</v>
      </c>
      <c r="S688">
        <v>0.65</v>
      </c>
      <c r="T688">
        <v>3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13</v>
      </c>
      <c r="AB688">
        <v>2</v>
      </c>
      <c r="AC688" t="s">
        <v>1209</v>
      </c>
      <c r="AD688">
        <v>85</v>
      </c>
      <c r="AE688">
        <v>36</v>
      </c>
    </row>
    <row r="689" spans="1:31">
      <c r="A689" s="1">
        <v>785</v>
      </c>
      <c r="B689" s="1" t="s">
        <v>1229</v>
      </c>
      <c r="C689" t="s">
        <v>1210</v>
      </c>
      <c r="D689">
        <v>1075</v>
      </c>
      <c r="E689">
        <v>0</v>
      </c>
      <c r="F689">
        <v>0</v>
      </c>
      <c r="G689" t="s">
        <v>11</v>
      </c>
      <c r="H689">
        <v>200</v>
      </c>
      <c r="I689">
        <v>12000</v>
      </c>
      <c r="J689">
        <v>0</v>
      </c>
      <c r="K689"/>
      <c r="L689"/>
      <c r="M689">
        <v>7</v>
      </c>
      <c r="N689">
        <v>18</v>
      </c>
      <c r="O689">
        <v>30</v>
      </c>
      <c r="P689">
        <v>22</v>
      </c>
      <c r="Q689">
        <v>4</v>
      </c>
      <c r="R689">
        <v>18</v>
      </c>
      <c r="S689">
        <v>0.7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 t="s">
        <v>1189</v>
      </c>
      <c r="AD689">
        <v>0</v>
      </c>
      <c r="AE689">
        <v>44</v>
      </c>
    </row>
    <row r="690" spans="1:31">
      <c r="A690" s="1">
        <v>786</v>
      </c>
      <c r="B690" s="1" t="s">
        <v>1229</v>
      </c>
      <c r="C690" t="s">
        <v>1211</v>
      </c>
      <c r="D690">
        <v>1650</v>
      </c>
      <c r="E690">
        <v>0</v>
      </c>
      <c r="F690">
        <v>0</v>
      </c>
      <c r="G690" t="s">
        <v>11</v>
      </c>
      <c r="H690">
        <v>200</v>
      </c>
      <c r="I690">
        <v>12000</v>
      </c>
      <c r="J690">
        <v>0</v>
      </c>
      <c r="K690"/>
      <c r="L690"/>
      <c r="M690">
        <v>14</v>
      </c>
      <c r="N690">
        <v>17</v>
      </c>
      <c r="O690">
        <v>38</v>
      </c>
      <c r="P690">
        <v>25</v>
      </c>
      <c r="Q690">
        <v>6</v>
      </c>
      <c r="R690">
        <v>29</v>
      </c>
      <c r="S690">
        <v>0.7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 t="s">
        <v>1212</v>
      </c>
      <c r="AD690">
        <v>0</v>
      </c>
      <c r="AE690">
        <v>47</v>
      </c>
    </row>
    <row r="691" spans="1:31">
      <c r="A691" s="1">
        <v>787</v>
      </c>
      <c r="B691" s="1" t="s">
        <v>1229</v>
      </c>
      <c r="C691" t="s">
        <v>1213</v>
      </c>
      <c r="D691">
        <v>1550</v>
      </c>
      <c r="E691">
        <v>2</v>
      </c>
      <c r="F691">
        <v>0</v>
      </c>
      <c r="G691" t="s">
        <v>11</v>
      </c>
      <c r="H691">
        <v>200</v>
      </c>
      <c r="I691">
        <v>12000</v>
      </c>
      <c r="J691">
        <v>0</v>
      </c>
      <c r="K691"/>
      <c r="L691"/>
      <c r="M691">
        <v>13</v>
      </c>
      <c r="N691">
        <v>12</v>
      </c>
      <c r="O691">
        <v>38</v>
      </c>
      <c r="P691">
        <v>25</v>
      </c>
      <c r="Q691">
        <v>7</v>
      </c>
      <c r="R691">
        <v>24</v>
      </c>
      <c r="S691">
        <v>0.7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 t="s">
        <v>1214</v>
      </c>
      <c r="AD691">
        <v>0</v>
      </c>
      <c r="AE691">
        <v>49</v>
      </c>
    </row>
    <row r="692" spans="1:31">
      <c r="A692" s="1">
        <v>788</v>
      </c>
      <c r="B692" s="1" t="s">
        <v>1229</v>
      </c>
      <c r="C692" t="s">
        <v>1215</v>
      </c>
      <c r="D692">
        <v>1575</v>
      </c>
      <c r="E692">
        <v>0</v>
      </c>
      <c r="F692">
        <v>0</v>
      </c>
      <c r="G692" t="s">
        <v>11</v>
      </c>
      <c r="H692">
        <v>200</v>
      </c>
      <c r="I692">
        <v>12000</v>
      </c>
      <c r="J692">
        <v>0</v>
      </c>
      <c r="K692"/>
      <c r="L692"/>
      <c r="M692">
        <v>9</v>
      </c>
      <c r="N692">
        <v>22</v>
      </c>
      <c r="O692">
        <v>38</v>
      </c>
      <c r="P692">
        <v>26</v>
      </c>
      <c r="Q692">
        <v>4</v>
      </c>
      <c r="R692">
        <v>21</v>
      </c>
      <c r="S692">
        <v>0.7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 t="s">
        <v>1216</v>
      </c>
      <c r="AD692">
        <v>0</v>
      </c>
      <c r="AE692">
        <v>52</v>
      </c>
    </row>
    <row r="693" spans="1:31">
      <c r="A693" s="1">
        <v>789</v>
      </c>
      <c r="B693" s="1" t="s">
        <v>1229</v>
      </c>
      <c r="C693" t="s">
        <v>1217</v>
      </c>
      <c r="D693">
        <v>1150</v>
      </c>
      <c r="E693">
        <v>1</v>
      </c>
      <c r="F693">
        <v>0</v>
      </c>
      <c r="G693" t="s">
        <v>11</v>
      </c>
      <c r="H693">
        <v>200</v>
      </c>
      <c r="I693">
        <v>12000</v>
      </c>
      <c r="J693">
        <v>0</v>
      </c>
      <c r="K693"/>
      <c r="L693"/>
      <c r="M693">
        <v>17</v>
      </c>
      <c r="N693">
        <v>5</v>
      </c>
      <c r="O693">
        <v>25</v>
      </c>
      <c r="P693">
        <v>25</v>
      </c>
      <c r="Q693">
        <v>13</v>
      </c>
      <c r="R693">
        <v>36</v>
      </c>
      <c r="S693">
        <v>0.15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 t="s">
        <v>1218</v>
      </c>
      <c r="AD693">
        <v>0</v>
      </c>
      <c r="AE693">
        <v>54</v>
      </c>
    </row>
    <row r="694" spans="1:31">
      <c r="A694" s="1">
        <v>790</v>
      </c>
      <c r="B694" s="1" t="s">
        <v>1229</v>
      </c>
      <c r="C694" t="s">
        <v>1219</v>
      </c>
      <c r="D694">
        <v>685</v>
      </c>
      <c r="E694">
        <v>0</v>
      </c>
      <c r="F694">
        <v>0</v>
      </c>
      <c r="G694" t="s">
        <v>610</v>
      </c>
      <c r="H694">
        <v>175</v>
      </c>
      <c r="I694">
        <v>10500</v>
      </c>
      <c r="J694">
        <v>0</v>
      </c>
      <c r="K694"/>
      <c r="L694"/>
      <c r="M694">
        <v>6</v>
      </c>
      <c r="N694">
        <v>8</v>
      </c>
      <c r="O694">
        <v>8</v>
      </c>
      <c r="P694">
        <v>20</v>
      </c>
      <c r="Q694">
        <v>3</v>
      </c>
      <c r="R694">
        <v>16</v>
      </c>
      <c r="S694">
        <v>0.15</v>
      </c>
      <c r="T694">
        <v>15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12</v>
      </c>
      <c r="AB694">
        <v>3</v>
      </c>
      <c r="AC694" t="s">
        <v>1220</v>
      </c>
      <c r="AD694">
        <v>165</v>
      </c>
      <c r="AE694">
        <v>32</v>
      </c>
    </row>
    <row r="695" spans="1:31">
      <c r="A695" s="1">
        <v>791</v>
      </c>
      <c r="B695" s="1" t="s">
        <v>1229</v>
      </c>
      <c r="C695" t="s">
        <v>1221</v>
      </c>
      <c r="D695">
        <v>1325</v>
      </c>
      <c r="E695">
        <v>0</v>
      </c>
      <c r="F695">
        <v>0</v>
      </c>
      <c r="G695" t="s">
        <v>610</v>
      </c>
      <c r="H695">
        <v>175</v>
      </c>
      <c r="I695">
        <v>10500</v>
      </c>
      <c r="J695">
        <v>0</v>
      </c>
      <c r="K695"/>
      <c r="L695"/>
      <c r="M695">
        <v>11</v>
      </c>
      <c r="N695">
        <v>3</v>
      </c>
      <c r="O695">
        <v>30</v>
      </c>
      <c r="P695">
        <v>26</v>
      </c>
      <c r="Q695">
        <v>2</v>
      </c>
      <c r="R695">
        <v>18</v>
      </c>
      <c r="S695">
        <v>0.15</v>
      </c>
      <c r="T695">
        <v>15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13</v>
      </c>
      <c r="AB695">
        <v>3</v>
      </c>
      <c r="AC695" t="s">
        <v>1222</v>
      </c>
      <c r="AD695">
        <v>175</v>
      </c>
      <c r="AE695">
        <v>41</v>
      </c>
    </row>
    <row r="696" spans="1:31">
      <c r="A696" s="1">
        <v>792</v>
      </c>
      <c r="B696" s="1" t="s">
        <v>1229</v>
      </c>
      <c r="C696" t="s">
        <v>1223</v>
      </c>
      <c r="D696">
        <v>2325</v>
      </c>
      <c r="E696">
        <v>0</v>
      </c>
      <c r="F696">
        <v>0</v>
      </c>
      <c r="G696" t="s">
        <v>132</v>
      </c>
      <c r="H696">
        <v>100</v>
      </c>
      <c r="I696">
        <v>8000</v>
      </c>
      <c r="J696">
        <v>0</v>
      </c>
      <c r="K696"/>
      <c r="L696"/>
      <c r="M696">
        <v>10</v>
      </c>
      <c r="N696">
        <v>8</v>
      </c>
      <c r="O696">
        <v>47</v>
      </c>
      <c r="P696">
        <v>18</v>
      </c>
      <c r="Q696">
        <v>12</v>
      </c>
      <c r="R696">
        <v>59</v>
      </c>
      <c r="S696">
        <v>0.15</v>
      </c>
      <c r="T696">
        <v>15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11</v>
      </c>
      <c r="AB696">
        <v>5</v>
      </c>
      <c r="AC696" t="s">
        <v>1224</v>
      </c>
      <c r="AD696">
        <v>150</v>
      </c>
      <c r="AE696">
        <v>49</v>
      </c>
    </row>
    <row r="697" spans="1:31">
      <c r="A697" s="1">
        <v>793</v>
      </c>
      <c r="B697" s="1" t="s">
        <v>1229</v>
      </c>
      <c r="C697" t="s">
        <v>1225</v>
      </c>
      <c r="D697">
        <v>2250</v>
      </c>
      <c r="E697">
        <v>1</v>
      </c>
      <c r="F697">
        <v>4</v>
      </c>
      <c r="G697" t="s">
        <v>132</v>
      </c>
      <c r="H697">
        <v>100</v>
      </c>
      <c r="I697">
        <v>8000</v>
      </c>
      <c r="J697">
        <v>0</v>
      </c>
      <c r="K697"/>
      <c r="L697"/>
      <c r="M697">
        <v>10</v>
      </c>
      <c r="N697">
        <v>17</v>
      </c>
      <c r="O697">
        <v>45</v>
      </c>
      <c r="P697">
        <v>27</v>
      </c>
      <c r="Q697">
        <v>5</v>
      </c>
      <c r="R697">
        <v>50</v>
      </c>
      <c r="S697">
        <v>0.55000000000000004</v>
      </c>
      <c r="T697">
        <v>2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13</v>
      </c>
      <c r="AB697">
        <v>4</v>
      </c>
      <c r="AC697" t="s">
        <v>1226</v>
      </c>
      <c r="AD697">
        <v>75</v>
      </c>
      <c r="AE697">
        <v>52</v>
      </c>
    </row>
    <row r="698" spans="1:31">
      <c r="A698" s="1">
        <v>794</v>
      </c>
      <c r="B698" s="1" t="s">
        <v>1229</v>
      </c>
      <c r="C698" t="s">
        <v>1227</v>
      </c>
      <c r="D698">
        <v>2150</v>
      </c>
      <c r="E698">
        <v>1</v>
      </c>
      <c r="F698">
        <v>4</v>
      </c>
      <c r="G698" t="s">
        <v>132</v>
      </c>
      <c r="H698">
        <v>100</v>
      </c>
      <c r="I698">
        <v>8000</v>
      </c>
      <c r="J698">
        <v>0</v>
      </c>
      <c r="K698"/>
      <c r="L698"/>
      <c r="M698">
        <v>10</v>
      </c>
      <c r="N698">
        <v>17</v>
      </c>
      <c r="O698">
        <v>41</v>
      </c>
      <c r="P698">
        <v>27</v>
      </c>
      <c r="Q698">
        <v>5</v>
      </c>
      <c r="R698">
        <v>50</v>
      </c>
      <c r="S698">
        <v>0.55000000000000004</v>
      </c>
      <c r="T698">
        <v>2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13</v>
      </c>
      <c r="AB698">
        <v>4</v>
      </c>
      <c r="AC698" t="s">
        <v>1228</v>
      </c>
      <c r="AD698">
        <v>75</v>
      </c>
      <c r="AE698">
        <v>52</v>
      </c>
    </row>
    <row r="699" spans="1:31">
      <c r="A699" s="1">
        <v>795</v>
      </c>
      <c r="B699" s="1" t="s">
        <v>1271</v>
      </c>
      <c r="C699" t="s">
        <v>1230</v>
      </c>
      <c r="D699">
        <v>10000</v>
      </c>
      <c r="E699">
        <v>0</v>
      </c>
      <c r="F699">
        <v>0</v>
      </c>
      <c r="G699" t="s">
        <v>11</v>
      </c>
      <c r="H699">
        <v>300</v>
      </c>
      <c r="I699">
        <v>18000</v>
      </c>
      <c r="J699">
        <v>0</v>
      </c>
      <c r="K699"/>
      <c r="L699"/>
      <c r="M699">
        <v>5</v>
      </c>
      <c r="N699">
        <v>6</v>
      </c>
      <c r="O699">
        <v>1</v>
      </c>
      <c r="P699">
        <v>14</v>
      </c>
      <c r="Q699">
        <v>15</v>
      </c>
      <c r="R699">
        <v>18</v>
      </c>
      <c r="S699">
        <v>0.75</v>
      </c>
      <c r="T699">
        <v>1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13</v>
      </c>
      <c r="AB699">
        <v>2</v>
      </c>
      <c r="AC699" t="s">
        <v>1231</v>
      </c>
      <c r="AD699">
        <v>85</v>
      </c>
      <c r="AE699">
        <v>33</v>
      </c>
    </row>
    <row r="700" spans="1:31">
      <c r="A700" s="1">
        <v>796</v>
      </c>
      <c r="B700" s="1" t="s">
        <v>1271</v>
      </c>
      <c r="C700" t="s">
        <v>1232</v>
      </c>
      <c r="D700">
        <v>10000</v>
      </c>
      <c r="E700">
        <v>0</v>
      </c>
      <c r="F700">
        <v>0</v>
      </c>
      <c r="G700" t="s">
        <v>11</v>
      </c>
      <c r="H700">
        <v>300</v>
      </c>
      <c r="I700">
        <v>18000</v>
      </c>
      <c r="J700">
        <v>0</v>
      </c>
      <c r="K700"/>
      <c r="L700"/>
      <c r="M700">
        <v>7</v>
      </c>
      <c r="N700">
        <v>17</v>
      </c>
      <c r="O700">
        <v>8</v>
      </c>
      <c r="P700">
        <v>22</v>
      </c>
      <c r="Q700">
        <v>4</v>
      </c>
      <c r="R700">
        <v>18</v>
      </c>
      <c r="S700">
        <v>0.65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 t="s">
        <v>1233</v>
      </c>
      <c r="AD700">
        <v>0</v>
      </c>
      <c r="AE700">
        <v>39</v>
      </c>
    </row>
    <row r="701" spans="1:31">
      <c r="A701" s="1">
        <v>797</v>
      </c>
      <c r="B701" s="1" t="s">
        <v>1271</v>
      </c>
      <c r="C701" t="s">
        <v>1234</v>
      </c>
      <c r="D701">
        <v>10000</v>
      </c>
      <c r="E701">
        <v>0</v>
      </c>
      <c r="F701">
        <v>0</v>
      </c>
      <c r="G701" t="s">
        <v>11</v>
      </c>
      <c r="H701">
        <v>200</v>
      </c>
      <c r="I701">
        <v>12000</v>
      </c>
      <c r="J701">
        <v>0</v>
      </c>
      <c r="K701"/>
      <c r="L701"/>
      <c r="M701">
        <v>14</v>
      </c>
      <c r="N701">
        <v>14</v>
      </c>
      <c r="O701">
        <v>1</v>
      </c>
      <c r="P701">
        <v>25</v>
      </c>
      <c r="Q701">
        <v>6</v>
      </c>
      <c r="R701">
        <v>29</v>
      </c>
      <c r="S701">
        <v>0.5</v>
      </c>
      <c r="T701">
        <v>3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13</v>
      </c>
      <c r="AB701">
        <v>3</v>
      </c>
      <c r="AC701" t="s">
        <v>1235</v>
      </c>
      <c r="AD701">
        <v>85</v>
      </c>
      <c r="AE701">
        <v>51</v>
      </c>
    </row>
    <row r="702" spans="1:31">
      <c r="A702" s="1">
        <v>798</v>
      </c>
      <c r="B702" s="1" t="s">
        <v>1271</v>
      </c>
      <c r="C702" t="s">
        <v>1236</v>
      </c>
      <c r="D702">
        <v>10000</v>
      </c>
      <c r="E702">
        <v>0</v>
      </c>
      <c r="F702">
        <v>0</v>
      </c>
      <c r="G702" t="s">
        <v>11</v>
      </c>
      <c r="H702">
        <v>300</v>
      </c>
      <c r="I702">
        <v>18000</v>
      </c>
      <c r="J702">
        <v>0</v>
      </c>
      <c r="K702"/>
      <c r="L702"/>
      <c r="M702">
        <v>8</v>
      </c>
      <c r="N702">
        <v>19</v>
      </c>
      <c r="O702">
        <v>15</v>
      </c>
      <c r="P702">
        <v>24</v>
      </c>
      <c r="Q702">
        <v>4</v>
      </c>
      <c r="R702">
        <v>19</v>
      </c>
      <c r="S702">
        <v>0.65</v>
      </c>
      <c r="T702">
        <v>1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13</v>
      </c>
      <c r="AB702">
        <v>2</v>
      </c>
      <c r="AC702" t="s">
        <v>1237</v>
      </c>
      <c r="AD702">
        <v>85</v>
      </c>
      <c r="AE702">
        <v>45</v>
      </c>
    </row>
    <row r="703" spans="1:31">
      <c r="A703" s="1">
        <v>799</v>
      </c>
      <c r="B703" s="1" t="s">
        <v>1271</v>
      </c>
      <c r="C703" t="s">
        <v>1238</v>
      </c>
      <c r="D703">
        <v>10000</v>
      </c>
      <c r="E703">
        <v>0</v>
      </c>
      <c r="F703">
        <v>0</v>
      </c>
      <c r="G703" t="s">
        <v>11</v>
      </c>
      <c r="H703">
        <v>300</v>
      </c>
      <c r="I703">
        <v>18000</v>
      </c>
      <c r="J703">
        <v>0</v>
      </c>
      <c r="K703"/>
      <c r="L703"/>
      <c r="M703">
        <v>8</v>
      </c>
      <c r="N703">
        <v>19</v>
      </c>
      <c r="O703">
        <v>20</v>
      </c>
      <c r="P703">
        <v>24</v>
      </c>
      <c r="Q703">
        <v>4</v>
      </c>
      <c r="R703">
        <v>19</v>
      </c>
      <c r="S703">
        <v>0.65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 t="s">
        <v>1239</v>
      </c>
      <c r="AD703">
        <v>0</v>
      </c>
      <c r="AE703">
        <v>45</v>
      </c>
    </row>
    <row r="704" spans="1:31">
      <c r="A704" s="1">
        <v>800</v>
      </c>
      <c r="B704" s="1" t="s">
        <v>1271</v>
      </c>
      <c r="C704" t="s">
        <v>1240</v>
      </c>
      <c r="D704">
        <v>10000</v>
      </c>
      <c r="E704">
        <v>0</v>
      </c>
      <c r="F704">
        <v>0</v>
      </c>
      <c r="G704" t="s">
        <v>11</v>
      </c>
      <c r="H704">
        <v>200</v>
      </c>
      <c r="I704">
        <v>12000</v>
      </c>
      <c r="J704">
        <v>0</v>
      </c>
      <c r="K704"/>
      <c r="L704"/>
      <c r="M704">
        <v>8</v>
      </c>
      <c r="N704">
        <v>19</v>
      </c>
      <c r="O704">
        <v>20</v>
      </c>
      <c r="P704">
        <v>24</v>
      </c>
      <c r="Q704">
        <v>4</v>
      </c>
      <c r="R704">
        <v>19</v>
      </c>
      <c r="S704">
        <v>0.65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 t="s">
        <v>1241</v>
      </c>
      <c r="AD704">
        <v>0</v>
      </c>
      <c r="AE704">
        <v>48</v>
      </c>
    </row>
    <row r="705" spans="1:31">
      <c r="A705" s="1">
        <v>801</v>
      </c>
      <c r="B705" s="1" t="s">
        <v>1271</v>
      </c>
      <c r="C705" t="s">
        <v>1242</v>
      </c>
      <c r="D705">
        <v>10000</v>
      </c>
      <c r="E705">
        <v>0</v>
      </c>
      <c r="F705">
        <v>0</v>
      </c>
      <c r="G705" t="s">
        <v>11</v>
      </c>
      <c r="H705">
        <v>200</v>
      </c>
      <c r="I705">
        <v>12000</v>
      </c>
      <c r="J705">
        <v>0</v>
      </c>
      <c r="K705"/>
      <c r="L705"/>
      <c r="M705">
        <v>7</v>
      </c>
      <c r="N705">
        <v>9</v>
      </c>
      <c r="O705">
        <v>20</v>
      </c>
      <c r="P705">
        <v>18</v>
      </c>
      <c r="Q705">
        <v>13</v>
      </c>
      <c r="R705">
        <v>26</v>
      </c>
      <c r="S705">
        <v>0.5</v>
      </c>
      <c r="T705">
        <v>1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13</v>
      </c>
      <c r="AB705">
        <v>2</v>
      </c>
      <c r="AC705" t="s">
        <v>1243</v>
      </c>
      <c r="AD705">
        <v>85</v>
      </c>
      <c r="AE705">
        <v>45</v>
      </c>
    </row>
    <row r="706" spans="1:31">
      <c r="A706" s="1">
        <v>802</v>
      </c>
      <c r="B706" s="1" t="s">
        <v>1271</v>
      </c>
      <c r="C706" t="s">
        <v>1244</v>
      </c>
      <c r="D706">
        <v>10000</v>
      </c>
      <c r="E706">
        <v>0</v>
      </c>
      <c r="F706">
        <v>0</v>
      </c>
      <c r="G706" t="s">
        <v>11</v>
      </c>
      <c r="H706">
        <v>200</v>
      </c>
      <c r="I706">
        <v>12000</v>
      </c>
      <c r="J706">
        <v>0</v>
      </c>
      <c r="K706"/>
      <c r="L706"/>
      <c r="M706">
        <v>17</v>
      </c>
      <c r="N706">
        <v>13</v>
      </c>
      <c r="O706">
        <v>10</v>
      </c>
      <c r="P706">
        <v>32</v>
      </c>
      <c r="Q706">
        <v>2</v>
      </c>
      <c r="R706">
        <v>28</v>
      </c>
      <c r="S706">
        <v>0.65</v>
      </c>
      <c r="T706">
        <v>1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13</v>
      </c>
      <c r="AB706">
        <v>3</v>
      </c>
      <c r="AC706" t="s">
        <v>1245</v>
      </c>
      <c r="AD706">
        <v>85</v>
      </c>
      <c r="AE706">
        <v>51</v>
      </c>
    </row>
    <row r="707" spans="1:31">
      <c r="A707" s="1">
        <v>803</v>
      </c>
      <c r="B707" s="1" t="s">
        <v>1271</v>
      </c>
      <c r="C707" t="s">
        <v>1246</v>
      </c>
      <c r="D707">
        <v>10000</v>
      </c>
      <c r="E707">
        <v>0</v>
      </c>
      <c r="F707">
        <v>0</v>
      </c>
      <c r="G707" t="s">
        <v>11</v>
      </c>
      <c r="H707">
        <v>200</v>
      </c>
      <c r="I707">
        <v>12000</v>
      </c>
      <c r="J707">
        <v>0</v>
      </c>
      <c r="K707"/>
      <c r="L707"/>
      <c r="M707">
        <v>13</v>
      </c>
      <c r="N707">
        <v>11</v>
      </c>
      <c r="O707">
        <v>30</v>
      </c>
      <c r="P707">
        <v>28</v>
      </c>
      <c r="Q707">
        <v>2</v>
      </c>
      <c r="R707">
        <v>19</v>
      </c>
      <c r="S707">
        <v>0.65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 t="s">
        <v>1247</v>
      </c>
      <c r="AD707">
        <v>0</v>
      </c>
      <c r="AE707">
        <v>48</v>
      </c>
    </row>
    <row r="708" spans="1:31">
      <c r="A708" s="1">
        <v>804</v>
      </c>
      <c r="B708" s="1" t="s">
        <v>1271</v>
      </c>
      <c r="C708" t="s">
        <v>1248</v>
      </c>
      <c r="D708">
        <v>10000</v>
      </c>
      <c r="E708">
        <v>0</v>
      </c>
      <c r="F708">
        <v>0</v>
      </c>
      <c r="G708" t="s">
        <v>11</v>
      </c>
      <c r="H708">
        <v>200</v>
      </c>
      <c r="I708">
        <v>12000</v>
      </c>
      <c r="J708">
        <v>0</v>
      </c>
      <c r="K708"/>
      <c r="L708"/>
      <c r="M708">
        <v>8</v>
      </c>
      <c r="N708">
        <v>19</v>
      </c>
      <c r="O708">
        <v>35</v>
      </c>
      <c r="P708">
        <v>24</v>
      </c>
      <c r="Q708">
        <v>4</v>
      </c>
      <c r="R708">
        <v>19</v>
      </c>
      <c r="S708">
        <v>0.65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 t="s">
        <v>1249</v>
      </c>
      <c r="AD708">
        <v>0</v>
      </c>
      <c r="AE708">
        <v>51</v>
      </c>
    </row>
    <row r="709" spans="1:31">
      <c r="A709" s="1">
        <v>805</v>
      </c>
      <c r="B709" s="1" t="s">
        <v>1271</v>
      </c>
      <c r="C709" t="s">
        <v>1250</v>
      </c>
      <c r="D709">
        <v>10000</v>
      </c>
      <c r="E709">
        <v>0</v>
      </c>
      <c r="F709">
        <v>0</v>
      </c>
      <c r="G709" t="s">
        <v>610</v>
      </c>
      <c r="H709">
        <v>175</v>
      </c>
      <c r="I709">
        <v>10500</v>
      </c>
      <c r="J709">
        <v>0</v>
      </c>
      <c r="K709"/>
      <c r="L709"/>
      <c r="M709">
        <v>5</v>
      </c>
      <c r="N709">
        <v>6</v>
      </c>
      <c r="O709">
        <v>1</v>
      </c>
      <c r="P709">
        <v>16</v>
      </c>
      <c r="Q709">
        <v>12</v>
      </c>
      <c r="R709">
        <v>24</v>
      </c>
      <c r="S709">
        <v>0.75</v>
      </c>
      <c r="T709">
        <v>6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15</v>
      </c>
      <c r="AB709">
        <v>5</v>
      </c>
      <c r="AC709" t="s">
        <v>1251</v>
      </c>
      <c r="AD709">
        <v>80</v>
      </c>
      <c r="AE709">
        <v>30</v>
      </c>
    </row>
    <row r="710" spans="1:31">
      <c r="A710" s="1">
        <v>806</v>
      </c>
      <c r="B710" s="1" t="s">
        <v>1271</v>
      </c>
      <c r="C710" t="s">
        <v>1252</v>
      </c>
      <c r="D710">
        <v>10000</v>
      </c>
      <c r="E710">
        <v>0</v>
      </c>
      <c r="F710">
        <v>0</v>
      </c>
      <c r="G710" t="s">
        <v>610</v>
      </c>
      <c r="H710">
        <v>175</v>
      </c>
      <c r="I710">
        <v>10500</v>
      </c>
      <c r="J710">
        <v>0</v>
      </c>
      <c r="K710"/>
      <c r="L710"/>
      <c r="M710">
        <v>5</v>
      </c>
      <c r="N710">
        <v>6</v>
      </c>
      <c r="O710">
        <v>1</v>
      </c>
      <c r="P710">
        <v>18</v>
      </c>
      <c r="Q710">
        <v>1</v>
      </c>
      <c r="R710">
        <v>10</v>
      </c>
      <c r="S710">
        <v>0.4</v>
      </c>
      <c r="T710">
        <v>20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5</v>
      </c>
      <c r="AB710">
        <v>6</v>
      </c>
      <c r="AC710" t="s">
        <v>759</v>
      </c>
      <c r="AD710">
        <v>190</v>
      </c>
      <c r="AE710">
        <v>30</v>
      </c>
    </row>
    <row r="711" spans="1:31">
      <c r="A711" s="1">
        <v>807</v>
      </c>
      <c r="B711" s="1" t="s">
        <v>1271</v>
      </c>
      <c r="C711" t="s">
        <v>1253</v>
      </c>
      <c r="D711">
        <v>10000</v>
      </c>
      <c r="E711">
        <v>0</v>
      </c>
      <c r="F711">
        <v>0</v>
      </c>
      <c r="G711" t="s">
        <v>610</v>
      </c>
      <c r="H711">
        <v>175</v>
      </c>
      <c r="I711">
        <v>10500</v>
      </c>
      <c r="J711">
        <v>0</v>
      </c>
      <c r="K711"/>
      <c r="L711"/>
      <c r="M711">
        <v>5</v>
      </c>
      <c r="N711">
        <v>2</v>
      </c>
      <c r="O711">
        <v>1</v>
      </c>
      <c r="P711">
        <v>16</v>
      </c>
      <c r="Q711">
        <v>12</v>
      </c>
      <c r="R711">
        <v>24</v>
      </c>
      <c r="S711">
        <v>0.15</v>
      </c>
      <c r="T711">
        <v>15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12</v>
      </c>
      <c r="AB711">
        <v>2</v>
      </c>
      <c r="AC711" t="s">
        <v>1254</v>
      </c>
      <c r="AD711">
        <v>155</v>
      </c>
      <c r="AE711">
        <v>30</v>
      </c>
    </row>
    <row r="712" spans="1:31">
      <c r="A712" s="1">
        <v>808</v>
      </c>
      <c r="B712" s="1" t="s">
        <v>1271</v>
      </c>
      <c r="C712" t="s">
        <v>1255</v>
      </c>
      <c r="D712">
        <v>10000</v>
      </c>
      <c r="E712">
        <v>0</v>
      </c>
      <c r="F712">
        <v>0</v>
      </c>
      <c r="G712" t="s">
        <v>610</v>
      </c>
      <c r="H712">
        <v>175</v>
      </c>
      <c r="I712">
        <v>10500</v>
      </c>
      <c r="J712">
        <v>0</v>
      </c>
      <c r="K712"/>
      <c r="L712"/>
      <c r="M712">
        <v>7</v>
      </c>
      <c r="N712">
        <v>14</v>
      </c>
      <c r="O712">
        <v>8</v>
      </c>
      <c r="P712">
        <v>22</v>
      </c>
      <c r="Q712">
        <v>4</v>
      </c>
      <c r="R712">
        <v>18</v>
      </c>
      <c r="S712">
        <v>0.4</v>
      </c>
      <c r="T712">
        <v>20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5</v>
      </c>
      <c r="AB712">
        <v>6</v>
      </c>
      <c r="AC712" t="s">
        <v>1256</v>
      </c>
      <c r="AD712">
        <v>190</v>
      </c>
      <c r="AE712">
        <v>36</v>
      </c>
    </row>
    <row r="713" spans="1:31">
      <c r="A713" s="1">
        <v>809</v>
      </c>
      <c r="B713" s="1" t="s">
        <v>1271</v>
      </c>
      <c r="C713" t="s">
        <v>1257</v>
      </c>
      <c r="D713">
        <v>10000</v>
      </c>
      <c r="E713">
        <v>0</v>
      </c>
      <c r="F713">
        <v>0</v>
      </c>
      <c r="G713" t="s">
        <v>610</v>
      </c>
      <c r="H713">
        <v>175</v>
      </c>
      <c r="I713">
        <v>10500</v>
      </c>
      <c r="J713">
        <v>0</v>
      </c>
      <c r="K713"/>
      <c r="L713"/>
      <c r="M713">
        <v>11</v>
      </c>
      <c r="N713">
        <v>9</v>
      </c>
      <c r="O713">
        <v>10</v>
      </c>
      <c r="P713">
        <v>26</v>
      </c>
      <c r="Q713">
        <v>2</v>
      </c>
      <c r="R713">
        <v>18</v>
      </c>
      <c r="S713">
        <v>0.5</v>
      </c>
      <c r="T713">
        <v>6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15</v>
      </c>
      <c r="AB713">
        <v>6</v>
      </c>
      <c r="AC713" t="s">
        <v>1258</v>
      </c>
      <c r="AD713">
        <v>85</v>
      </c>
      <c r="AE713">
        <v>36</v>
      </c>
    </row>
    <row r="714" spans="1:31">
      <c r="A714" s="1">
        <v>810</v>
      </c>
      <c r="B714" s="1" t="s">
        <v>1271</v>
      </c>
      <c r="C714" t="s">
        <v>1259</v>
      </c>
      <c r="D714">
        <v>10000</v>
      </c>
      <c r="E714">
        <v>0</v>
      </c>
      <c r="F714">
        <v>0</v>
      </c>
      <c r="G714" t="s">
        <v>132</v>
      </c>
      <c r="H714">
        <v>120</v>
      </c>
      <c r="I714">
        <v>9600</v>
      </c>
      <c r="J714">
        <v>0</v>
      </c>
      <c r="K714"/>
      <c r="L714"/>
      <c r="M714">
        <v>8</v>
      </c>
      <c r="N714">
        <v>13</v>
      </c>
      <c r="O714">
        <v>11</v>
      </c>
      <c r="P714">
        <v>26</v>
      </c>
      <c r="Q714">
        <v>5</v>
      </c>
      <c r="R714">
        <v>47</v>
      </c>
      <c r="S714">
        <v>0.55000000000000004</v>
      </c>
      <c r="T714">
        <v>6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15</v>
      </c>
      <c r="AB714">
        <v>6</v>
      </c>
      <c r="AC714" t="s">
        <v>1260</v>
      </c>
      <c r="AD714">
        <v>85</v>
      </c>
      <c r="AE714">
        <v>39</v>
      </c>
    </row>
    <row r="715" spans="1:31">
      <c r="A715" s="1">
        <v>811</v>
      </c>
      <c r="B715" s="1" t="s">
        <v>1271</v>
      </c>
      <c r="C715" t="s">
        <v>1261</v>
      </c>
      <c r="D715">
        <v>10000</v>
      </c>
      <c r="E715">
        <v>0</v>
      </c>
      <c r="F715">
        <v>0</v>
      </c>
      <c r="G715" t="s">
        <v>132</v>
      </c>
      <c r="H715">
        <v>100</v>
      </c>
      <c r="I715">
        <v>8000</v>
      </c>
      <c r="J715">
        <v>0</v>
      </c>
      <c r="K715"/>
      <c r="L715"/>
      <c r="M715">
        <v>9</v>
      </c>
      <c r="N715">
        <v>15</v>
      </c>
      <c r="O715">
        <v>23</v>
      </c>
      <c r="P715">
        <v>26</v>
      </c>
      <c r="Q715">
        <v>5</v>
      </c>
      <c r="R715">
        <v>48</v>
      </c>
      <c r="S715">
        <v>0.55000000000000004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 t="s">
        <v>1262</v>
      </c>
      <c r="AD715">
        <v>0</v>
      </c>
      <c r="AE715">
        <v>48</v>
      </c>
    </row>
    <row r="716" spans="1:31">
      <c r="A716" s="1">
        <v>812</v>
      </c>
      <c r="B716" s="1" t="s">
        <v>1271</v>
      </c>
      <c r="C716" t="s">
        <v>1263</v>
      </c>
      <c r="D716">
        <v>10000</v>
      </c>
      <c r="E716">
        <v>0</v>
      </c>
      <c r="F716">
        <v>0</v>
      </c>
      <c r="G716" t="s">
        <v>132</v>
      </c>
      <c r="H716">
        <v>100</v>
      </c>
      <c r="I716">
        <v>8000</v>
      </c>
      <c r="J716">
        <v>0</v>
      </c>
      <c r="K716"/>
      <c r="L716"/>
      <c r="M716">
        <v>10</v>
      </c>
      <c r="N716">
        <v>17</v>
      </c>
      <c r="O716">
        <v>38</v>
      </c>
      <c r="P716">
        <v>27</v>
      </c>
      <c r="Q716">
        <v>5</v>
      </c>
      <c r="R716">
        <v>50</v>
      </c>
      <c r="S716">
        <v>0.55000000000000004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 t="s">
        <v>1264</v>
      </c>
      <c r="AD716">
        <v>0</v>
      </c>
      <c r="AE716">
        <v>51</v>
      </c>
    </row>
    <row r="717" spans="1:31">
      <c r="A717" s="1">
        <v>813</v>
      </c>
      <c r="B717" s="1" t="s">
        <v>1271</v>
      </c>
      <c r="C717" t="s">
        <v>1265</v>
      </c>
      <c r="D717">
        <v>10000</v>
      </c>
      <c r="E717">
        <v>0</v>
      </c>
      <c r="F717">
        <v>0</v>
      </c>
      <c r="G717" t="s">
        <v>11</v>
      </c>
      <c r="H717">
        <v>200</v>
      </c>
      <c r="I717">
        <v>12000</v>
      </c>
      <c r="J717">
        <v>0</v>
      </c>
      <c r="K717"/>
      <c r="L717"/>
      <c r="M717">
        <v>8</v>
      </c>
      <c r="N717">
        <v>18</v>
      </c>
      <c r="O717">
        <v>25</v>
      </c>
      <c r="P717">
        <v>24</v>
      </c>
      <c r="Q717">
        <v>4</v>
      </c>
      <c r="R717">
        <v>19</v>
      </c>
      <c r="S717">
        <v>0.5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 t="s">
        <v>1241</v>
      </c>
      <c r="AD717">
        <v>0</v>
      </c>
      <c r="AE717">
        <v>48</v>
      </c>
    </row>
    <row r="718" spans="1:31">
      <c r="A718" s="1">
        <v>814</v>
      </c>
      <c r="B718" s="1" t="s">
        <v>1271</v>
      </c>
      <c r="C718" t="s">
        <v>1266</v>
      </c>
      <c r="D718">
        <v>10000</v>
      </c>
      <c r="E718">
        <v>0</v>
      </c>
      <c r="F718">
        <v>0</v>
      </c>
      <c r="G718" t="s">
        <v>11</v>
      </c>
      <c r="H718">
        <v>200</v>
      </c>
      <c r="I718">
        <v>12000</v>
      </c>
      <c r="J718">
        <v>0</v>
      </c>
      <c r="K718"/>
      <c r="L718"/>
      <c r="M718">
        <v>15</v>
      </c>
      <c r="N718">
        <v>12</v>
      </c>
      <c r="O718">
        <v>38</v>
      </c>
      <c r="P718">
        <v>30</v>
      </c>
      <c r="Q718">
        <v>2</v>
      </c>
      <c r="R718">
        <v>21</v>
      </c>
      <c r="S718">
        <v>0.65</v>
      </c>
      <c r="T718">
        <v>1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13</v>
      </c>
      <c r="AB718">
        <v>3</v>
      </c>
      <c r="AC718" t="s">
        <v>1247</v>
      </c>
      <c r="AD718">
        <v>85</v>
      </c>
      <c r="AE718">
        <v>51</v>
      </c>
    </row>
    <row r="719" spans="1:31">
      <c r="A719" s="1">
        <v>815</v>
      </c>
      <c r="B719" s="1" t="s">
        <v>1271</v>
      </c>
      <c r="C719" t="s">
        <v>1267</v>
      </c>
      <c r="D719">
        <v>10000</v>
      </c>
      <c r="E719">
        <v>0</v>
      </c>
      <c r="F719">
        <v>0</v>
      </c>
      <c r="G719" t="s">
        <v>11</v>
      </c>
      <c r="H719">
        <v>200</v>
      </c>
      <c r="I719">
        <v>12000</v>
      </c>
      <c r="J719">
        <v>0</v>
      </c>
      <c r="K719"/>
      <c r="L719"/>
      <c r="M719">
        <v>9</v>
      </c>
      <c r="N719">
        <v>20</v>
      </c>
      <c r="O719">
        <v>38</v>
      </c>
      <c r="P719">
        <v>26</v>
      </c>
      <c r="Q719">
        <v>4</v>
      </c>
      <c r="R719">
        <v>21</v>
      </c>
      <c r="S719">
        <v>0.5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 t="s">
        <v>1249</v>
      </c>
      <c r="AD719">
        <v>0</v>
      </c>
      <c r="AE719">
        <v>51</v>
      </c>
    </row>
    <row r="720" spans="1:31">
      <c r="A720" s="1">
        <v>816</v>
      </c>
      <c r="B720" s="1" t="s">
        <v>1271</v>
      </c>
      <c r="C720" t="s">
        <v>1268</v>
      </c>
      <c r="D720">
        <v>10000</v>
      </c>
      <c r="E720">
        <v>0</v>
      </c>
      <c r="F720">
        <v>0</v>
      </c>
      <c r="G720" t="s">
        <v>132</v>
      </c>
      <c r="H720">
        <v>100</v>
      </c>
      <c r="I720">
        <v>8000</v>
      </c>
      <c r="J720">
        <v>0</v>
      </c>
      <c r="K720"/>
      <c r="L720"/>
      <c r="M720">
        <v>12</v>
      </c>
      <c r="N720">
        <v>18</v>
      </c>
      <c r="O720">
        <v>38</v>
      </c>
      <c r="P720">
        <v>27</v>
      </c>
      <c r="Q720">
        <v>6</v>
      </c>
      <c r="R720">
        <v>52</v>
      </c>
      <c r="S720">
        <v>0.55000000000000004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 t="s">
        <v>1269</v>
      </c>
      <c r="AD720">
        <v>0</v>
      </c>
      <c r="AE720">
        <v>51</v>
      </c>
    </row>
    <row r="721" spans="1:31">
      <c r="A721" s="1">
        <v>817</v>
      </c>
      <c r="B721" s="1" t="s">
        <v>1271</v>
      </c>
      <c r="C721" t="s">
        <v>1270</v>
      </c>
      <c r="D721">
        <v>10000</v>
      </c>
      <c r="E721">
        <v>0</v>
      </c>
      <c r="F721">
        <v>0</v>
      </c>
      <c r="G721" t="s">
        <v>132</v>
      </c>
      <c r="H721">
        <v>100</v>
      </c>
      <c r="I721">
        <v>8000</v>
      </c>
      <c r="J721">
        <v>0</v>
      </c>
      <c r="K721"/>
      <c r="L721"/>
      <c r="M721">
        <v>12</v>
      </c>
      <c r="N721">
        <v>18</v>
      </c>
      <c r="O721">
        <v>41</v>
      </c>
      <c r="P721">
        <v>27</v>
      </c>
      <c r="Q721">
        <v>6</v>
      </c>
      <c r="R721">
        <v>52</v>
      </c>
      <c r="S721">
        <v>0.55000000000000004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 t="s">
        <v>1264</v>
      </c>
      <c r="AD721">
        <v>0</v>
      </c>
      <c r="AE721">
        <v>51</v>
      </c>
    </row>
    <row r="722" spans="1:31">
      <c r="A722" s="1">
        <v>818</v>
      </c>
      <c r="B722" s="1" t="s">
        <v>1318</v>
      </c>
      <c r="C722" t="s">
        <v>1272</v>
      </c>
      <c r="D722">
        <v>355</v>
      </c>
      <c r="E722">
        <v>0</v>
      </c>
      <c r="F722">
        <v>0</v>
      </c>
      <c r="G722" t="s">
        <v>11</v>
      </c>
      <c r="H722">
        <v>300</v>
      </c>
      <c r="I722">
        <v>18000</v>
      </c>
      <c r="J722">
        <v>0</v>
      </c>
      <c r="K722"/>
      <c r="L722"/>
      <c r="M722">
        <v>6</v>
      </c>
      <c r="N722">
        <v>12</v>
      </c>
      <c r="O722">
        <v>1</v>
      </c>
      <c r="P722">
        <v>20</v>
      </c>
      <c r="Q722">
        <v>3</v>
      </c>
      <c r="R722">
        <v>16</v>
      </c>
      <c r="S722">
        <v>0.75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 t="s">
        <v>1273</v>
      </c>
      <c r="AD722">
        <v>0</v>
      </c>
      <c r="AE722">
        <v>33</v>
      </c>
    </row>
    <row r="723" spans="1:31">
      <c r="A723" s="1">
        <v>819</v>
      </c>
      <c r="B723" s="1" t="s">
        <v>1318</v>
      </c>
      <c r="C723" t="s">
        <v>1274</v>
      </c>
      <c r="D723">
        <v>435</v>
      </c>
      <c r="E723">
        <v>0</v>
      </c>
      <c r="F723">
        <v>0</v>
      </c>
      <c r="G723" t="s">
        <v>11</v>
      </c>
      <c r="H723">
        <v>300</v>
      </c>
      <c r="I723">
        <v>18000</v>
      </c>
      <c r="J723">
        <v>0</v>
      </c>
      <c r="K723"/>
      <c r="L723"/>
      <c r="M723">
        <v>6</v>
      </c>
      <c r="N723">
        <v>12</v>
      </c>
      <c r="O723">
        <v>8</v>
      </c>
      <c r="P723">
        <v>20</v>
      </c>
      <c r="Q723">
        <v>3</v>
      </c>
      <c r="R723">
        <v>16</v>
      </c>
      <c r="S723">
        <v>0.75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 t="s">
        <v>1275</v>
      </c>
      <c r="AD723">
        <v>0</v>
      </c>
      <c r="AE723">
        <v>39</v>
      </c>
    </row>
    <row r="724" spans="1:31">
      <c r="A724" s="1">
        <v>820</v>
      </c>
      <c r="B724" s="1" t="s">
        <v>1318</v>
      </c>
      <c r="C724" t="s">
        <v>1276</v>
      </c>
      <c r="D724">
        <v>785</v>
      </c>
      <c r="E724">
        <v>0</v>
      </c>
      <c r="F724">
        <v>0</v>
      </c>
      <c r="G724" t="s">
        <v>11</v>
      </c>
      <c r="H724">
        <v>300</v>
      </c>
      <c r="I724">
        <v>18000</v>
      </c>
      <c r="J724">
        <v>0</v>
      </c>
      <c r="K724"/>
      <c r="L724"/>
      <c r="M724">
        <v>7</v>
      </c>
      <c r="N724">
        <v>17</v>
      </c>
      <c r="O724">
        <v>15</v>
      </c>
      <c r="P724">
        <v>22</v>
      </c>
      <c r="Q724">
        <v>4</v>
      </c>
      <c r="R724">
        <v>18</v>
      </c>
      <c r="S724">
        <v>0.65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 t="s">
        <v>1277</v>
      </c>
      <c r="AD724">
        <v>0</v>
      </c>
      <c r="AE724">
        <v>45</v>
      </c>
    </row>
    <row r="725" spans="1:31">
      <c r="A725" s="1">
        <v>821</v>
      </c>
      <c r="B725" s="1" t="s">
        <v>1318</v>
      </c>
      <c r="C725" t="s">
        <v>1278</v>
      </c>
      <c r="D725">
        <v>785</v>
      </c>
      <c r="E725">
        <v>0</v>
      </c>
      <c r="F725">
        <v>0</v>
      </c>
      <c r="G725" t="s">
        <v>11</v>
      </c>
      <c r="H725">
        <v>200</v>
      </c>
      <c r="I725">
        <v>12000</v>
      </c>
      <c r="J725">
        <v>0</v>
      </c>
      <c r="K725"/>
      <c r="L725"/>
      <c r="M725">
        <v>7</v>
      </c>
      <c r="N725">
        <v>17</v>
      </c>
      <c r="O725">
        <v>15</v>
      </c>
      <c r="P725">
        <v>22</v>
      </c>
      <c r="Q725">
        <v>4</v>
      </c>
      <c r="R725">
        <v>18</v>
      </c>
      <c r="S725">
        <v>0.65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 t="s">
        <v>1279</v>
      </c>
      <c r="AD725">
        <v>0</v>
      </c>
      <c r="AE725">
        <v>42</v>
      </c>
    </row>
    <row r="726" spans="1:31">
      <c r="A726" s="1">
        <v>822</v>
      </c>
      <c r="B726" s="1" t="s">
        <v>1318</v>
      </c>
      <c r="C726" t="s">
        <v>1280</v>
      </c>
      <c r="D726">
        <v>1400</v>
      </c>
      <c r="E726">
        <v>0</v>
      </c>
      <c r="F726">
        <v>0</v>
      </c>
      <c r="G726" t="s">
        <v>11</v>
      </c>
      <c r="H726">
        <v>200</v>
      </c>
      <c r="I726">
        <v>12000</v>
      </c>
      <c r="J726">
        <v>0</v>
      </c>
      <c r="K726"/>
      <c r="L726"/>
      <c r="M726">
        <v>9</v>
      </c>
      <c r="N726">
        <v>21</v>
      </c>
      <c r="O726">
        <v>30</v>
      </c>
      <c r="P726">
        <v>26</v>
      </c>
      <c r="Q726">
        <v>4</v>
      </c>
      <c r="R726">
        <v>21</v>
      </c>
      <c r="S726">
        <v>0.65</v>
      </c>
      <c r="T726">
        <v>1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13</v>
      </c>
      <c r="AB726">
        <v>3</v>
      </c>
      <c r="AC726" t="s">
        <v>1281</v>
      </c>
      <c r="AD726">
        <v>85</v>
      </c>
      <c r="AE726">
        <v>48</v>
      </c>
    </row>
    <row r="727" spans="1:31">
      <c r="A727" s="1">
        <v>823</v>
      </c>
      <c r="B727" s="1" t="s">
        <v>1318</v>
      </c>
      <c r="C727" t="s">
        <v>1282</v>
      </c>
      <c r="D727">
        <v>1130</v>
      </c>
      <c r="E727">
        <v>2</v>
      </c>
      <c r="F727">
        <v>0</v>
      </c>
      <c r="G727" t="s">
        <v>11</v>
      </c>
      <c r="H727">
        <v>200</v>
      </c>
      <c r="I727">
        <v>12000</v>
      </c>
      <c r="J727">
        <v>0</v>
      </c>
      <c r="K727"/>
      <c r="L727"/>
      <c r="M727">
        <v>17</v>
      </c>
      <c r="N727">
        <v>13</v>
      </c>
      <c r="O727">
        <v>1</v>
      </c>
      <c r="P727">
        <v>32</v>
      </c>
      <c r="Q727">
        <v>2</v>
      </c>
      <c r="R727">
        <v>22</v>
      </c>
      <c r="S727">
        <v>0.65</v>
      </c>
      <c r="T727">
        <v>1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13</v>
      </c>
      <c r="AB727">
        <v>3</v>
      </c>
      <c r="AC727" t="s">
        <v>1283</v>
      </c>
      <c r="AD727">
        <v>85</v>
      </c>
      <c r="AE727">
        <v>57</v>
      </c>
    </row>
    <row r="728" spans="1:31">
      <c r="A728" s="1">
        <v>824</v>
      </c>
      <c r="B728" s="1" t="s">
        <v>1318</v>
      </c>
      <c r="C728" t="s">
        <v>1284</v>
      </c>
      <c r="D728">
        <v>530</v>
      </c>
      <c r="E728">
        <v>1</v>
      </c>
      <c r="F728">
        <v>0</v>
      </c>
      <c r="G728" t="s">
        <v>11</v>
      </c>
      <c r="H728">
        <v>200</v>
      </c>
      <c r="I728">
        <v>12000</v>
      </c>
      <c r="J728">
        <v>0</v>
      </c>
      <c r="K728"/>
      <c r="L728"/>
      <c r="M728">
        <v>11</v>
      </c>
      <c r="N728">
        <v>9</v>
      </c>
      <c r="O728">
        <v>1</v>
      </c>
      <c r="P728">
        <v>26</v>
      </c>
      <c r="Q728">
        <v>2</v>
      </c>
      <c r="R728">
        <v>18</v>
      </c>
      <c r="S728">
        <v>0.5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 t="s">
        <v>1285</v>
      </c>
      <c r="AD728">
        <v>0</v>
      </c>
      <c r="AE728">
        <v>48</v>
      </c>
    </row>
    <row r="729" spans="1:31">
      <c r="A729" s="1">
        <v>825</v>
      </c>
      <c r="B729" s="1" t="s">
        <v>1318</v>
      </c>
      <c r="C729" t="s">
        <v>1286</v>
      </c>
      <c r="D729">
        <v>1070</v>
      </c>
      <c r="E729">
        <v>1</v>
      </c>
      <c r="F729">
        <v>0</v>
      </c>
      <c r="G729" t="s">
        <v>11</v>
      </c>
      <c r="H729">
        <v>200</v>
      </c>
      <c r="I729">
        <v>12000</v>
      </c>
      <c r="J729">
        <v>0</v>
      </c>
      <c r="K729"/>
      <c r="L729"/>
      <c r="M729">
        <v>13</v>
      </c>
      <c r="N729">
        <v>11</v>
      </c>
      <c r="O729">
        <v>20</v>
      </c>
      <c r="P729">
        <v>28</v>
      </c>
      <c r="Q729">
        <v>2</v>
      </c>
      <c r="R729">
        <v>19</v>
      </c>
      <c r="S729">
        <v>0.65</v>
      </c>
      <c r="T729">
        <v>1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13</v>
      </c>
      <c r="AB729">
        <v>3</v>
      </c>
      <c r="AC729" t="s">
        <v>1287</v>
      </c>
      <c r="AD729">
        <v>85</v>
      </c>
      <c r="AE729">
        <v>45</v>
      </c>
    </row>
    <row r="730" spans="1:31">
      <c r="A730" s="1">
        <v>826</v>
      </c>
      <c r="B730" s="1" t="s">
        <v>1318</v>
      </c>
      <c r="C730" t="s">
        <v>1288</v>
      </c>
      <c r="D730">
        <v>1100</v>
      </c>
      <c r="E730">
        <v>2</v>
      </c>
      <c r="F730">
        <v>0</v>
      </c>
      <c r="G730" t="s">
        <v>11</v>
      </c>
      <c r="H730">
        <v>200</v>
      </c>
      <c r="I730">
        <v>12000</v>
      </c>
      <c r="J730">
        <v>0</v>
      </c>
      <c r="K730"/>
      <c r="L730"/>
      <c r="M730">
        <v>9</v>
      </c>
      <c r="N730">
        <v>11</v>
      </c>
      <c r="O730">
        <v>25</v>
      </c>
      <c r="P730">
        <v>19</v>
      </c>
      <c r="Q730">
        <v>14</v>
      </c>
      <c r="R730">
        <v>28</v>
      </c>
      <c r="S730">
        <v>0.65</v>
      </c>
      <c r="T730">
        <v>1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13</v>
      </c>
      <c r="AB730">
        <v>2</v>
      </c>
      <c r="AC730" t="s">
        <v>1289</v>
      </c>
      <c r="AD730">
        <v>85</v>
      </c>
      <c r="AE730">
        <v>42</v>
      </c>
    </row>
    <row r="731" spans="1:31">
      <c r="A731" s="1">
        <v>827</v>
      </c>
      <c r="B731" s="1" t="s">
        <v>1318</v>
      </c>
      <c r="C731" t="s">
        <v>1290</v>
      </c>
      <c r="D731">
        <v>1550</v>
      </c>
      <c r="E731">
        <v>0</v>
      </c>
      <c r="F731">
        <v>0</v>
      </c>
      <c r="G731" t="s">
        <v>11</v>
      </c>
      <c r="H731">
        <v>200</v>
      </c>
      <c r="I731">
        <v>12000</v>
      </c>
      <c r="J731">
        <v>0</v>
      </c>
      <c r="K731"/>
      <c r="L731"/>
      <c r="M731">
        <v>14</v>
      </c>
      <c r="N731">
        <v>15</v>
      </c>
      <c r="O731">
        <v>38</v>
      </c>
      <c r="P731">
        <v>25</v>
      </c>
      <c r="Q731">
        <v>6</v>
      </c>
      <c r="R731">
        <v>29</v>
      </c>
      <c r="S731">
        <v>0.65</v>
      </c>
      <c r="T731">
        <v>1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13</v>
      </c>
      <c r="AB731">
        <v>3</v>
      </c>
      <c r="AC731" t="s">
        <v>1291</v>
      </c>
      <c r="AD731">
        <v>85</v>
      </c>
      <c r="AE731">
        <v>51</v>
      </c>
    </row>
    <row r="732" spans="1:31">
      <c r="A732" s="1">
        <v>828</v>
      </c>
      <c r="B732" s="1" t="s">
        <v>1318</v>
      </c>
      <c r="C732" t="s">
        <v>1292</v>
      </c>
      <c r="D732">
        <v>1175</v>
      </c>
      <c r="E732">
        <v>0</v>
      </c>
      <c r="F732">
        <v>0</v>
      </c>
      <c r="G732" t="s">
        <v>11</v>
      </c>
      <c r="H732">
        <v>200</v>
      </c>
      <c r="I732">
        <v>12000</v>
      </c>
      <c r="J732">
        <v>0</v>
      </c>
      <c r="K732"/>
      <c r="L732"/>
      <c r="M732">
        <v>8</v>
      </c>
      <c r="N732">
        <v>19</v>
      </c>
      <c r="O732">
        <v>30</v>
      </c>
      <c r="P732">
        <v>24</v>
      </c>
      <c r="Q732">
        <v>4</v>
      </c>
      <c r="R732">
        <v>19</v>
      </c>
      <c r="S732">
        <v>0.65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 t="s">
        <v>1293</v>
      </c>
      <c r="AD732">
        <v>0</v>
      </c>
      <c r="AE732">
        <v>48</v>
      </c>
    </row>
    <row r="733" spans="1:31">
      <c r="A733" s="1">
        <v>829</v>
      </c>
      <c r="B733" s="1" t="s">
        <v>1318</v>
      </c>
      <c r="C733" t="s">
        <v>1294</v>
      </c>
      <c r="D733">
        <v>1600</v>
      </c>
      <c r="E733">
        <v>1</v>
      </c>
      <c r="F733">
        <v>0</v>
      </c>
      <c r="G733" t="s">
        <v>11</v>
      </c>
      <c r="H733">
        <v>200</v>
      </c>
      <c r="I733">
        <v>12000</v>
      </c>
      <c r="J733">
        <v>0</v>
      </c>
      <c r="K733"/>
      <c r="L733"/>
      <c r="M733">
        <v>15</v>
      </c>
      <c r="N733">
        <v>12</v>
      </c>
      <c r="O733">
        <v>38</v>
      </c>
      <c r="P733">
        <v>30</v>
      </c>
      <c r="Q733">
        <v>2</v>
      </c>
      <c r="R733">
        <v>21</v>
      </c>
      <c r="S733">
        <v>0.65</v>
      </c>
      <c r="T733">
        <v>1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13</v>
      </c>
      <c r="AB733">
        <v>3</v>
      </c>
      <c r="AC733" t="s">
        <v>1295</v>
      </c>
      <c r="AD733">
        <v>85</v>
      </c>
      <c r="AE733">
        <v>51</v>
      </c>
    </row>
    <row r="734" spans="1:31">
      <c r="A734" s="1">
        <v>830</v>
      </c>
      <c r="B734" s="1" t="s">
        <v>1318</v>
      </c>
      <c r="C734" t="s">
        <v>1252</v>
      </c>
      <c r="D734">
        <v>805</v>
      </c>
      <c r="E734">
        <v>0</v>
      </c>
      <c r="F734">
        <v>0</v>
      </c>
      <c r="G734" t="s">
        <v>610</v>
      </c>
      <c r="H734">
        <v>175</v>
      </c>
      <c r="I734">
        <v>10500</v>
      </c>
      <c r="J734">
        <v>0</v>
      </c>
      <c r="K734"/>
      <c r="L734"/>
      <c r="M734">
        <v>5</v>
      </c>
      <c r="N734">
        <v>6</v>
      </c>
      <c r="O734">
        <v>1</v>
      </c>
      <c r="P734">
        <v>18</v>
      </c>
      <c r="Q734">
        <v>1</v>
      </c>
      <c r="R734">
        <v>10</v>
      </c>
      <c r="S734">
        <v>0.4</v>
      </c>
      <c r="T734">
        <v>20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5</v>
      </c>
      <c r="AB734">
        <v>6</v>
      </c>
      <c r="AC734" t="s">
        <v>759</v>
      </c>
      <c r="AD734">
        <v>190</v>
      </c>
      <c r="AE734">
        <v>30</v>
      </c>
    </row>
    <row r="735" spans="1:31">
      <c r="A735" s="1">
        <v>831</v>
      </c>
      <c r="B735" s="1" t="s">
        <v>1318</v>
      </c>
      <c r="C735" t="s">
        <v>1296</v>
      </c>
      <c r="D735">
        <v>605</v>
      </c>
      <c r="E735">
        <v>0</v>
      </c>
      <c r="F735">
        <v>0</v>
      </c>
      <c r="G735" t="s">
        <v>610</v>
      </c>
      <c r="H735">
        <v>175</v>
      </c>
      <c r="I735">
        <v>10500</v>
      </c>
      <c r="J735">
        <v>0</v>
      </c>
      <c r="K735"/>
      <c r="L735"/>
      <c r="M735">
        <v>6</v>
      </c>
      <c r="N735">
        <v>8</v>
      </c>
      <c r="O735">
        <v>1</v>
      </c>
      <c r="P735">
        <v>20</v>
      </c>
      <c r="Q735">
        <v>3</v>
      </c>
      <c r="R735">
        <v>16</v>
      </c>
      <c r="S735">
        <v>0.15</v>
      </c>
      <c r="T735">
        <v>15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12</v>
      </c>
      <c r="AB735">
        <v>3</v>
      </c>
      <c r="AC735" t="s">
        <v>1297</v>
      </c>
      <c r="AD735">
        <v>165</v>
      </c>
      <c r="AE735">
        <v>30</v>
      </c>
    </row>
    <row r="736" spans="1:31">
      <c r="A736" s="1">
        <v>832</v>
      </c>
      <c r="B736" s="1" t="s">
        <v>1318</v>
      </c>
      <c r="C736" t="s">
        <v>1298</v>
      </c>
      <c r="D736">
        <v>480</v>
      </c>
      <c r="E736">
        <v>0</v>
      </c>
      <c r="F736">
        <v>0</v>
      </c>
      <c r="G736" t="s">
        <v>610</v>
      </c>
      <c r="H736">
        <v>175</v>
      </c>
      <c r="I736">
        <v>10500</v>
      </c>
      <c r="J736">
        <v>0</v>
      </c>
      <c r="K736"/>
      <c r="L736"/>
      <c r="M736">
        <v>5</v>
      </c>
      <c r="N736">
        <v>6</v>
      </c>
      <c r="O736">
        <v>1</v>
      </c>
      <c r="P736">
        <v>14</v>
      </c>
      <c r="Q736">
        <v>15</v>
      </c>
      <c r="R736">
        <v>18</v>
      </c>
      <c r="S736">
        <v>0.75</v>
      </c>
      <c r="T736">
        <v>6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15</v>
      </c>
      <c r="AB736">
        <v>5</v>
      </c>
      <c r="AC736" t="s">
        <v>1299</v>
      </c>
      <c r="AD736">
        <v>80</v>
      </c>
      <c r="AE736">
        <v>30</v>
      </c>
    </row>
    <row r="737" spans="1:31">
      <c r="A737" s="1">
        <v>833</v>
      </c>
      <c r="B737" s="1" t="s">
        <v>1318</v>
      </c>
      <c r="C737" t="s">
        <v>1300</v>
      </c>
      <c r="D737">
        <v>1205</v>
      </c>
      <c r="E737">
        <v>0</v>
      </c>
      <c r="F737">
        <v>0</v>
      </c>
      <c r="G737" t="s">
        <v>11</v>
      </c>
      <c r="H737">
        <v>200</v>
      </c>
      <c r="I737">
        <v>12000</v>
      </c>
      <c r="J737">
        <v>0</v>
      </c>
      <c r="K737"/>
      <c r="L737"/>
      <c r="M737">
        <v>15</v>
      </c>
      <c r="N737">
        <v>12</v>
      </c>
      <c r="O737">
        <v>1</v>
      </c>
      <c r="P737">
        <v>30</v>
      </c>
      <c r="Q737">
        <v>2</v>
      </c>
      <c r="R737">
        <v>21</v>
      </c>
      <c r="S737">
        <v>0.65</v>
      </c>
      <c r="T737">
        <v>4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15</v>
      </c>
      <c r="AB737">
        <v>8</v>
      </c>
      <c r="AC737" t="s">
        <v>1301</v>
      </c>
      <c r="AD737">
        <v>95</v>
      </c>
      <c r="AE737">
        <v>54</v>
      </c>
    </row>
    <row r="738" spans="1:31">
      <c r="A738" s="1">
        <v>834</v>
      </c>
      <c r="B738" s="1" t="s">
        <v>1318</v>
      </c>
      <c r="C738" t="s">
        <v>1302</v>
      </c>
      <c r="D738">
        <v>1525</v>
      </c>
      <c r="E738">
        <v>0</v>
      </c>
      <c r="F738">
        <v>0</v>
      </c>
      <c r="G738" t="s">
        <v>132</v>
      </c>
      <c r="H738">
        <v>120</v>
      </c>
      <c r="I738">
        <v>9600</v>
      </c>
      <c r="J738">
        <v>0</v>
      </c>
      <c r="K738"/>
      <c r="L738"/>
      <c r="M738">
        <v>10</v>
      </c>
      <c r="N738">
        <v>10</v>
      </c>
      <c r="O738">
        <v>11</v>
      </c>
      <c r="P738">
        <v>19</v>
      </c>
      <c r="Q738">
        <v>12</v>
      </c>
      <c r="R738">
        <v>40</v>
      </c>
      <c r="S738">
        <v>0.55000000000000004</v>
      </c>
      <c r="T738">
        <v>6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15</v>
      </c>
      <c r="AB738">
        <v>6</v>
      </c>
      <c r="AC738" t="s">
        <v>1303</v>
      </c>
      <c r="AD738">
        <v>85</v>
      </c>
      <c r="AE738">
        <v>42</v>
      </c>
    </row>
    <row r="739" spans="1:31">
      <c r="A739" s="1">
        <v>835</v>
      </c>
      <c r="B739" s="1" t="s">
        <v>1318</v>
      </c>
      <c r="C739" t="s">
        <v>1304</v>
      </c>
      <c r="D739">
        <v>1600</v>
      </c>
      <c r="E739">
        <v>1</v>
      </c>
      <c r="F739">
        <v>4</v>
      </c>
      <c r="G739" t="s">
        <v>132</v>
      </c>
      <c r="H739">
        <v>100</v>
      </c>
      <c r="I739">
        <v>8000</v>
      </c>
      <c r="J739">
        <v>0</v>
      </c>
      <c r="K739"/>
      <c r="L739"/>
      <c r="M739">
        <v>10</v>
      </c>
      <c r="N739">
        <v>17</v>
      </c>
      <c r="O739">
        <v>18</v>
      </c>
      <c r="P739">
        <v>27</v>
      </c>
      <c r="Q739">
        <v>5</v>
      </c>
      <c r="R739">
        <v>50</v>
      </c>
      <c r="S739">
        <v>0.55000000000000004</v>
      </c>
      <c r="T739">
        <v>1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13</v>
      </c>
      <c r="AB739">
        <v>4</v>
      </c>
      <c r="AC739" t="s">
        <v>1305</v>
      </c>
      <c r="AD739">
        <v>75</v>
      </c>
      <c r="AE739">
        <v>48</v>
      </c>
    </row>
    <row r="740" spans="1:31">
      <c r="A740" s="1">
        <v>836</v>
      </c>
      <c r="B740" s="1" t="s">
        <v>1318</v>
      </c>
      <c r="C740" t="s">
        <v>1306</v>
      </c>
      <c r="D740">
        <v>2250</v>
      </c>
      <c r="E740">
        <v>1</v>
      </c>
      <c r="F740">
        <v>4</v>
      </c>
      <c r="G740" t="s">
        <v>132</v>
      </c>
      <c r="H740">
        <v>100</v>
      </c>
      <c r="I740">
        <v>8000</v>
      </c>
      <c r="J740">
        <v>0</v>
      </c>
      <c r="K740"/>
      <c r="L740"/>
      <c r="M740">
        <v>12</v>
      </c>
      <c r="N740">
        <v>18</v>
      </c>
      <c r="O740">
        <v>41</v>
      </c>
      <c r="P740">
        <v>27</v>
      </c>
      <c r="Q740">
        <v>6</v>
      </c>
      <c r="R740">
        <v>52</v>
      </c>
      <c r="S740">
        <v>0.55000000000000004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 t="s">
        <v>1307</v>
      </c>
      <c r="AD740">
        <v>0</v>
      </c>
      <c r="AE740">
        <v>51</v>
      </c>
    </row>
    <row r="741" spans="1:31">
      <c r="A741" s="1">
        <v>837</v>
      </c>
      <c r="B741" s="1" t="s">
        <v>1318</v>
      </c>
      <c r="C741" t="s">
        <v>1308</v>
      </c>
      <c r="D741">
        <v>3225</v>
      </c>
      <c r="E741">
        <v>0</v>
      </c>
      <c r="F741">
        <v>0</v>
      </c>
      <c r="G741" t="s">
        <v>611</v>
      </c>
      <c r="H741">
        <v>30</v>
      </c>
      <c r="I741">
        <v>10000</v>
      </c>
      <c r="J741">
        <v>0</v>
      </c>
      <c r="K741"/>
      <c r="L741"/>
      <c r="M741">
        <v>16</v>
      </c>
      <c r="N741">
        <v>18</v>
      </c>
      <c r="O741">
        <v>41</v>
      </c>
      <c r="P741">
        <v>44</v>
      </c>
      <c r="Q741">
        <v>9</v>
      </c>
      <c r="R741">
        <v>52</v>
      </c>
      <c r="S741">
        <v>0.55000000000000004</v>
      </c>
      <c r="T741">
        <v>30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14</v>
      </c>
      <c r="AB741">
        <v>8</v>
      </c>
      <c r="AC741" t="s">
        <v>1309</v>
      </c>
      <c r="AD741">
        <v>85</v>
      </c>
      <c r="AE741">
        <v>51</v>
      </c>
    </row>
    <row r="742" spans="1:31">
      <c r="A742" s="1">
        <v>838</v>
      </c>
      <c r="B742" s="1" t="s">
        <v>1318</v>
      </c>
      <c r="C742" t="s">
        <v>1310</v>
      </c>
      <c r="D742">
        <v>610</v>
      </c>
      <c r="E742">
        <v>0</v>
      </c>
      <c r="F742">
        <v>0</v>
      </c>
      <c r="G742" t="s">
        <v>11</v>
      </c>
      <c r="H742">
        <v>200</v>
      </c>
      <c r="I742">
        <v>12000</v>
      </c>
      <c r="J742">
        <v>0</v>
      </c>
      <c r="K742"/>
      <c r="L742"/>
      <c r="M742">
        <v>12</v>
      </c>
      <c r="N742">
        <v>8</v>
      </c>
      <c r="O742">
        <v>8</v>
      </c>
      <c r="P742">
        <v>23</v>
      </c>
      <c r="Q742">
        <v>3</v>
      </c>
      <c r="R742">
        <v>18</v>
      </c>
      <c r="S742">
        <v>0.5</v>
      </c>
      <c r="T742">
        <v>1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13</v>
      </c>
      <c r="AB742">
        <v>4</v>
      </c>
      <c r="AC742" t="s">
        <v>1311</v>
      </c>
      <c r="AD742">
        <v>75</v>
      </c>
      <c r="AE742">
        <v>39</v>
      </c>
    </row>
    <row r="743" spans="1:31">
      <c r="A743" s="1">
        <v>839</v>
      </c>
      <c r="B743" s="1" t="s">
        <v>1318</v>
      </c>
      <c r="C743" t="s">
        <v>1312</v>
      </c>
      <c r="D743">
        <v>1500</v>
      </c>
      <c r="E743">
        <v>1</v>
      </c>
      <c r="F743">
        <v>0</v>
      </c>
      <c r="G743" t="s">
        <v>11</v>
      </c>
      <c r="H743">
        <v>200</v>
      </c>
      <c r="I743">
        <v>12000</v>
      </c>
      <c r="J743">
        <v>0</v>
      </c>
      <c r="K743"/>
      <c r="L743"/>
      <c r="M743">
        <v>15</v>
      </c>
      <c r="N743">
        <v>12</v>
      </c>
      <c r="O743">
        <v>35</v>
      </c>
      <c r="P743">
        <v>30</v>
      </c>
      <c r="Q743">
        <v>2</v>
      </c>
      <c r="R743">
        <v>21</v>
      </c>
      <c r="S743">
        <v>0.65</v>
      </c>
      <c r="T743">
        <v>1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13</v>
      </c>
      <c r="AB743">
        <v>3</v>
      </c>
      <c r="AC743" t="s">
        <v>1287</v>
      </c>
      <c r="AD743">
        <v>85</v>
      </c>
      <c r="AE743">
        <v>51</v>
      </c>
    </row>
    <row r="744" spans="1:31">
      <c r="A744" s="1">
        <v>840</v>
      </c>
      <c r="B744" s="1" t="s">
        <v>1318</v>
      </c>
      <c r="C744" t="s">
        <v>1313</v>
      </c>
      <c r="D744">
        <v>1170</v>
      </c>
      <c r="E744">
        <v>0</v>
      </c>
      <c r="F744">
        <v>0</v>
      </c>
      <c r="G744" t="s">
        <v>610</v>
      </c>
      <c r="H744">
        <v>175</v>
      </c>
      <c r="I744">
        <v>10500</v>
      </c>
      <c r="J744">
        <v>0</v>
      </c>
      <c r="K744"/>
      <c r="L744"/>
      <c r="M744">
        <v>13</v>
      </c>
      <c r="N744">
        <v>10</v>
      </c>
      <c r="O744">
        <v>20</v>
      </c>
      <c r="P744">
        <v>28</v>
      </c>
      <c r="Q744">
        <v>2</v>
      </c>
      <c r="R744">
        <v>19</v>
      </c>
      <c r="S744">
        <v>0.5</v>
      </c>
      <c r="T744">
        <v>6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15</v>
      </c>
      <c r="AB744">
        <v>7</v>
      </c>
      <c r="AC744" t="s">
        <v>1314</v>
      </c>
      <c r="AD744">
        <v>90</v>
      </c>
      <c r="AE744">
        <v>36</v>
      </c>
    </row>
    <row r="745" spans="1:31">
      <c r="A745" s="1">
        <v>841</v>
      </c>
      <c r="B745" s="1" t="s">
        <v>1318</v>
      </c>
      <c r="C745" t="s">
        <v>1315</v>
      </c>
      <c r="D745">
        <v>1350</v>
      </c>
      <c r="E745">
        <v>0</v>
      </c>
      <c r="F745">
        <v>0</v>
      </c>
      <c r="G745" t="s">
        <v>11</v>
      </c>
      <c r="H745">
        <v>200</v>
      </c>
      <c r="I745">
        <v>12000</v>
      </c>
      <c r="J745">
        <v>0</v>
      </c>
      <c r="K745"/>
      <c r="L745"/>
      <c r="M745">
        <v>9</v>
      </c>
      <c r="N745">
        <v>20</v>
      </c>
      <c r="O745">
        <v>35</v>
      </c>
      <c r="P745">
        <v>26</v>
      </c>
      <c r="Q745">
        <v>4</v>
      </c>
      <c r="R745">
        <v>21</v>
      </c>
      <c r="S745">
        <v>0.5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 t="s">
        <v>1316</v>
      </c>
      <c r="AD745">
        <v>0</v>
      </c>
      <c r="AE745">
        <v>48</v>
      </c>
    </row>
    <row r="746" spans="1:31">
      <c r="A746" s="1">
        <v>842</v>
      </c>
      <c r="B746" s="1" t="s">
        <v>1318</v>
      </c>
      <c r="C746" t="s">
        <v>1317</v>
      </c>
      <c r="D746">
        <v>1000</v>
      </c>
      <c r="E746">
        <v>0</v>
      </c>
      <c r="F746">
        <v>0</v>
      </c>
      <c r="G746" t="s">
        <v>11</v>
      </c>
      <c r="H746">
        <v>200</v>
      </c>
      <c r="I746">
        <v>12000</v>
      </c>
      <c r="J746">
        <v>0</v>
      </c>
      <c r="K746"/>
      <c r="L746"/>
      <c r="M746">
        <v>8</v>
      </c>
      <c r="N746">
        <v>18</v>
      </c>
      <c r="O746">
        <v>25</v>
      </c>
      <c r="P746">
        <v>24</v>
      </c>
      <c r="Q746">
        <v>4</v>
      </c>
      <c r="R746">
        <v>19</v>
      </c>
      <c r="S746">
        <v>0.5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 t="s">
        <v>1279</v>
      </c>
      <c r="AD746">
        <v>0</v>
      </c>
      <c r="AE746">
        <v>42</v>
      </c>
    </row>
    <row r="747" spans="1:31">
      <c r="A747" s="1">
        <v>843</v>
      </c>
      <c r="B747" s="1" t="s">
        <v>1353</v>
      </c>
      <c r="C747" t="s">
        <v>1319</v>
      </c>
      <c r="D747">
        <v>685</v>
      </c>
      <c r="E747">
        <v>0</v>
      </c>
      <c r="F747">
        <v>0</v>
      </c>
      <c r="G747" t="s">
        <v>11</v>
      </c>
      <c r="H747">
        <v>300</v>
      </c>
      <c r="I747">
        <v>18000</v>
      </c>
      <c r="J747">
        <v>0</v>
      </c>
      <c r="K747"/>
      <c r="L747"/>
      <c r="M747">
        <v>7</v>
      </c>
      <c r="N747">
        <v>17</v>
      </c>
      <c r="O747">
        <v>8</v>
      </c>
      <c r="P747">
        <v>22</v>
      </c>
      <c r="Q747">
        <v>4</v>
      </c>
      <c r="R747">
        <v>18</v>
      </c>
      <c r="S747">
        <v>0.65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 t="s">
        <v>1320</v>
      </c>
      <c r="AD747">
        <v>0</v>
      </c>
      <c r="AE747">
        <v>39</v>
      </c>
    </row>
    <row r="748" spans="1:31">
      <c r="A748" s="1">
        <v>844</v>
      </c>
      <c r="B748" s="1" t="s">
        <v>1353</v>
      </c>
      <c r="C748" t="s">
        <v>2052</v>
      </c>
      <c r="D748">
        <v>1110</v>
      </c>
      <c r="E748">
        <v>0</v>
      </c>
      <c r="F748">
        <v>0</v>
      </c>
      <c r="G748" t="s">
        <v>11</v>
      </c>
      <c r="H748">
        <v>200</v>
      </c>
      <c r="I748">
        <v>12000</v>
      </c>
      <c r="J748">
        <v>0</v>
      </c>
      <c r="K748"/>
      <c r="L748"/>
      <c r="M748">
        <v>14</v>
      </c>
      <c r="N748">
        <v>15</v>
      </c>
      <c r="O748">
        <v>8</v>
      </c>
      <c r="P748">
        <v>25</v>
      </c>
      <c r="Q748">
        <v>6</v>
      </c>
      <c r="R748">
        <v>29</v>
      </c>
      <c r="S748">
        <v>0.65</v>
      </c>
      <c r="T748">
        <v>4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13</v>
      </c>
      <c r="AB748">
        <v>3</v>
      </c>
      <c r="AC748" t="s">
        <v>1321</v>
      </c>
      <c r="AD748">
        <v>85</v>
      </c>
      <c r="AE748">
        <v>54</v>
      </c>
    </row>
    <row r="749" spans="1:31">
      <c r="A749" s="1">
        <v>845</v>
      </c>
      <c r="B749" s="1" t="s">
        <v>1353</v>
      </c>
      <c r="C749" t="s">
        <v>83</v>
      </c>
      <c r="D749">
        <v>1225</v>
      </c>
      <c r="E749">
        <v>2</v>
      </c>
      <c r="F749">
        <v>0</v>
      </c>
      <c r="G749" t="s">
        <v>11</v>
      </c>
      <c r="H749">
        <v>200</v>
      </c>
      <c r="I749">
        <v>12000</v>
      </c>
      <c r="J749">
        <v>0</v>
      </c>
      <c r="K749"/>
      <c r="L749"/>
      <c r="M749">
        <v>9</v>
      </c>
      <c r="N749">
        <v>11</v>
      </c>
      <c r="O749">
        <v>30</v>
      </c>
      <c r="P749">
        <v>19</v>
      </c>
      <c r="Q749">
        <v>14</v>
      </c>
      <c r="R749">
        <v>28</v>
      </c>
      <c r="S749">
        <v>0.65</v>
      </c>
      <c r="T749">
        <v>1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13</v>
      </c>
      <c r="AB749">
        <v>3</v>
      </c>
      <c r="AC749" t="s">
        <v>1322</v>
      </c>
      <c r="AD749">
        <v>85</v>
      </c>
      <c r="AE749">
        <v>45</v>
      </c>
    </row>
    <row r="750" spans="1:31">
      <c r="A750" s="1">
        <v>846</v>
      </c>
      <c r="B750" s="1" t="s">
        <v>1353</v>
      </c>
      <c r="C750" t="s">
        <v>1323</v>
      </c>
      <c r="D750">
        <v>850</v>
      </c>
      <c r="E750">
        <v>1</v>
      </c>
      <c r="F750">
        <v>0</v>
      </c>
      <c r="G750" t="s">
        <v>11</v>
      </c>
      <c r="H750">
        <v>300</v>
      </c>
      <c r="I750">
        <v>18000</v>
      </c>
      <c r="J750">
        <v>0</v>
      </c>
      <c r="K750"/>
      <c r="L750"/>
      <c r="M750">
        <v>13</v>
      </c>
      <c r="N750">
        <v>10</v>
      </c>
      <c r="O750">
        <v>10</v>
      </c>
      <c r="P750">
        <v>28</v>
      </c>
      <c r="Q750">
        <v>2</v>
      </c>
      <c r="R750">
        <v>19</v>
      </c>
      <c r="S750">
        <v>0.5</v>
      </c>
      <c r="T750">
        <v>1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13</v>
      </c>
      <c r="AB750">
        <v>2</v>
      </c>
      <c r="AC750" t="s">
        <v>1324</v>
      </c>
      <c r="AD750">
        <v>85</v>
      </c>
      <c r="AE750">
        <v>42</v>
      </c>
    </row>
    <row r="751" spans="1:31">
      <c r="A751" s="1">
        <v>847</v>
      </c>
      <c r="B751" s="1" t="s">
        <v>1353</v>
      </c>
      <c r="C751" t="s">
        <v>1325</v>
      </c>
      <c r="D751">
        <v>1425</v>
      </c>
      <c r="E751">
        <v>1</v>
      </c>
      <c r="F751">
        <v>0</v>
      </c>
      <c r="G751" t="s">
        <v>11</v>
      </c>
      <c r="H751">
        <v>200</v>
      </c>
      <c r="I751">
        <v>12000</v>
      </c>
      <c r="J751">
        <v>0</v>
      </c>
      <c r="K751"/>
      <c r="L751"/>
      <c r="M751">
        <v>15</v>
      </c>
      <c r="N751">
        <v>12</v>
      </c>
      <c r="O751">
        <v>35</v>
      </c>
      <c r="P751">
        <v>30</v>
      </c>
      <c r="Q751">
        <v>2</v>
      </c>
      <c r="R751">
        <v>21</v>
      </c>
      <c r="S751">
        <v>0.65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 t="s">
        <v>1326</v>
      </c>
      <c r="AD751">
        <v>0</v>
      </c>
      <c r="AE751">
        <v>51</v>
      </c>
    </row>
    <row r="752" spans="1:31">
      <c r="A752" s="1">
        <v>848</v>
      </c>
      <c r="B752" s="1" t="s">
        <v>1353</v>
      </c>
      <c r="C752" t="s">
        <v>1327</v>
      </c>
      <c r="D752">
        <v>1070</v>
      </c>
      <c r="E752">
        <v>0</v>
      </c>
      <c r="F752">
        <v>0</v>
      </c>
      <c r="G752" t="s">
        <v>11</v>
      </c>
      <c r="H752">
        <v>200</v>
      </c>
      <c r="I752">
        <v>12000</v>
      </c>
      <c r="J752">
        <v>0</v>
      </c>
      <c r="K752"/>
      <c r="L752"/>
      <c r="M752">
        <v>8</v>
      </c>
      <c r="N752">
        <v>19</v>
      </c>
      <c r="O752">
        <v>25</v>
      </c>
      <c r="P752">
        <v>24</v>
      </c>
      <c r="Q752">
        <v>4</v>
      </c>
      <c r="R752">
        <v>19</v>
      </c>
      <c r="S752">
        <v>0.65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 t="s">
        <v>1328</v>
      </c>
      <c r="AD752">
        <v>0</v>
      </c>
      <c r="AE752">
        <v>48</v>
      </c>
    </row>
    <row r="753" spans="1:31">
      <c r="A753" s="1">
        <v>849</v>
      </c>
      <c r="B753" s="1" t="s">
        <v>1353</v>
      </c>
      <c r="C753" t="s">
        <v>1329</v>
      </c>
      <c r="D753">
        <v>1525</v>
      </c>
      <c r="E753">
        <v>0</v>
      </c>
      <c r="F753">
        <v>0</v>
      </c>
      <c r="G753" t="s">
        <v>11</v>
      </c>
      <c r="H753">
        <v>200</v>
      </c>
      <c r="I753">
        <v>12000</v>
      </c>
      <c r="J753">
        <v>0</v>
      </c>
      <c r="K753"/>
      <c r="L753"/>
      <c r="M753">
        <v>9</v>
      </c>
      <c r="N753">
        <v>21</v>
      </c>
      <c r="O753">
        <v>38</v>
      </c>
      <c r="P753">
        <v>26</v>
      </c>
      <c r="Q753">
        <v>4</v>
      </c>
      <c r="R753">
        <v>21</v>
      </c>
      <c r="S753">
        <v>0.65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 t="s">
        <v>1330</v>
      </c>
      <c r="AD753">
        <v>0</v>
      </c>
      <c r="AE753">
        <v>51</v>
      </c>
    </row>
    <row r="754" spans="1:31">
      <c r="A754" s="1">
        <v>850</v>
      </c>
      <c r="B754" s="1" t="s">
        <v>1353</v>
      </c>
      <c r="C754" t="s">
        <v>1331</v>
      </c>
      <c r="D754">
        <v>705</v>
      </c>
      <c r="E754">
        <v>0</v>
      </c>
      <c r="F754">
        <v>0</v>
      </c>
      <c r="G754" t="s">
        <v>610</v>
      </c>
      <c r="H754">
        <v>175</v>
      </c>
      <c r="I754">
        <v>10500</v>
      </c>
      <c r="J754">
        <v>0</v>
      </c>
      <c r="K754"/>
      <c r="L754"/>
      <c r="M754">
        <v>5</v>
      </c>
      <c r="N754">
        <v>2</v>
      </c>
      <c r="O754">
        <v>1</v>
      </c>
      <c r="P754">
        <v>18</v>
      </c>
      <c r="Q754">
        <v>1</v>
      </c>
      <c r="R754">
        <v>10</v>
      </c>
      <c r="S754">
        <v>0.15</v>
      </c>
      <c r="T754">
        <v>20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5</v>
      </c>
      <c r="AB754">
        <v>6</v>
      </c>
      <c r="AC754" t="s">
        <v>1332</v>
      </c>
      <c r="AD754">
        <v>190</v>
      </c>
      <c r="AE754">
        <v>30</v>
      </c>
    </row>
    <row r="755" spans="1:31">
      <c r="A755" s="1">
        <v>851</v>
      </c>
      <c r="B755" s="1" t="s">
        <v>1353</v>
      </c>
      <c r="C755" t="s">
        <v>1333</v>
      </c>
      <c r="D755">
        <v>555</v>
      </c>
      <c r="E755">
        <v>0</v>
      </c>
      <c r="F755">
        <v>0</v>
      </c>
      <c r="G755" t="s">
        <v>610</v>
      </c>
      <c r="H755">
        <v>175</v>
      </c>
      <c r="I755">
        <v>10500</v>
      </c>
      <c r="J755">
        <v>0</v>
      </c>
      <c r="K755"/>
      <c r="L755"/>
      <c r="M755">
        <v>5</v>
      </c>
      <c r="N755">
        <v>6</v>
      </c>
      <c r="O755">
        <v>1</v>
      </c>
      <c r="P755">
        <v>18</v>
      </c>
      <c r="Q755">
        <v>1</v>
      </c>
      <c r="R755">
        <v>10</v>
      </c>
      <c r="S755">
        <v>0.4</v>
      </c>
      <c r="T755">
        <v>6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15</v>
      </c>
      <c r="AB755">
        <v>7</v>
      </c>
      <c r="AC755" t="s">
        <v>1334</v>
      </c>
      <c r="AD755">
        <v>90</v>
      </c>
      <c r="AE755">
        <v>30</v>
      </c>
    </row>
    <row r="756" spans="1:31">
      <c r="A756" s="1">
        <v>852</v>
      </c>
      <c r="B756" s="1" t="s">
        <v>1353</v>
      </c>
      <c r="C756" t="s">
        <v>1335</v>
      </c>
      <c r="D756">
        <v>405</v>
      </c>
      <c r="E756">
        <v>0</v>
      </c>
      <c r="F756">
        <v>0</v>
      </c>
      <c r="G756" t="s">
        <v>610</v>
      </c>
      <c r="H756">
        <v>175</v>
      </c>
      <c r="I756">
        <v>10500</v>
      </c>
      <c r="J756">
        <v>0</v>
      </c>
      <c r="K756"/>
      <c r="L756"/>
      <c r="M756">
        <v>3</v>
      </c>
      <c r="N756">
        <v>1</v>
      </c>
      <c r="O756">
        <v>1</v>
      </c>
      <c r="P756">
        <v>16</v>
      </c>
      <c r="Q756">
        <v>1</v>
      </c>
      <c r="R756">
        <v>8</v>
      </c>
      <c r="S756">
        <v>0.15</v>
      </c>
      <c r="T756">
        <v>15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12</v>
      </c>
      <c r="AB756">
        <v>2</v>
      </c>
      <c r="AC756" t="s">
        <v>1336</v>
      </c>
      <c r="AD756">
        <v>155</v>
      </c>
      <c r="AE756">
        <v>30</v>
      </c>
    </row>
    <row r="757" spans="1:31">
      <c r="A757" s="1">
        <v>853</v>
      </c>
      <c r="B757" s="1" t="s">
        <v>1353</v>
      </c>
      <c r="C757" t="s">
        <v>1337</v>
      </c>
      <c r="D757">
        <v>1425</v>
      </c>
      <c r="E757">
        <v>0</v>
      </c>
      <c r="F757">
        <v>0</v>
      </c>
      <c r="G757" t="s">
        <v>132</v>
      </c>
      <c r="H757">
        <v>120</v>
      </c>
      <c r="I757">
        <v>9600</v>
      </c>
      <c r="J757">
        <v>0</v>
      </c>
      <c r="K757"/>
      <c r="L757"/>
      <c r="M757">
        <v>10</v>
      </c>
      <c r="N757">
        <v>8</v>
      </c>
      <c r="O757">
        <v>11</v>
      </c>
      <c r="P757">
        <v>19</v>
      </c>
      <c r="Q757">
        <v>12</v>
      </c>
      <c r="R757">
        <v>40</v>
      </c>
      <c r="S757">
        <v>0.45</v>
      </c>
      <c r="T757">
        <v>6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15</v>
      </c>
      <c r="AB757">
        <v>5</v>
      </c>
      <c r="AC757" t="s">
        <v>1338</v>
      </c>
      <c r="AD757">
        <v>80</v>
      </c>
      <c r="AE757">
        <v>36</v>
      </c>
    </row>
    <row r="758" spans="1:31">
      <c r="A758" s="1">
        <v>854</v>
      </c>
      <c r="B758" s="1" t="s">
        <v>1353</v>
      </c>
      <c r="C758" t="s">
        <v>1339</v>
      </c>
      <c r="D758">
        <v>1400</v>
      </c>
      <c r="E758">
        <v>1</v>
      </c>
      <c r="F758">
        <v>4</v>
      </c>
      <c r="G758" t="s">
        <v>132</v>
      </c>
      <c r="H758">
        <v>100</v>
      </c>
      <c r="I758">
        <v>8000</v>
      </c>
      <c r="J758">
        <v>0</v>
      </c>
      <c r="K758"/>
      <c r="L758"/>
      <c r="M758">
        <v>9</v>
      </c>
      <c r="N758">
        <v>15</v>
      </c>
      <c r="O758">
        <v>18</v>
      </c>
      <c r="P758">
        <v>26</v>
      </c>
      <c r="Q758">
        <v>5</v>
      </c>
      <c r="R758">
        <v>48</v>
      </c>
      <c r="S758">
        <v>0.55000000000000004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 t="s">
        <v>1340</v>
      </c>
      <c r="AD758">
        <v>0</v>
      </c>
      <c r="AE758">
        <v>45</v>
      </c>
    </row>
    <row r="759" spans="1:31">
      <c r="A759" s="1">
        <v>855</v>
      </c>
      <c r="B759" s="1" t="s">
        <v>1353</v>
      </c>
      <c r="C759" t="s">
        <v>1341</v>
      </c>
      <c r="D759">
        <v>1925</v>
      </c>
      <c r="E759">
        <v>4</v>
      </c>
      <c r="F759">
        <v>0</v>
      </c>
      <c r="G759" t="s">
        <v>132</v>
      </c>
      <c r="H759">
        <v>100</v>
      </c>
      <c r="I759">
        <v>8000</v>
      </c>
      <c r="J759">
        <v>0</v>
      </c>
      <c r="K759"/>
      <c r="L759"/>
      <c r="M759">
        <v>13</v>
      </c>
      <c r="N759">
        <v>12</v>
      </c>
      <c r="O759">
        <v>38</v>
      </c>
      <c r="P759">
        <v>32</v>
      </c>
      <c r="Q759">
        <v>3</v>
      </c>
      <c r="R759">
        <v>40</v>
      </c>
      <c r="S759">
        <v>0.45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 t="s">
        <v>1342</v>
      </c>
      <c r="AD759">
        <v>0</v>
      </c>
      <c r="AE759">
        <v>51</v>
      </c>
    </row>
    <row r="760" spans="1:31">
      <c r="A760" s="1">
        <v>856</v>
      </c>
      <c r="B760" s="1" t="s">
        <v>1353</v>
      </c>
      <c r="C760" t="s">
        <v>1343</v>
      </c>
      <c r="D760">
        <v>1950</v>
      </c>
      <c r="E760">
        <v>1</v>
      </c>
      <c r="F760">
        <v>4</v>
      </c>
      <c r="G760" t="s">
        <v>132</v>
      </c>
      <c r="H760">
        <v>100</v>
      </c>
      <c r="I760">
        <v>8000</v>
      </c>
      <c r="J760">
        <v>0</v>
      </c>
      <c r="K760"/>
      <c r="L760"/>
      <c r="M760">
        <v>10</v>
      </c>
      <c r="N760">
        <v>15</v>
      </c>
      <c r="O760">
        <v>38</v>
      </c>
      <c r="P760">
        <v>27</v>
      </c>
      <c r="Q760">
        <v>5</v>
      </c>
      <c r="R760">
        <v>50</v>
      </c>
      <c r="S760">
        <v>0.45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 t="s">
        <v>1344</v>
      </c>
      <c r="AD760">
        <v>0</v>
      </c>
      <c r="AE760">
        <v>51</v>
      </c>
    </row>
    <row r="761" spans="1:31">
      <c r="A761" s="1">
        <v>857</v>
      </c>
      <c r="B761" s="1" t="s">
        <v>1353</v>
      </c>
      <c r="C761" t="s">
        <v>1345</v>
      </c>
      <c r="D761">
        <v>2175</v>
      </c>
      <c r="E761">
        <v>0</v>
      </c>
      <c r="F761">
        <v>0</v>
      </c>
      <c r="G761" t="s">
        <v>611</v>
      </c>
      <c r="H761">
        <v>60</v>
      </c>
      <c r="I761">
        <v>10000</v>
      </c>
      <c r="J761">
        <v>0</v>
      </c>
      <c r="K761"/>
      <c r="L761"/>
      <c r="M761">
        <v>12</v>
      </c>
      <c r="N761">
        <v>16</v>
      </c>
      <c r="O761">
        <v>18</v>
      </c>
      <c r="P761">
        <v>38</v>
      </c>
      <c r="Q761">
        <v>8</v>
      </c>
      <c r="R761">
        <v>42</v>
      </c>
      <c r="S761">
        <v>0.55000000000000004</v>
      </c>
      <c r="T761">
        <v>30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14</v>
      </c>
      <c r="AB761">
        <v>8</v>
      </c>
      <c r="AC761" t="s">
        <v>1346</v>
      </c>
      <c r="AD761">
        <v>85</v>
      </c>
      <c r="AE761">
        <v>45</v>
      </c>
    </row>
    <row r="762" spans="1:31">
      <c r="A762" s="1">
        <v>858</v>
      </c>
      <c r="B762" s="1" t="s">
        <v>1353</v>
      </c>
      <c r="C762" t="s">
        <v>1347</v>
      </c>
      <c r="D762">
        <v>3750</v>
      </c>
      <c r="E762">
        <v>0</v>
      </c>
      <c r="F762">
        <v>0</v>
      </c>
      <c r="G762" t="s">
        <v>611</v>
      </c>
      <c r="H762">
        <v>25</v>
      </c>
      <c r="I762">
        <v>10000</v>
      </c>
      <c r="J762">
        <v>0</v>
      </c>
      <c r="K762"/>
      <c r="L762"/>
      <c r="M762">
        <v>16</v>
      </c>
      <c r="N762">
        <v>9</v>
      </c>
      <c r="O762">
        <v>28</v>
      </c>
      <c r="P762">
        <v>50</v>
      </c>
      <c r="Q762">
        <v>11</v>
      </c>
      <c r="R762">
        <v>60</v>
      </c>
      <c r="S762">
        <v>0.55000000000000004</v>
      </c>
      <c r="T762">
        <v>16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14</v>
      </c>
      <c r="AB762">
        <v>8</v>
      </c>
      <c r="AC762" t="s">
        <v>1348</v>
      </c>
      <c r="AD762">
        <v>85</v>
      </c>
      <c r="AE762">
        <v>45</v>
      </c>
    </row>
    <row r="763" spans="1:31">
      <c r="A763" s="1">
        <v>859</v>
      </c>
      <c r="B763" s="1" t="s">
        <v>1353</v>
      </c>
      <c r="C763" t="s">
        <v>1349</v>
      </c>
      <c r="D763">
        <v>925</v>
      </c>
      <c r="E763">
        <v>0</v>
      </c>
      <c r="F763">
        <v>0</v>
      </c>
      <c r="G763" t="s">
        <v>11</v>
      </c>
      <c r="H763">
        <v>300</v>
      </c>
      <c r="I763">
        <v>18000</v>
      </c>
      <c r="J763">
        <v>0</v>
      </c>
      <c r="K763"/>
      <c r="L763"/>
      <c r="M763">
        <v>8</v>
      </c>
      <c r="N763">
        <v>18</v>
      </c>
      <c r="O763">
        <v>25</v>
      </c>
      <c r="P763">
        <v>22</v>
      </c>
      <c r="Q763">
        <v>5</v>
      </c>
      <c r="R763">
        <v>19</v>
      </c>
      <c r="S763">
        <v>0.65</v>
      </c>
      <c r="T763">
        <v>1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13</v>
      </c>
      <c r="AB763">
        <v>2</v>
      </c>
      <c r="AC763" t="s">
        <v>1350</v>
      </c>
      <c r="AD763">
        <v>85</v>
      </c>
      <c r="AE763">
        <v>42</v>
      </c>
    </row>
    <row r="764" spans="1:31">
      <c r="A764" s="1">
        <v>860</v>
      </c>
      <c r="B764" s="1" t="s">
        <v>1353</v>
      </c>
      <c r="C764" t="s">
        <v>78</v>
      </c>
      <c r="D764">
        <v>1675</v>
      </c>
      <c r="E764">
        <v>1</v>
      </c>
      <c r="F764">
        <v>0</v>
      </c>
      <c r="G764" t="s">
        <v>11</v>
      </c>
      <c r="H764">
        <v>200</v>
      </c>
      <c r="I764">
        <v>12000</v>
      </c>
      <c r="J764">
        <v>0</v>
      </c>
      <c r="K764"/>
      <c r="L764"/>
      <c r="M764">
        <v>15</v>
      </c>
      <c r="N764">
        <v>12</v>
      </c>
      <c r="O764">
        <v>41</v>
      </c>
      <c r="P764">
        <v>30</v>
      </c>
      <c r="Q764">
        <v>2</v>
      </c>
      <c r="R764">
        <v>21</v>
      </c>
      <c r="S764">
        <v>0.65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13</v>
      </c>
      <c r="AB764">
        <v>2</v>
      </c>
      <c r="AC764" t="s">
        <v>77</v>
      </c>
      <c r="AD764">
        <v>85</v>
      </c>
      <c r="AE764">
        <v>54</v>
      </c>
    </row>
    <row r="765" spans="1:31">
      <c r="A765" s="1">
        <v>861</v>
      </c>
      <c r="B765" s="1" t="s">
        <v>1353</v>
      </c>
      <c r="C765" t="s">
        <v>1351</v>
      </c>
      <c r="D765">
        <v>1475</v>
      </c>
      <c r="E765">
        <v>1</v>
      </c>
      <c r="F765">
        <v>0</v>
      </c>
      <c r="G765" t="s">
        <v>11</v>
      </c>
      <c r="H765">
        <v>200</v>
      </c>
      <c r="I765">
        <v>12000</v>
      </c>
      <c r="J765">
        <v>0</v>
      </c>
      <c r="K765"/>
      <c r="L765"/>
      <c r="M765">
        <v>13</v>
      </c>
      <c r="N765">
        <v>12</v>
      </c>
      <c r="O765">
        <v>38</v>
      </c>
      <c r="P765">
        <v>28</v>
      </c>
      <c r="Q765">
        <v>2</v>
      </c>
      <c r="R765">
        <v>19</v>
      </c>
      <c r="S765">
        <v>0.7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15</v>
      </c>
      <c r="AB765">
        <v>5</v>
      </c>
      <c r="AC765" t="s">
        <v>1352</v>
      </c>
      <c r="AD765">
        <v>85</v>
      </c>
      <c r="AE765">
        <v>48</v>
      </c>
    </row>
    <row r="766" spans="1:31">
      <c r="A766" s="1">
        <v>862</v>
      </c>
      <c r="B766" s="1" t="s">
        <v>1388</v>
      </c>
      <c r="C766" t="s">
        <v>1354</v>
      </c>
      <c r="D766">
        <v>330</v>
      </c>
      <c r="E766">
        <v>0</v>
      </c>
      <c r="F766">
        <v>0</v>
      </c>
      <c r="G766" t="s">
        <v>11</v>
      </c>
      <c r="H766">
        <v>300</v>
      </c>
      <c r="I766">
        <v>18000</v>
      </c>
      <c r="J766">
        <v>0</v>
      </c>
      <c r="K766"/>
      <c r="L766"/>
      <c r="M766">
        <v>6</v>
      </c>
      <c r="N766">
        <v>12</v>
      </c>
      <c r="O766">
        <v>1</v>
      </c>
      <c r="P766">
        <v>20</v>
      </c>
      <c r="Q766">
        <v>3</v>
      </c>
      <c r="R766">
        <v>16</v>
      </c>
      <c r="S766">
        <v>0.4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 t="s">
        <v>1355</v>
      </c>
      <c r="AD766">
        <v>0</v>
      </c>
      <c r="AE766">
        <v>33</v>
      </c>
    </row>
    <row r="767" spans="1:31">
      <c r="A767" s="1">
        <v>863</v>
      </c>
      <c r="B767" s="1" t="s">
        <v>1388</v>
      </c>
      <c r="C767" t="s">
        <v>1356</v>
      </c>
      <c r="D767">
        <v>760</v>
      </c>
      <c r="E767">
        <v>0</v>
      </c>
      <c r="F767">
        <v>0</v>
      </c>
      <c r="G767" t="s">
        <v>11</v>
      </c>
      <c r="H767">
        <v>300</v>
      </c>
      <c r="I767">
        <v>18000</v>
      </c>
      <c r="J767">
        <v>0</v>
      </c>
      <c r="K767"/>
      <c r="L767"/>
      <c r="M767">
        <v>7</v>
      </c>
      <c r="N767">
        <v>16</v>
      </c>
      <c r="O767">
        <v>15</v>
      </c>
      <c r="P767">
        <v>22</v>
      </c>
      <c r="Q767">
        <v>4</v>
      </c>
      <c r="R767">
        <v>18</v>
      </c>
      <c r="S767">
        <v>0.5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13</v>
      </c>
      <c r="AB767">
        <v>2</v>
      </c>
      <c r="AC767" t="s">
        <v>1357</v>
      </c>
      <c r="AD767">
        <v>85</v>
      </c>
      <c r="AE767">
        <v>39</v>
      </c>
    </row>
    <row r="768" spans="1:31">
      <c r="A768" s="1">
        <v>864</v>
      </c>
      <c r="B768" s="1" t="s">
        <v>1388</v>
      </c>
      <c r="C768" t="s">
        <v>1358</v>
      </c>
      <c r="D768">
        <v>1225</v>
      </c>
      <c r="E768">
        <v>2</v>
      </c>
      <c r="F768">
        <v>0</v>
      </c>
      <c r="G768" t="s">
        <v>11</v>
      </c>
      <c r="H768">
        <v>200</v>
      </c>
      <c r="I768">
        <v>12000</v>
      </c>
      <c r="J768">
        <v>0</v>
      </c>
      <c r="K768"/>
      <c r="L768"/>
      <c r="M768">
        <v>9</v>
      </c>
      <c r="N768">
        <v>11</v>
      </c>
      <c r="O768">
        <v>30</v>
      </c>
      <c r="P768">
        <v>19</v>
      </c>
      <c r="Q768">
        <v>14</v>
      </c>
      <c r="R768">
        <v>28</v>
      </c>
      <c r="S768">
        <v>0.65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13</v>
      </c>
      <c r="AB768">
        <v>3</v>
      </c>
      <c r="AC768" t="s">
        <v>1359</v>
      </c>
      <c r="AD768">
        <v>85</v>
      </c>
      <c r="AE768">
        <v>48</v>
      </c>
    </row>
    <row r="769" spans="1:31">
      <c r="A769" s="1">
        <v>865</v>
      </c>
      <c r="B769" s="1" t="s">
        <v>1388</v>
      </c>
      <c r="C769" t="s">
        <v>1360</v>
      </c>
      <c r="D769">
        <v>750</v>
      </c>
      <c r="E769">
        <v>1</v>
      </c>
      <c r="F769">
        <v>0</v>
      </c>
      <c r="G769" t="s">
        <v>11</v>
      </c>
      <c r="H769">
        <v>300</v>
      </c>
      <c r="I769">
        <v>18000</v>
      </c>
      <c r="J769">
        <v>0</v>
      </c>
      <c r="K769"/>
      <c r="L769"/>
      <c r="M769">
        <v>7</v>
      </c>
      <c r="N769">
        <v>10</v>
      </c>
      <c r="O769">
        <v>10</v>
      </c>
      <c r="P769">
        <v>15</v>
      </c>
      <c r="Q769">
        <v>16</v>
      </c>
      <c r="R769">
        <v>20</v>
      </c>
      <c r="S769">
        <v>0.65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13</v>
      </c>
      <c r="AB769">
        <v>2</v>
      </c>
      <c r="AC769" t="s">
        <v>1361</v>
      </c>
      <c r="AD769">
        <v>85</v>
      </c>
      <c r="AE769">
        <v>39</v>
      </c>
    </row>
    <row r="770" spans="1:31">
      <c r="A770" s="1">
        <v>866</v>
      </c>
      <c r="B770" s="1" t="s">
        <v>1388</v>
      </c>
      <c r="C770" t="s">
        <v>1362</v>
      </c>
      <c r="D770">
        <v>785</v>
      </c>
      <c r="E770">
        <v>0</v>
      </c>
      <c r="F770">
        <v>0</v>
      </c>
      <c r="G770" t="s">
        <v>11</v>
      </c>
      <c r="H770">
        <v>200</v>
      </c>
      <c r="I770">
        <v>12000</v>
      </c>
      <c r="J770">
        <v>0</v>
      </c>
      <c r="K770"/>
      <c r="L770"/>
      <c r="M770">
        <v>7</v>
      </c>
      <c r="N770">
        <v>17</v>
      </c>
      <c r="O770">
        <v>15</v>
      </c>
      <c r="P770">
        <v>22</v>
      </c>
      <c r="Q770">
        <v>4</v>
      </c>
      <c r="R770">
        <v>18</v>
      </c>
      <c r="S770">
        <v>0.65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 t="s">
        <v>1363</v>
      </c>
      <c r="AD770">
        <v>0</v>
      </c>
      <c r="AE770">
        <v>39</v>
      </c>
    </row>
    <row r="771" spans="1:31">
      <c r="A771" s="1">
        <v>867</v>
      </c>
      <c r="B771" s="1" t="s">
        <v>1388</v>
      </c>
      <c r="C771" t="s">
        <v>1364</v>
      </c>
      <c r="D771">
        <v>1160</v>
      </c>
      <c r="E771">
        <v>1</v>
      </c>
      <c r="F771">
        <v>0</v>
      </c>
      <c r="G771" t="s">
        <v>11</v>
      </c>
      <c r="H771">
        <v>200</v>
      </c>
      <c r="I771">
        <v>12000</v>
      </c>
      <c r="J771">
        <v>0</v>
      </c>
      <c r="K771"/>
      <c r="L771"/>
      <c r="M771">
        <v>15</v>
      </c>
      <c r="N771">
        <v>12</v>
      </c>
      <c r="O771">
        <v>15</v>
      </c>
      <c r="P771">
        <v>30</v>
      </c>
      <c r="Q771">
        <v>2</v>
      </c>
      <c r="R771">
        <v>21</v>
      </c>
      <c r="S771">
        <v>0.65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13</v>
      </c>
      <c r="AB771">
        <v>3</v>
      </c>
      <c r="AC771" t="s">
        <v>1365</v>
      </c>
      <c r="AD771">
        <v>85</v>
      </c>
      <c r="AE771">
        <v>42</v>
      </c>
    </row>
    <row r="772" spans="1:31">
      <c r="A772" s="1">
        <v>868</v>
      </c>
      <c r="B772" s="1" t="s">
        <v>1388</v>
      </c>
      <c r="C772" t="s">
        <v>1366</v>
      </c>
      <c r="D772">
        <v>1150</v>
      </c>
      <c r="E772">
        <v>1</v>
      </c>
      <c r="F772">
        <v>0</v>
      </c>
      <c r="G772" t="s">
        <v>11</v>
      </c>
      <c r="H772">
        <v>200</v>
      </c>
      <c r="I772">
        <v>12000</v>
      </c>
      <c r="J772">
        <v>0</v>
      </c>
      <c r="K772"/>
      <c r="L772"/>
      <c r="M772">
        <v>17</v>
      </c>
      <c r="N772">
        <v>5</v>
      </c>
      <c r="O772">
        <v>25</v>
      </c>
      <c r="P772">
        <v>25</v>
      </c>
      <c r="Q772">
        <v>13</v>
      </c>
      <c r="R772">
        <v>36</v>
      </c>
      <c r="S772">
        <v>0.15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 t="s">
        <v>1367</v>
      </c>
      <c r="AD772">
        <v>0</v>
      </c>
      <c r="AE772">
        <v>48</v>
      </c>
    </row>
    <row r="773" spans="1:31">
      <c r="A773" s="1">
        <v>869</v>
      </c>
      <c r="B773" s="1" t="s">
        <v>1388</v>
      </c>
      <c r="C773" t="s">
        <v>1368</v>
      </c>
      <c r="D773">
        <v>1250</v>
      </c>
      <c r="E773">
        <v>1</v>
      </c>
      <c r="F773">
        <v>0</v>
      </c>
      <c r="G773" t="s">
        <v>11</v>
      </c>
      <c r="H773">
        <v>200</v>
      </c>
      <c r="I773">
        <v>12000</v>
      </c>
      <c r="J773">
        <v>0</v>
      </c>
      <c r="K773"/>
      <c r="L773"/>
      <c r="M773">
        <v>17</v>
      </c>
      <c r="N773">
        <v>13</v>
      </c>
      <c r="O773">
        <v>10</v>
      </c>
      <c r="P773">
        <v>32</v>
      </c>
      <c r="Q773">
        <v>2</v>
      </c>
      <c r="R773">
        <v>22</v>
      </c>
      <c r="S773">
        <v>0.65</v>
      </c>
      <c r="T773">
        <v>1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13</v>
      </c>
      <c r="AB773">
        <v>3</v>
      </c>
      <c r="AC773" t="s">
        <v>1369</v>
      </c>
      <c r="AD773">
        <v>85</v>
      </c>
      <c r="AE773">
        <v>54</v>
      </c>
    </row>
    <row r="774" spans="1:31">
      <c r="A774" s="1">
        <v>870</v>
      </c>
      <c r="B774" s="1" t="s">
        <v>1388</v>
      </c>
      <c r="C774" t="s">
        <v>1370</v>
      </c>
      <c r="D774">
        <v>1600</v>
      </c>
      <c r="E774">
        <v>1</v>
      </c>
      <c r="F774">
        <v>0</v>
      </c>
      <c r="G774" t="s">
        <v>11</v>
      </c>
      <c r="H774">
        <v>200</v>
      </c>
      <c r="I774">
        <v>12000</v>
      </c>
      <c r="J774">
        <v>0</v>
      </c>
      <c r="K774"/>
      <c r="L774"/>
      <c r="M774">
        <v>15</v>
      </c>
      <c r="N774">
        <v>12</v>
      </c>
      <c r="O774">
        <v>38</v>
      </c>
      <c r="P774">
        <v>30</v>
      </c>
      <c r="Q774">
        <v>2</v>
      </c>
      <c r="R774">
        <v>21</v>
      </c>
      <c r="S774">
        <v>0.65</v>
      </c>
      <c r="T774">
        <v>1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13</v>
      </c>
      <c r="AB774">
        <v>3</v>
      </c>
      <c r="AC774" t="s">
        <v>1371</v>
      </c>
      <c r="AD774">
        <v>85</v>
      </c>
      <c r="AE774">
        <v>54</v>
      </c>
    </row>
    <row r="775" spans="1:31">
      <c r="A775" s="1">
        <v>871</v>
      </c>
      <c r="B775" s="1" t="s">
        <v>1388</v>
      </c>
      <c r="C775" t="s">
        <v>1372</v>
      </c>
      <c r="D775">
        <v>1325</v>
      </c>
      <c r="E775">
        <v>0</v>
      </c>
      <c r="F775">
        <v>0</v>
      </c>
      <c r="G775" t="s">
        <v>11</v>
      </c>
      <c r="H775">
        <v>300</v>
      </c>
      <c r="I775">
        <v>18000</v>
      </c>
      <c r="J775">
        <v>0</v>
      </c>
      <c r="K775"/>
      <c r="L775"/>
      <c r="M775">
        <v>9</v>
      </c>
      <c r="N775">
        <v>20</v>
      </c>
      <c r="O775">
        <v>30</v>
      </c>
      <c r="P775">
        <v>26</v>
      </c>
      <c r="Q775">
        <v>4</v>
      </c>
      <c r="R775">
        <v>21</v>
      </c>
      <c r="S775">
        <v>0.5</v>
      </c>
      <c r="T775">
        <v>1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13</v>
      </c>
      <c r="AB775">
        <v>3</v>
      </c>
      <c r="AC775" t="s">
        <v>1373</v>
      </c>
      <c r="AD775">
        <v>85</v>
      </c>
      <c r="AE775">
        <v>48</v>
      </c>
    </row>
    <row r="776" spans="1:31">
      <c r="A776" s="1">
        <v>872</v>
      </c>
      <c r="B776" s="1" t="s">
        <v>1388</v>
      </c>
      <c r="C776" t="s">
        <v>1374</v>
      </c>
      <c r="D776">
        <v>705</v>
      </c>
      <c r="E776">
        <v>0</v>
      </c>
      <c r="F776">
        <v>0</v>
      </c>
      <c r="G776" t="s">
        <v>610</v>
      </c>
      <c r="H776">
        <v>175</v>
      </c>
      <c r="I776">
        <v>10500</v>
      </c>
      <c r="J776">
        <v>0</v>
      </c>
      <c r="K776"/>
      <c r="L776"/>
      <c r="M776">
        <v>5</v>
      </c>
      <c r="N776">
        <v>2</v>
      </c>
      <c r="O776">
        <v>1</v>
      </c>
      <c r="P776">
        <v>14</v>
      </c>
      <c r="Q776">
        <v>15</v>
      </c>
      <c r="R776">
        <v>18</v>
      </c>
      <c r="S776">
        <v>0.15</v>
      </c>
      <c r="T776">
        <v>20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5</v>
      </c>
      <c r="AB776">
        <v>6</v>
      </c>
      <c r="AC776" t="s">
        <v>1375</v>
      </c>
      <c r="AD776">
        <v>190</v>
      </c>
      <c r="AE776">
        <v>30</v>
      </c>
    </row>
    <row r="777" spans="1:31">
      <c r="A777" s="1">
        <v>873</v>
      </c>
      <c r="B777" s="1" t="s">
        <v>1388</v>
      </c>
      <c r="C777" t="s">
        <v>1376</v>
      </c>
      <c r="D777">
        <v>810</v>
      </c>
      <c r="E777">
        <v>0</v>
      </c>
      <c r="F777">
        <v>0</v>
      </c>
      <c r="G777" t="s">
        <v>610</v>
      </c>
      <c r="H777">
        <v>175</v>
      </c>
      <c r="I777">
        <v>10500</v>
      </c>
      <c r="J777">
        <v>0</v>
      </c>
      <c r="K777"/>
      <c r="L777"/>
      <c r="M777">
        <v>7</v>
      </c>
      <c r="N777">
        <v>3</v>
      </c>
      <c r="O777">
        <v>8</v>
      </c>
      <c r="P777">
        <v>15</v>
      </c>
      <c r="Q777">
        <v>16</v>
      </c>
      <c r="R777">
        <v>20</v>
      </c>
      <c r="S777">
        <v>0.15</v>
      </c>
      <c r="T777">
        <v>15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12</v>
      </c>
      <c r="AB777">
        <v>3</v>
      </c>
      <c r="AC777" t="s">
        <v>1377</v>
      </c>
      <c r="AD777">
        <v>165</v>
      </c>
      <c r="AE777">
        <v>33</v>
      </c>
    </row>
    <row r="778" spans="1:31">
      <c r="A778" s="1">
        <v>874</v>
      </c>
      <c r="B778" s="1" t="s">
        <v>1388</v>
      </c>
      <c r="C778" t="s">
        <v>1378</v>
      </c>
      <c r="D778">
        <v>705</v>
      </c>
      <c r="E778">
        <v>0</v>
      </c>
      <c r="F778">
        <v>0</v>
      </c>
      <c r="G778" t="s">
        <v>610</v>
      </c>
      <c r="H778">
        <v>175</v>
      </c>
      <c r="I778">
        <v>10500</v>
      </c>
      <c r="J778">
        <v>0</v>
      </c>
      <c r="K778"/>
      <c r="L778"/>
      <c r="M778">
        <v>6</v>
      </c>
      <c r="N778">
        <v>15</v>
      </c>
      <c r="O778">
        <v>1</v>
      </c>
      <c r="P778">
        <v>20</v>
      </c>
      <c r="Q778">
        <v>3</v>
      </c>
      <c r="R778">
        <v>16</v>
      </c>
      <c r="S778">
        <v>0.65</v>
      </c>
      <c r="T778">
        <v>6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15</v>
      </c>
      <c r="AB778">
        <v>7</v>
      </c>
      <c r="AC778" t="s">
        <v>1379</v>
      </c>
      <c r="AD778">
        <v>90</v>
      </c>
      <c r="AE778">
        <v>33</v>
      </c>
    </row>
    <row r="779" spans="1:31">
      <c r="A779" s="1">
        <v>875</v>
      </c>
      <c r="B779" s="1" t="s">
        <v>1388</v>
      </c>
      <c r="C779" t="s">
        <v>1380</v>
      </c>
      <c r="D779">
        <v>1135</v>
      </c>
      <c r="E779">
        <v>0</v>
      </c>
      <c r="F779">
        <v>0</v>
      </c>
      <c r="G779" t="s">
        <v>610</v>
      </c>
      <c r="H779">
        <v>200</v>
      </c>
      <c r="I779">
        <v>12000</v>
      </c>
      <c r="J779">
        <v>0</v>
      </c>
      <c r="K779"/>
      <c r="L779"/>
      <c r="M779">
        <v>13</v>
      </c>
      <c r="N779">
        <v>10</v>
      </c>
      <c r="O779">
        <v>8</v>
      </c>
      <c r="P779">
        <v>28</v>
      </c>
      <c r="Q779">
        <v>2</v>
      </c>
      <c r="R779">
        <v>19</v>
      </c>
      <c r="S779">
        <v>0.5</v>
      </c>
      <c r="T779">
        <v>15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12</v>
      </c>
      <c r="AB779">
        <v>3</v>
      </c>
      <c r="AC779" t="s">
        <v>1381</v>
      </c>
      <c r="AD779">
        <v>165</v>
      </c>
      <c r="AE779">
        <v>45</v>
      </c>
    </row>
    <row r="780" spans="1:31">
      <c r="A780" s="1">
        <v>876</v>
      </c>
      <c r="B780" s="1" t="s">
        <v>1388</v>
      </c>
      <c r="C780" t="s">
        <v>1382</v>
      </c>
      <c r="D780">
        <v>1125</v>
      </c>
      <c r="E780">
        <v>0</v>
      </c>
      <c r="F780">
        <v>0</v>
      </c>
      <c r="G780" t="s">
        <v>132</v>
      </c>
      <c r="H780">
        <v>120</v>
      </c>
      <c r="I780">
        <v>9600</v>
      </c>
      <c r="J780">
        <v>0</v>
      </c>
      <c r="K780"/>
      <c r="L780"/>
      <c r="M780">
        <v>9</v>
      </c>
      <c r="N780">
        <v>6</v>
      </c>
      <c r="O780">
        <v>11</v>
      </c>
      <c r="P780">
        <v>30</v>
      </c>
      <c r="Q780">
        <v>3</v>
      </c>
      <c r="R780">
        <v>36</v>
      </c>
      <c r="S780">
        <v>0.35</v>
      </c>
      <c r="T780">
        <v>6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15</v>
      </c>
      <c r="AB780">
        <v>5</v>
      </c>
      <c r="AC780" t="s">
        <v>1383</v>
      </c>
      <c r="AD780">
        <v>80</v>
      </c>
      <c r="AE780">
        <v>39</v>
      </c>
    </row>
    <row r="781" spans="1:31">
      <c r="A781" s="1">
        <v>877</v>
      </c>
      <c r="B781" s="1" t="s">
        <v>1388</v>
      </c>
      <c r="C781" t="s">
        <v>1384</v>
      </c>
      <c r="D781">
        <v>1500</v>
      </c>
      <c r="E781">
        <v>1</v>
      </c>
      <c r="F781">
        <v>4</v>
      </c>
      <c r="G781" t="s">
        <v>132</v>
      </c>
      <c r="H781">
        <v>100</v>
      </c>
      <c r="I781">
        <v>8000</v>
      </c>
      <c r="J781">
        <v>0</v>
      </c>
      <c r="K781"/>
      <c r="L781"/>
      <c r="M781">
        <v>9</v>
      </c>
      <c r="N781">
        <v>13</v>
      </c>
      <c r="O781">
        <v>28</v>
      </c>
      <c r="P781">
        <v>26</v>
      </c>
      <c r="Q781">
        <v>5</v>
      </c>
      <c r="R781">
        <v>48</v>
      </c>
      <c r="S781">
        <v>0.45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 t="s">
        <v>1385</v>
      </c>
      <c r="AD781">
        <v>0</v>
      </c>
      <c r="AE781">
        <v>48</v>
      </c>
    </row>
    <row r="782" spans="1:31">
      <c r="A782" s="1">
        <v>878</v>
      </c>
      <c r="B782" s="1" t="s">
        <v>1388</v>
      </c>
      <c r="C782" t="s">
        <v>1386</v>
      </c>
      <c r="D782">
        <v>1500</v>
      </c>
      <c r="E782">
        <v>1</v>
      </c>
      <c r="F782">
        <v>0</v>
      </c>
      <c r="G782" t="s">
        <v>11</v>
      </c>
      <c r="H782">
        <v>200</v>
      </c>
      <c r="I782">
        <v>12000</v>
      </c>
      <c r="J782">
        <v>0</v>
      </c>
      <c r="K782"/>
      <c r="L782"/>
      <c r="M782">
        <v>15</v>
      </c>
      <c r="N782">
        <v>12</v>
      </c>
      <c r="O782">
        <v>35</v>
      </c>
      <c r="P782">
        <v>30</v>
      </c>
      <c r="Q782">
        <v>2</v>
      </c>
      <c r="R782">
        <v>21</v>
      </c>
      <c r="S782">
        <v>0.65</v>
      </c>
      <c r="T782">
        <v>1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13</v>
      </c>
      <c r="AB782">
        <v>3</v>
      </c>
      <c r="AC782" t="s">
        <v>1365</v>
      </c>
      <c r="AD782">
        <v>85</v>
      </c>
      <c r="AE782">
        <v>48</v>
      </c>
    </row>
    <row r="783" spans="1:31">
      <c r="A783" s="1">
        <v>879</v>
      </c>
      <c r="B783" s="1" t="s">
        <v>1388</v>
      </c>
      <c r="C783" t="s">
        <v>1387</v>
      </c>
      <c r="D783">
        <v>1900</v>
      </c>
      <c r="E783">
        <v>1</v>
      </c>
      <c r="F783">
        <v>4</v>
      </c>
      <c r="G783" t="s">
        <v>132</v>
      </c>
      <c r="H783">
        <v>100</v>
      </c>
      <c r="I783">
        <v>8000</v>
      </c>
      <c r="J783">
        <v>0</v>
      </c>
      <c r="K783"/>
      <c r="L783"/>
      <c r="M783">
        <v>10</v>
      </c>
      <c r="N783">
        <v>17</v>
      </c>
      <c r="O783">
        <v>33</v>
      </c>
      <c r="P783">
        <v>27</v>
      </c>
      <c r="Q783">
        <v>5</v>
      </c>
      <c r="R783">
        <v>50</v>
      </c>
      <c r="S783">
        <v>0.55000000000000004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 t="s">
        <v>1385</v>
      </c>
      <c r="AD783">
        <v>0</v>
      </c>
      <c r="AE783">
        <v>51</v>
      </c>
    </row>
    <row r="784" spans="1:31">
      <c r="A784" s="1">
        <v>880</v>
      </c>
      <c r="B784" s="1" t="s">
        <v>1427</v>
      </c>
      <c r="C784" t="s">
        <v>1389</v>
      </c>
      <c r="D784">
        <v>355</v>
      </c>
      <c r="E784">
        <v>0</v>
      </c>
      <c r="F784">
        <v>0</v>
      </c>
      <c r="G784" t="s">
        <v>11</v>
      </c>
      <c r="H784">
        <v>300</v>
      </c>
      <c r="I784">
        <v>18000</v>
      </c>
      <c r="J784">
        <v>0</v>
      </c>
      <c r="K784"/>
      <c r="L784"/>
      <c r="M784">
        <v>6</v>
      </c>
      <c r="N784">
        <v>12</v>
      </c>
      <c r="O784">
        <v>1</v>
      </c>
      <c r="P784">
        <v>20</v>
      </c>
      <c r="Q784">
        <v>3</v>
      </c>
      <c r="R784">
        <v>16</v>
      </c>
      <c r="S784">
        <v>0.75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 t="s">
        <v>1390</v>
      </c>
      <c r="AD784">
        <v>0</v>
      </c>
      <c r="AE784">
        <v>33</v>
      </c>
    </row>
    <row r="785" spans="1:31">
      <c r="A785" s="1">
        <v>881</v>
      </c>
      <c r="B785" s="1" t="s">
        <v>1427</v>
      </c>
      <c r="C785" t="s">
        <v>1391</v>
      </c>
      <c r="D785">
        <v>685</v>
      </c>
      <c r="E785">
        <v>0</v>
      </c>
      <c r="F785">
        <v>0</v>
      </c>
      <c r="G785" t="s">
        <v>11</v>
      </c>
      <c r="H785">
        <v>300</v>
      </c>
      <c r="I785">
        <v>18000</v>
      </c>
      <c r="J785">
        <v>0</v>
      </c>
      <c r="K785"/>
      <c r="L785"/>
      <c r="M785">
        <v>7</v>
      </c>
      <c r="N785">
        <v>17</v>
      </c>
      <c r="O785">
        <v>8</v>
      </c>
      <c r="P785">
        <v>22</v>
      </c>
      <c r="Q785">
        <v>4</v>
      </c>
      <c r="R785">
        <v>18</v>
      </c>
      <c r="S785">
        <v>0.65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 t="s">
        <v>1392</v>
      </c>
      <c r="AD785">
        <v>0</v>
      </c>
      <c r="AE785">
        <v>39</v>
      </c>
    </row>
    <row r="786" spans="1:31">
      <c r="A786" s="1">
        <v>882</v>
      </c>
      <c r="B786" s="1" t="s">
        <v>1427</v>
      </c>
      <c r="C786" t="s">
        <v>1393</v>
      </c>
      <c r="D786">
        <v>895</v>
      </c>
      <c r="E786">
        <v>0</v>
      </c>
      <c r="F786">
        <v>0</v>
      </c>
      <c r="G786" t="s">
        <v>11</v>
      </c>
      <c r="H786">
        <v>300</v>
      </c>
      <c r="I786">
        <v>18000</v>
      </c>
      <c r="J786">
        <v>0</v>
      </c>
      <c r="K786"/>
      <c r="L786"/>
      <c r="M786">
        <v>7</v>
      </c>
      <c r="N786">
        <v>17</v>
      </c>
      <c r="O786">
        <v>20</v>
      </c>
      <c r="P786">
        <v>22</v>
      </c>
      <c r="Q786">
        <v>4</v>
      </c>
      <c r="R786">
        <v>18</v>
      </c>
      <c r="S786">
        <v>0.65</v>
      </c>
      <c r="T786">
        <v>1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13</v>
      </c>
      <c r="AB786">
        <v>2</v>
      </c>
      <c r="AC786" t="s">
        <v>1394</v>
      </c>
      <c r="AD786">
        <v>85</v>
      </c>
      <c r="AE786">
        <v>42</v>
      </c>
    </row>
    <row r="787" spans="1:31">
      <c r="A787" s="1">
        <v>883</v>
      </c>
      <c r="B787" s="1" t="s">
        <v>1427</v>
      </c>
      <c r="C787" t="s">
        <v>1395</v>
      </c>
      <c r="D787">
        <v>1075</v>
      </c>
      <c r="E787">
        <v>0</v>
      </c>
      <c r="F787">
        <v>0</v>
      </c>
      <c r="G787" t="s">
        <v>11</v>
      </c>
      <c r="H787">
        <v>200</v>
      </c>
      <c r="I787">
        <v>12000</v>
      </c>
      <c r="J787">
        <v>0</v>
      </c>
      <c r="K787"/>
      <c r="L787"/>
      <c r="M787">
        <v>8</v>
      </c>
      <c r="N787">
        <v>19</v>
      </c>
      <c r="O787">
        <v>25</v>
      </c>
      <c r="P787">
        <v>24</v>
      </c>
      <c r="Q787">
        <v>4</v>
      </c>
      <c r="R787">
        <v>19</v>
      </c>
      <c r="S787">
        <v>0.65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 t="s">
        <v>1396</v>
      </c>
      <c r="AD787">
        <v>0</v>
      </c>
      <c r="AE787">
        <v>42</v>
      </c>
    </row>
    <row r="788" spans="1:31">
      <c r="A788" s="1">
        <v>884</v>
      </c>
      <c r="B788" s="1" t="s">
        <v>1427</v>
      </c>
      <c r="C788" t="s">
        <v>1397</v>
      </c>
      <c r="D788">
        <v>750</v>
      </c>
      <c r="E788">
        <v>1</v>
      </c>
      <c r="F788">
        <v>0</v>
      </c>
      <c r="G788" t="s">
        <v>11</v>
      </c>
      <c r="H788">
        <v>200</v>
      </c>
      <c r="I788">
        <v>12000</v>
      </c>
      <c r="J788">
        <v>0</v>
      </c>
      <c r="K788"/>
      <c r="L788"/>
      <c r="M788">
        <v>7</v>
      </c>
      <c r="N788">
        <v>10</v>
      </c>
      <c r="O788">
        <v>10</v>
      </c>
      <c r="P788">
        <v>21</v>
      </c>
      <c r="Q788">
        <v>9</v>
      </c>
      <c r="R788">
        <v>26</v>
      </c>
      <c r="S788">
        <v>0.65</v>
      </c>
      <c r="T788">
        <v>1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13</v>
      </c>
      <c r="AB788">
        <v>2</v>
      </c>
      <c r="AC788" t="s">
        <v>1398</v>
      </c>
      <c r="AD788">
        <v>85</v>
      </c>
      <c r="AE788">
        <v>39</v>
      </c>
    </row>
    <row r="789" spans="1:31">
      <c r="A789" s="1">
        <v>885</v>
      </c>
      <c r="B789" s="1" t="s">
        <v>1427</v>
      </c>
      <c r="C789" t="s">
        <v>1399</v>
      </c>
      <c r="D789">
        <v>925</v>
      </c>
      <c r="E789">
        <v>1</v>
      </c>
      <c r="F789">
        <v>0</v>
      </c>
      <c r="G789" t="s">
        <v>11</v>
      </c>
      <c r="H789">
        <v>200</v>
      </c>
      <c r="I789">
        <v>12000</v>
      </c>
      <c r="J789">
        <v>0</v>
      </c>
      <c r="K789"/>
      <c r="L789"/>
      <c r="M789">
        <v>11</v>
      </c>
      <c r="N789">
        <v>10</v>
      </c>
      <c r="O789">
        <v>25</v>
      </c>
      <c r="P789">
        <v>26</v>
      </c>
      <c r="Q789">
        <v>2</v>
      </c>
      <c r="R789">
        <v>18</v>
      </c>
      <c r="S789">
        <v>0.65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 t="s">
        <v>1400</v>
      </c>
      <c r="AD789">
        <v>0</v>
      </c>
      <c r="AE789">
        <v>45</v>
      </c>
    </row>
    <row r="790" spans="1:31">
      <c r="A790" s="1">
        <v>886</v>
      </c>
      <c r="B790" s="1" t="s">
        <v>1427</v>
      </c>
      <c r="C790" t="s">
        <v>82</v>
      </c>
      <c r="D790">
        <v>1400</v>
      </c>
      <c r="E790">
        <v>1</v>
      </c>
      <c r="F790">
        <v>0</v>
      </c>
      <c r="G790" t="s">
        <v>11</v>
      </c>
      <c r="H790">
        <v>200</v>
      </c>
      <c r="I790">
        <v>12000</v>
      </c>
      <c r="J790">
        <v>0</v>
      </c>
      <c r="K790"/>
      <c r="L790"/>
      <c r="M790">
        <v>15</v>
      </c>
      <c r="N790">
        <v>11</v>
      </c>
      <c r="O790">
        <v>30</v>
      </c>
      <c r="P790">
        <v>25</v>
      </c>
      <c r="Q790">
        <v>11</v>
      </c>
      <c r="R790">
        <v>33</v>
      </c>
      <c r="S790">
        <v>0.65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 t="s">
        <v>1401</v>
      </c>
      <c r="AD790">
        <v>0</v>
      </c>
      <c r="AE790">
        <v>51</v>
      </c>
    </row>
    <row r="791" spans="1:31">
      <c r="A791" s="1">
        <v>887</v>
      </c>
      <c r="B791" s="1" t="s">
        <v>1427</v>
      </c>
      <c r="C791" t="s">
        <v>1402</v>
      </c>
      <c r="D791">
        <v>1800</v>
      </c>
      <c r="E791">
        <v>0</v>
      </c>
      <c r="F791">
        <v>0</v>
      </c>
      <c r="G791" t="s">
        <v>11</v>
      </c>
      <c r="H791">
        <v>200</v>
      </c>
      <c r="I791">
        <v>12000</v>
      </c>
      <c r="J791">
        <v>0</v>
      </c>
      <c r="K791"/>
      <c r="L791"/>
      <c r="M791">
        <v>15</v>
      </c>
      <c r="N791">
        <v>12</v>
      </c>
      <c r="O791">
        <v>38</v>
      </c>
      <c r="P791">
        <v>25</v>
      </c>
      <c r="Q791">
        <v>3</v>
      </c>
      <c r="R791">
        <v>24</v>
      </c>
      <c r="S791">
        <v>0.5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 t="s">
        <v>1403</v>
      </c>
      <c r="AD791">
        <v>0</v>
      </c>
      <c r="AE791">
        <v>51</v>
      </c>
    </row>
    <row r="792" spans="1:31">
      <c r="A792" s="1">
        <v>888</v>
      </c>
      <c r="B792" s="1" t="s">
        <v>1427</v>
      </c>
      <c r="C792" t="s">
        <v>1404</v>
      </c>
      <c r="D792">
        <v>1010</v>
      </c>
      <c r="E792">
        <v>1</v>
      </c>
      <c r="F792">
        <v>0</v>
      </c>
      <c r="G792" t="s">
        <v>11</v>
      </c>
      <c r="H792">
        <v>200</v>
      </c>
      <c r="I792">
        <v>12000</v>
      </c>
      <c r="J792">
        <v>0</v>
      </c>
      <c r="K792"/>
      <c r="L792"/>
      <c r="M792">
        <v>15</v>
      </c>
      <c r="N792">
        <v>11</v>
      </c>
      <c r="O792">
        <v>10</v>
      </c>
      <c r="P792">
        <v>25</v>
      </c>
      <c r="Q792">
        <v>11</v>
      </c>
      <c r="R792">
        <v>33</v>
      </c>
      <c r="S792">
        <v>0.65</v>
      </c>
      <c r="T792">
        <v>1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13</v>
      </c>
      <c r="AB792">
        <v>3</v>
      </c>
      <c r="AC792" t="s">
        <v>1405</v>
      </c>
      <c r="AD792">
        <v>85</v>
      </c>
      <c r="AE792">
        <v>54</v>
      </c>
    </row>
    <row r="793" spans="1:31">
      <c r="A793" s="1">
        <v>889</v>
      </c>
      <c r="B793" s="1" t="s">
        <v>1427</v>
      </c>
      <c r="C793" t="s">
        <v>137</v>
      </c>
      <c r="D793">
        <v>660</v>
      </c>
      <c r="E793">
        <v>0</v>
      </c>
      <c r="F793">
        <v>0</v>
      </c>
      <c r="G793" t="s">
        <v>611</v>
      </c>
      <c r="H793">
        <v>80</v>
      </c>
      <c r="I793">
        <v>10000</v>
      </c>
      <c r="J793">
        <v>0</v>
      </c>
      <c r="K793"/>
      <c r="L793"/>
      <c r="M793">
        <v>10</v>
      </c>
      <c r="N793">
        <v>4</v>
      </c>
      <c r="O793">
        <v>8</v>
      </c>
      <c r="P793">
        <v>33</v>
      </c>
      <c r="Q793">
        <v>2</v>
      </c>
      <c r="R793">
        <v>30</v>
      </c>
      <c r="S793">
        <v>0.15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 t="s">
        <v>1406</v>
      </c>
      <c r="AD793">
        <v>0</v>
      </c>
      <c r="AE793">
        <v>39</v>
      </c>
    </row>
    <row r="794" spans="1:31">
      <c r="A794" s="1">
        <v>890</v>
      </c>
      <c r="B794" s="1" t="s">
        <v>1427</v>
      </c>
      <c r="C794" t="s">
        <v>1407</v>
      </c>
      <c r="D794">
        <v>430</v>
      </c>
      <c r="E794">
        <v>0</v>
      </c>
      <c r="F794">
        <v>0</v>
      </c>
      <c r="G794" t="s">
        <v>610</v>
      </c>
      <c r="H794">
        <v>175</v>
      </c>
      <c r="I794">
        <v>10500</v>
      </c>
      <c r="J794">
        <v>0</v>
      </c>
      <c r="K794"/>
      <c r="L794"/>
      <c r="M794">
        <v>5</v>
      </c>
      <c r="N794">
        <v>2</v>
      </c>
      <c r="O794">
        <v>1</v>
      </c>
      <c r="P794">
        <v>14</v>
      </c>
      <c r="Q794">
        <v>15</v>
      </c>
      <c r="R794">
        <v>18</v>
      </c>
      <c r="S794">
        <v>0.15</v>
      </c>
      <c r="T794">
        <v>15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12</v>
      </c>
      <c r="AB794">
        <v>2</v>
      </c>
      <c r="AC794" t="s">
        <v>1408</v>
      </c>
      <c r="AD794">
        <v>155</v>
      </c>
      <c r="AE794">
        <v>30</v>
      </c>
    </row>
    <row r="795" spans="1:31">
      <c r="A795" s="1">
        <v>891</v>
      </c>
      <c r="B795" s="1" t="s">
        <v>1427</v>
      </c>
      <c r="C795" t="s">
        <v>1409</v>
      </c>
      <c r="D795">
        <v>1205</v>
      </c>
      <c r="E795">
        <v>0</v>
      </c>
      <c r="F795">
        <v>0</v>
      </c>
      <c r="G795" t="s">
        <v>610</v>
      </c>
      <c r="H795">
        <v>200</v>
      </c>
      <c r="I795">
        <v>12000</v>
      </c>
      <c r="J795">
        <v>0</v>
      </c>
      <c r="K795"/>
      <c r="L795"/>
      <c r="M795">
        <v>14</v>
      </c>
      <c r="N795">
        <v>15</v>
      </c>
      <c r="O795">
        <v>1</v>
      </c>
      <c r="P795">
        <v>25</v>
      </c>
      <c r="Q795">
        <v>6</v>
      </c>
      <c r="R795">
        <v>29</v>
      </c>
      <c r="S795">
        <v>0.65</v>
      </c>
      <c r="T795">
        <v>6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15</v>
      </c>
      <c r="AB795">
        <v>7</v>
      </c>
      <c r="AC795" t="s">
        <v>1410</v>
      </c>
      <c r="AD795">
        <v>90</v>
      </c>
      <c r="AE795">
        <v>51</v>
      </c>
    </row>
    <row r="796" spans="1:31">
      <c r="A796" s="1">
        <v>892</v>
      </c>
      <c r="B796" s="1" t="s">
        <v>1427</v>
      </c>
      <c r="C796" t="s">
        <v>1411</v>
      </c>
      <c r="D796">
        <v>955</v>
      </c>
      <c r="E796">
        <v>0</v>
      </c>
      <c r="F796">
        <v>0</v>
      </c>
      <c r="G796" t="s">
        <v>610</v>
      </c>
      <c r="H796">
        <v>175</v>
      </c>
      <c r="I796">
        <v>10500</v>
      </c>
      <c r="J796">
        <v>0</v>
      </c>
      <c r="K796"/>
      <c r="L796"/>
      <c r="M796">
        <v>7</v>
      </c>
      <c r="N796">
        <v>7</v>
      </c>
      <c r="O796">
        <v>1</v>
      </c>
      <c r="P796">
        <v>15</v>
      </c>
      <c r="Q796">
        <v>16</v>
      </c>
      <c r="R796">
        <v>20</v>
      </c>
      <c r="S796">
        <v>0.4</v>
      </c>
      <c r="T796">
        <v>20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5</v>
      </c>
      <c r="AB796">
        <v>6</v>
      </c>
      <c r="AC796" t="s">
        <v>1412</v>
      </c>
      <c r="AD796">
        <v>190</v>
      </c>
      <c r="AE796">
        <v>30</v>
      </c>
    </row>
    <row r="797" spans="1:31">
      <c r="A797" s="1">
        <v>893</v>
      </c>
      <c r="B797" s="1" t="s">
        <v>1427</v>
      </c>
      <c r="C797" t="s">
        <v>1413</v>
      </c>
      <c r="D797">
        <v>505</v>
      </c>
      <c r="E797">
        <v>0</v>
      </c>
      <c r="F797">
        <v>0</v>
      </c>
      <c r="G797" t="s">
        <v>610</v>
      </c>
      <c r="H797">
        <v>200</v>
      </c>
      <c r="I797">
        <v>12000</v>
      </c>
      <c r="J797">
        <v>0</v>
      </c>
      <c r="K797"/>
      <c r="L797"/>
      <c r="M797">
        <v>5</v>
      </c>
      <c r="N797">
        <v>6</v>
      </c>
      <c r="O797">
        <v>1</v>
      </c>
      <c r="P797">
        <v>14</v>
      </c>
      <c r="Q797">
        <v>15</v>
      </c>
      <c r="R797">
        <v>18</v>
      </c>
      <c r="S797">
        <v>0.4</v>
      </c>
      <c r="T797">
        <v>6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15</v>
      </c>
      <c r="AB797">
        <v>6</v>
      </c>
      <c r="AC797" t="s">
        <v>1414</v>
      </c>
      <c r="AD797">
        <v>85</v>
      </c>
      <c r="AE797">
        <v>30</v>
      </c>
    </row>
    <row r="798" spans="1:31">
      <c r="A798" s="1">
        <v>894</v>
      </c>
      <c r="B798" s="1" t="s">
        <v>1427</v>
      </c>
      <c r="C798" t="s">
        <v>1415</v>
      </c>
      <c r="D798">
        <v>1010</v>
      </c>
      <c r="E798">
        <v>0</v>
      </c>
      <c r="F798">
        <v>0</v>
      </c>
      <c r="G798" t="s">
        <v>610</v>
      </c>
      <c r="H798">
        <v>200</v>
      </c>
      <c r="I798">
        <v>12000</v>
      </c>
      <c r="J798">
        <v>0</v>
      </c>
      <c r="K798"/>
      <c r="L798"/>
      <c r="M798">
        <v>9</v>
      </c>
      <c r="N798">
        <v>9</v>
      </c>
      <c r="O798">
        <v>15</v>
      </c>
      <c r="P798">
        <v>21</v>
      </c>
      <c r="Q798">
        <v>7</v>
      </c>
      <c r="R798">
        <v>21</v>
      </c>
      <c r="S798">
        <v>0.65</v>
      </c>
      <c r="T798">
        <v>6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15</v>
      </c>
      <c r="AB798">
        <v>7</v>
      </c>
      <c r="AC798" t="s">
        <v>1416</v>
      </c>
      <c r="AD798">
        <v>90</v>
      </c>
      <c r="AE798">
        <v>39</v>
      </c>
    </row>
    <row r="799" spans="1:31">
      <c r="A799" s="1">
        <v>895</v>
      </c>
      <c r="B799" s="1" t="s">
        <v>1427</v>
      </c>
      <c r="C799" t="s">
        <v>1417</v>
      </c>
      <c r="D799">
        <v>1525</v>
      </c>
      <c r="E799">
        <v>0</v>
      </c>
      <c r="F799">
        <v>0</v>
      </c>
      <c r="G799" t="s">
        <v>132</v>
      </c>
      <c r="H799">
        <v>120</v>
      </c>
      <c r="I799">
        <v>9600</v>
      </c>
      <c r="J799">
        <v>0</v>
      </c>
      <c r="K799"/>
      <c r="L799"/>
      <c r="M799">
        <v>11</v>
      </c>
      <c r="N799">
        <v>12</v>
      </c>
      <c r="O799">
        <v>18</v>
      </c>
      <c r="P799">
        <v>31</v>
      </c>
      <c r="Q799">
        <v>3</v>
      </c>
      <c r="R799">
        <v>38</v>
      </c>
      <c r="S799">
        <v>0.55000000000000004</v>
      </c>
      <c r="T799">
        <v>8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15</v>
      </c>
      <c r="AB799">
        <v>6</v>
      </c>
      <c r="AC799" t="s">
        <v>1418</v>
      </c>
      <c r="AD799">
        <v>85</v>
      </c>
      <c r="AE799">
        <v>42</v>
      </c>
    </row>
    <row r="800" spans="1:31">
      <c r="A800" s="1">
        <v>896</v>
      </c>
      <c r="B800" s="1" t="s">
        <v>1427</v>
      </c>
      <c r="C800" t="s">
        <v>1419</v>
      </c>
      <c r="D800">
        <v>1200</v>
      </c>
      <c r="E800">
        <v>1</v>
      </c>
      <c r="F800">
        <v>3</v>
      </c>
      <c r="G800" t="s">
        <v>132</v>
      </c>
      <c r="H800">
        <v>100</v>
      </c>
      <c r="I800">
        <v>8000</v>
      </c>
      <c r="J800">
        <v>0</v>
      </c>
      <c r="K800"/>
      <c r="L800"/>
      <c r="M800">
        <v>8</v>
      </c>
      <c r="N800">
        <v>11</v>
      </c>
      <c r="O800">
        <v>18</v>
      </c>
      <c r="P800">
        <v>26</v>
      </c>
      <c r="Q800">
        <v>5</v>
      </c>
      <c r="R800">
        <v>47</v>
      </c>
      <c r="S800">
        <v>0.45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 t="s">
        <v>1420</v>
      </c>
      <c r="AD800">
        <v>0</v>
      </c>
      <c r="AE800">
        <v>42</v>
      </c>
    </row>
    <row r="801" spans="1:31">
      <c r="A801" s="1">
        <v>897</v>
      </c>
      <c r="B801" s="1" t="s">
        <v>1427</v>
      </c>
      <c r="C801" t="s">
        <v>1421</v>
      </c>
      <c r="D801">
        <v>2000</v>
      </c>
      <c r="E801">
        <v>1</v>
      </c>
      <c r="F801">
        <v>4</v>
      </c>
      <c r="G801" t="s">
        <v>132</v>
      </c>
      <c r="H801">
        <v>100</v>
      </c>
      <c r="I801">
        <v>8000</v>
      </c>
      <c r="J801">
        <v>0</v>
      </c>
      <c r="K801"/>
      <c r="L801"/>
      <c r="M801">
        <v>10</v>
      </c>
      <c r="N801">
        <v>17</v>
      </c>
      <c r="O801">
        <v>38</v>
      </c>
      <c r="P801">
        <v>27</v>
      </c>
      <c r="Q801">
        <v>5</v>
      </c>
      <c r="R801">
        <v>50</v>
      </c>
      <c r="S801">
        <v>0.55000000000000004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 t="s">
        <v>1422</v>
      </c>
      <c r="AD801">
        <v>0</v>
      </c>
      <c r="AE801">
        <v>51</v>
      </c>
    </row>
    <row r="802" spans="1:31">
      <c r="A802" s="1">
        <v>898</v>
      </c>
      <c r="B802" s="1" t="s">
        <v>1427</v>
      </c>
      <c r="C802" t="s">
        <v>1423</v>
      </c>
      <c r="D802">
        <v>1250</v>
      </c>
      <c r="E802">
        <v>1</v>
      </c>
      <c r="F802">
        <v>0</v>
      </c>
      <c r="G802" t="s">
        <v>11</v>
      </c>
      <c r="H802">
        <v>200</v>
      </c>
      <c r="I802">
        <v>12000</v>
      </c>
      <c r="J802">
        <v>0</v>
      </c>
      <c r="K802"/>
      <c r="L802"/>
      <c r="M802">
        <v>13</v>
      </c>
      <c r="N802">
        <v>11</v>
      </c>
      <c r="O802">
        <v>30</v>
      </c>
      <c r="P802">
        <v>28</v>
      </c>
      <c r="Q802">
        <v>2</v>
      </c>
      <c r="R802">
        <v>19</v>
      </c>
      <c r="S802">
        <v>0.65</v>
      </c>
      <c r="T802">
        <v>1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13</v>
      </c>
      <c r="AB802">
        <v>3</v>
      </c>
      <c r="AC802" t="s">
        <v>1400</v>
      </c>
      <c r="AD802">
        <v>85</v>
      </c>
      <c r="AE802">
        <v>48</v>
      </c>
    </row>
    <row r="803" spans="1:31">
      <c r="A803" s="1">
        <v>899</v>
      </c>
      <c r="B803" s="1" t="s">
        <v>1427</v>
      </c>
      <c r="C803" t="s">
        <v>1424</v>
      </c>
      <c r="D803">
        <v>1400</v>
      </c>
      <c r="E803">
        <v>0</v>
      </c>
      <c r="F803">
        <v>0</v>
      </c>
      <c r="G803" t="s">
        <v>11</v>
      </c>
      <c r="H803">
        <v>200</v>
      </c>
      <c r="I803">
        <v>12000</v>
      </c>
      <c r="J803">
        <v>0</v>
      </c>
      <c r="K803"/>
      <c r="L803"/>
      <c r="M803">
        <v>13</v>
      </c>
      <c r="N803">
        <v>11</v>
      </c>
      <c r="O803">
        <v>25</v>
      </c>
      <c r="P803">
        <v>23</v>
      </c>
      <c r="Q803">
        <v>3</v>
      </c>
      <c r="R803">
        <v>22</v>
      </c>
      <c r="S803">
        <v>0.5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 t="s">
        <v>1396</v>
      </c>
      <c r="AD803">
        <v>0</v>
      </c>
      <c r="AE803">
        <v>48</v>
      </c>
    </row>
    <row r="804" spans="1:31">
      <c r="A804" s="1">
        <v>900</v>
      </c>
      <c r="B804" s="1" t="s">
        <v>1427</v>
      </c>
      <c r="C804" t="s">
        <v>1425</v>
      </c>
      <c r="D804">
        <v>1650</v>
      </c>
      <c r="E804">
        <v>1</v>
      </c>
      <c r="F804">
        <v>4</v>
      </c>
      <c r="G804" t="s">
        <v>132</v>
      </c>
      <c r="H804">
        <v>100</v>
      </c>
      <c r="I804">
        <v>8000</v>
      </c>
      <c r="J804">
        <v>0</v>
      </c>
      <c r="K804"/>
      <c r="L804"/>
      <c r="M804">
        <v>9</v>
      </c>
      <c r="N804">
        <v>15</v>
      </c>
      <c r="O804">
        <v>28</v>
      </c>
      <c r="P804">
        <v>26</v>
      </c>
      <c r="Q804">
        <v>5</v>
      </c>
      <c r="R804">
        <v>48</v>
      </c>
      <c r="S804">
        <v>0.55000000000000004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 t="s">
        <v>1426</v>
      </c>
      <c r="AD804">
        <v>0</v>
      </c>
      <c r="AE804">
        <v>48</v>
      </c>
    </row>
    <row r="805" spans="1:31">
      <c r="A805" s="1">
        <v>901</v>
      </c>
      <c r="B805" s="1" t="s">
        <v>1476</v>
      </c>
      <c r="C805" t="s">
        <v>1428</v>
      </c>
      <c r="D805">
        <v>10000</v>
      </c>
      <c r="E805">
        <v>0</v>
      </c>
      <c r="F805">
        <v>0</v>
      </c>
      <c r="G805" t="s">
        <v>11</v>
      </c>
      <c r="H805">
        <v>300</v>
      </c>
      <c r="I805">
        <v>18000</v>
      </c>
      <c r="J805">
        <v>0</v>
      </c>
      <c r="K805"/>
      <c r="L805"/>
      <c r="M805">
        <v>6</v>
      </c>
      <c r="N805">
        <v>12</v>
      </c>
      <c r="O805">
        <v>1</v>
      </c>
      <c r="P805">
        <v>20</v>
      </c>
      <c r="Q805">
        <v>3</v>
      </c>
      <c r="R805">
        <v>16</v>
      </c>
      <c r="S805">
        <v>0.75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 t="s">
        <v>1429</v>
      </c>
      <c r="AD805">
        <v>0</v>
      </c>
      <c r="AE805">
        <v>33</v>
      </c>
    </row>
    <row r="806" spans="1:31">
      <c r="A806" s="1">
        <v>902</v>
      </c>
      <c r="B806" s="1" t="s">
        <v>1476</v>
      </c>
      <c r="C806" t="s">
        <v>1430</v>
      </c>
      <c r="D806">
        <v>10000</v>
      </c>
      <c r="E806">
        <v>0</v>
      </c>
      <c r="F806">
        <v>0</v>
      </c>
      <c r="G806" t="s">
        <v>11</v>
      </c>
      <c r="H806">
        <v>300</v>
      </c>
      <c r="I806">
        <v>18000</v>
      </c>
      <c r="J806">
        <v>0</v>
      </c>
      <c r="K806"/>
      <c r="L806"/>
      <c r="M806">
        <v>10</v>
      </c>
      <c r="N806">
        <v>12</v>
      </c>
      <c r="O806">
        <v>8</v>
      </c>
      <c r="P806">
        <v>21</v>
      </c>
      <c r="Q806">
        <v>6</v>
      </c>
      <c r="R806">
        <v>23</v>
      </c>
      <c r="S806">
        <v>0.5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 t="s">
        <v>1431</v>
      </c>
      <c r="AD806">
        <v>0</v>
      </c>
      <c r="AE806">
        <v>39</v>
      </c>
    </row>
    <row r="807" spans="1:31">
      <c r="A807" s="1">
        <v>903</v>
      </c>
      <c r="B807" s="1" t="s">
        <v>1476</v>
      </c>
      <c r="C807" t="s">
        <v>1432</v>
      </c>
      <c r="D807">
        <v>10000</v>
      </c>
      <c r="E807">
        <v>0</v>
      </c>
      <c r="F807">
        <v>0</v>
      </c>
      <c r="G807" t="s">
        <v>11</v>
      </c>
      <c r="H807">
        <v>200</v>
      </c>
      <c r="I807">
        <v>12000</v>
      </c>
      <c r="J807">
        <v>0</v>
      </c>
      <c r="K807"/>
      <c r="L807"/>
      <c r="M807">
        <v>8</v>
      </c>
      <c r="N807">
        <v>19</v>
      </c>
      <c r="O807">
        <v>20</v>
      </c>
      <c r="P807">
        <v>24</v>
      </c>
      <c r="Q807">
        <v>4</v>
      </c>
      <c r="R807">
        <v>19</v>
      </c>
      <c r="S807">
        <v>0.65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 t="s">
        <v>1433</v>
      </c>
      <c r="AD807">
        <v>0</v>
      </c>
      <c r="AE807">
        <v>45</v>
      </c>
    </row>
    <row r="808" spans="1:31">
      <c r="A808" s="1">
        <v>904</v>
      </c>
      <c r="B808" s="1" t="s">
        <v>1476</v>
      </c>
      <c r="C808" t="s">
        <v>1434</v>
      </c>
      <c r="D808">
        <v>10000</v>
      </c>
      <c r="E808">
        <v>0</v>
      </c>
      <c r="F808">
        <v>0</v>
      </c>
      <c r="G808" t="s">
        <v>11</v>
      </c>
      <c r="H808">
        <v>200</v>
      </c>
      <c r="I808">
        <v>12000</v>
      </c>
      <c r="J808">
        <v>0</v>
      </c>
      <c r="K808"/>
      <c r="L808"/>
      <c r="M808">
        <v>12</v>
      </c>
      <c r="N808">
        <v>13</v>
      </c>
      <c r="O808">
        <v>8</v>
      </c>
      <c r="P808">
        <v>23</v>
      </c>
      <c r="Q808">
        <v>6</v>
      </c>
      <c r="R808">
        <v>26</v>
      </c>
      <c r="S808">
        <v>0.5</v>
      </c>
      <c r="T808">
        <v>1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13</v>
      </c>
      <c r="AB808">
        <v>3</v>
      </c>
      <c r="AC808" t="s">
        <v>1435</v>
      </c>
      <c r="AD808">
        <v>85</v>
      </c>
      <c r="AE808">
        <v>51</v>
      </c>
    </row>
    <row r="809" spans="1:31">
      <c r="A809" s="1">
        <v>905</v>
      </c>
      <c r="B809" s="1" t="s">
        <v>1476</v>
      </c>
      <c r="C809" t="s">
        <v>1436</v>
      </c>
      <c r="D809">
        <v>10000</v>
      </c>
      <c r="E809">
        <v>0</v>
      </c>
      <c r="F809">
        <v>0</v>
      </c>
      <c r="G809" t="s">
        <v>11</v>
      </c>
      <c r="H809">
        <v>300</v>
      </c>
      <c r="I809">
        <v>18000</v>
      </c>
      <c r="J809">
        <v>0</v>
      </c>
      <c r="K809"/>
      <c r="L809"/>
      <c r="M809">
        <v>10</v>
      </c>
      <c r="N809">
        <v>12</v>
      </c>
      <c r="O809">
        <v>10</v>
      </c>
      <c r="P809">
        <v>21</v>
      </c>
      <c r="Q809">
        <v>6</v>
      </c>
      <c r="R809">
        <v>23</v>
      </c>
      <c r="S809">
        <v>0.5</v>
      </c>
      <c r="T809">
        <v>1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13</v>
      </c>
      <c r="AB809">
        <v>2</v>
      </c>
      <c r="AC809" t="s">
        <v>1437</v>
      </c>
      <c r="AD809">
        <v>85</v>
      </c>
      <c r="AE809">
        <v>39</v>
      </c>
    </row>
    <row r="810" spans="1:31">
      <c r="A810" s="1">
        <v>906</v>
      </c>
      <c r="B810" s="1" t="s">
        <v>1476</v>
      </c>
      <c r="C810" t="s">
        <v>1438</v>
      </c>
      <c r="D810">
        <v>10000</v>
      </c>
      <c r="E810">
        <v>0</v>
      </c>
      <c r="F810">
        <v>0</v>
      </c>
      <c r="G810" t="s">
        <v>11</v>
      </c>
      <c r="H810">
        <v>300</v>
      </c>
      <c r="I810">
        <v>18000</v>
      </c>
      <c r="J810">
        <v>0</v>
      </c>
      <c r="K810"/>
      <c r="L810"/>
      <c r="M810">
        <v>8</v>
      </c>
      <c r="N810">
        <v>18</v>
      </c>
      <c r="O810">
        <v>15</v>
      </c>
      <c r="P810">
        <v>24</v>
      </c>
      <c r="Q810">
        <v>4</v>
      </c>
      <c r="R810">
        <v>19</v>
      </c>
      <c r="S810">
        <v>0.5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 t="s">
        <v>1439</v>
      </c>
      <c r="AD810">
        <v>0</v>
      </c>
      <c r="AE810">
        <v>42</v>
      </c>
    </row>
    <row r="811" spans="1:31">
      <c r="A811" s="1">
        <v>907</v>
      </c>
      <c r="B811" s="1" t="s">
        <v>1476</v>
      </c>
      <c r="C811" t="s">
        <v>1440</v>
      </c>
      <c r="D811">
        <v>10000</v>
      </c>
      <c r="E811">
        <v>0</v>
      </c>
      <c r="F811">
        <v>0</v>
      </c>
      <c r="G811" t="s">
        <v>11</v>
      </c>
      <c r="H811">
        <v>300</v>
      </c>
      <c r="I811">
        <v>18000</v>
      </c>
      <c r="J811">
        <v>0</v>
      </c>
      <c r="K811"/>
      <c r="L811"/>
      <c r="M811">
        <v>5</v>
      </c>
      <c r="N811">
        <v>8</v>
      </c>
      <c r="O811">
        <v>8</v>
      </c>
      <c r="P811">
        <v>14</v>
      </c>
      <c r="Q811">
        <v>15</v>
      </c>
      <c r="R811">
        <v>18</v>
      </c>
      <c r="S811">
        <v>0.5</v>
      </c>
      <c r="T811">
        <v>1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13</v>
      </c>
      <c r="AB811">
        <v>2</v>
      </c>
      <c r="AC811" t="s">
        <v>1441</v>
      </c>
      <c r="AD811">
        <v>85</v>
      </c>
      <c r="AE811">
        <v>36</v>
      </c>
    </row>
    <row r="812" spans="1:31">
      <c r="A812" s="1">
        <v>908</v>
      </c>
      <c r="B812" s="1" t="s">
        <v>1476</v>
      </c>
      <c r="C812" t="s">
        <v>1442</v>
      </c>
      <c r="D812">
        <v>10000</v>
      </c>
      <c r="E812">
        <v>0</v>
      </c>
      <c r="F812">
        <v>0</v>
      </c>
      <c r="G812" t="s">
        <v>11</v>
      </c>
      <c r="H812">
        <v>200</v>
      </c>
      <c r="I812">
        <v>12000</v>
      </c>
      <c r="J812">
        <v>0</v>
      </c>
      <c r="K812"/>
      <c r="L812"/>
      <c r="M812">
        <v>11</v>
      </c>
      <c r="N812">
        <v>10</v>
      </c>
      <c r="O812">
        <v>15</v>
      </c>
      <c r="P812">
        <v>22</v>
      </c>
      <c r="Q812">
        <v>9</v>
      </c>
      <c r="R812">
        <v>22</v>
      </c>
      <c r="S812">
        <v>0.5</v>
      </c>
      <c r="T812">
        <v>1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13</v>
      </c>
      <c r="AB812">
        <v>2</v>
      </c>
      <c r="AC812" t="s">
        <v>1443</v>
      </c>
      <c r="AD812">
        <v>85</v>
      </c>
      <c r="AE812">
        <v>42</v>
      </c>
    </row>
    <row r="813" spans="1:31">
      <c r="A813" s="1">
        <v>909</v>
      </c>
      <c r="B813" s="1" t="s">
        <v>1476</v>
      </c>
      <c r="C813" t="s">
        <v>1444</v>
      </c>
      <c r="D813">
        <v>10000</v>
      </c>
      <c r="E813">
        <v>0</v>
      </c>
      <c r="F813">
        <v>0</v>
      </c>
      <c r="G813" t="s">
        <v>11</v>
      </c>
      <c r="H813">
        <v>200</v>
      </c>
      <c r="I813">
        <v>12000</v>
      </c>
      <c r="J813">
        <v>0</v>
      </c>
      <c r="K813"/>
      <c r="L813"/>
      <c r="M813">
        <v>15</v>
      </c>
      <c r="N813">
        <v>8</v>
      </c>
      <c r="O813">
        <v>15</v>
      </c>
      <c r="P813">
        <v>25</v>
      </c>
      <c r="Q813">
        <v>11</v>
      </c>
      <c r="R813">
        <v>33</v>
      </c>
      <c r="S813">
        <v>0.4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 t="s">
        <v>1445</v>
      </c>
      <c r="AD813">
        <v>0</v>
      </c>
      <c r="AE813">
        <v>60</v>
      </c>
    </row>
    <row r="814" spans="1:31">
      <c r="A814" s="1">
        <v>910</v>
      </c>
      <c r="B814" s="1" t="s">
        <v>1476</v>
      </c>
      <c r="C814" t="s">
        <v>1446</v>
      </c>
      <c r="D814">
        <v>10000</v>
      </c>
      <c r="E814">
        <v>0</v>
      </c>
      <c r="F814">
        <v>0</v>
      </c>
      <c r="G814" t="s">
        <v>11</v>
      </c>
      <c r="H814">
        <v>200</v>
      </c>
      <c r="I814">
        <v>12000</v>
      </c>
      <c r="J814">
        <v>0</v>
      </c>
      <c r="K814"/>
      <c r="L814"/>
      <c r="M814">
        <v>13</v>
      </c>
      <c r="N814">
        <v>11</v>
      </c>
      <c r="O814">
        <v>10</v>
      </c>
      <c r="P814">
        <v>20</v>
      </c>
      <c r="Q814">
        <v>15</v>
      </c>
      <c r="R814">
        <v>23</v>
      </c>
      <c r="S814">
        <v>0.5</v>
      </c>
      <c r="T814">
        <v>1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13</v>
      </c>
      <c r="AB814">
        <v>3</v>
      </c>
      <c r="AC814" t="s">
        <v>1447</v>
      </c>
      <c r="AD814">
        <v>85</v>
      </c>
      <c r="AE814">
        <v>48</v>
      </c>
    </row>
    <row r="815" spans="1:31">
      <c r="A815" s="1">
        <v>911</v>
      </c>
      <c r="B815" s="1" t="s">
        <v>1476</v>
      </c>
      <c r="C815" t="s">
        <v>1448</v>
      </c>
      <c r="D815">
        <v>10000</v>
      </c>
      <c r="E815">
        <v>0</v>
      </c>
      <c r="F815">
        <v>0</v>
      </c>
      <c r="G815" t="s">
        <v>11</v>
      </c>
      <c r="H815">
        <v>200</v>
      </c>
      <c r="I815">
        <v>12000</v>
      </c>
      <c r="J815">
        <v>0</v>
      </c>
      <c r="K815"/>
      <c r="L815"/>
      <c r="M815">
        <v>17</v>
      </c>
      <c r="N815">
        <v>13</v>
      </c>
      <c r="O815">
        <v>35</v>
      </c>
      <c r="P815">
        <v>32</v>
      </c>
      <c r="Q815">
        <v>2</v>
      </c>
      <c r="R815">
        <v>22</v>
      </c>
      <c r="S815">
        <v>0.65</v>
      </c>
      <c r="T815">
        <v>1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13</v>
      </c>
      <c r="AB815">
        <v>3</v>
      </c>
      <c r="AC815" t="s">
        <v>1449</v>
      </c>
      <c r="AD815">
        <v>85</v>
      </c>
      <c r="AE815">
        <v>48</v>
      </c>
    </row>
    <row r="816" spans="1:31">
      <c r="A816" s="1">
        <v>912</v>
      </c>
      <c r="B816" s="1" t="s">
        <v>1476</v>
      </c>
      <c r="C816" t="s">
        <v>1450</v>
      </c>
      <c r="D816">
        <v>10000</v>
      </c>
      <c r="E816">
        <v>0</v>
      </c>
      <c r="F816">
        <v>0</v>
      </c>
      <c r="G816" t="s">
        <v>11</v>
      </c>
      <c r="H816">
        <v>200</v>
      </c>
      <c r="I816">
        <v>12000</v>
      </c>
      <c r="J816">
        <v>0</v>
      </c>
      <c r="K816"/>
      <c r="L816"/>
      <c r="M816">
        <v>13</v>
      </c>
      <c r="N816">
        <v>10</v>
      </c>
      <c r="O816">
        <v>20</v>
      </c>
      <c r="P816">
        <v>28</v>
      </c>
      <c r="Q816">
        <v>2</v>
      </c>
      <c r="R816">
        <v>19</v>
      </c>
      <c r="S816">
        <v>0.5</v>
      </c>
      <c r="T816">
        <v>1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13</v>
      </c>
      <c r="AB816">
        <v>3</v>
      </c>
      <c r="AC816" t="s">
        <v>1451</v>
      </c>
      <c r="AD816">
        <v>85</v>
      </c>
      <c r="AE816">
        <v>51</v>
      </c>
    </row>
    <row r="817" spans="1:31">
      <c r="A817" s="1">
        <v>913</v>
      </c>
      <c r="B817" s="1" t="s">
        <v>1476</v>
      </c>
      <c r="C817" t="s">
        <v>1452</v>
      </c>
      <c r="D817">
        <v>10000</v>
      </c>
      <c r="E817">
        <v>0</v>
      </c>
      <c r="F817">
        <v>0</v>
      </c>
      <c r="G817" t="s">
        <v>11</v>
      </c>
      <c r="H817">
        <v>200</v>
      </c>
      <c r="I817">
        <v>12000</v>
      </c>
      <c r="J817">
        <v>0</v>
      </c>
      <c r="K817"/>
      <c r="L817"/>
      <c r="M817">
        <v>9</v>
      </c>
      <c r="N817">
        <v>21</v>
      </c>
      <c r="O817">
        <v>30</v>
      </c>
      <c r="P817">
        <v>26</v>
      </c>
      <c r="Q817">
        <v>4</v>
      </c>
      <c r="R817">
        <v>21</v>
      </c>
      <c r="S817">
        <v>0.65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 t="s">
        <v>1453</v>
      </c>
      <c r="AD817">
        <v>0</v>
      </c>
      <c r="AE817">
        <v>51</v>
      </c>
    </row>
    <row r="818" spans="1:31">
      <c r="A818" s="1">
        <v>914</v>
      </c>
      <c r="B818" s="1" t="s">
        <v>1476</v>
      </c>
      <c r="C818" t="s">
        <v>1454</v>
      </c>
      <c r="D818">
        <v>10000</v>
      </c>
      <c r="E818">
        <v>0</v>
      </c>
      <c r="F818">
        <v>0</v>
      </c>
      <c r="G818" t="s">
        <v>11</v>
      </c>
      <c r="H818">
        <v>300</v>
      </c>
      <c r="I818">
        <v>18000</v>
      </c>
      <c r="J818">
        <v>0</v>
      </c>
      <c r="K818"/>
      <c r="L818"/>
      <c r="M818">
        <v>13</v>
      </c>
      <c r="N818">
        <v>5</v>
      </c>
      <c r="O818">
        <v>30</v>
      </c>
      <c r="P818">
        <v>23</v>
      </c>
      <c r="Q818">
        <v>3</v>
      </c>
      <c r="R818">
        <v>22</v>
      </c>
      <c r="S818">
        <v>0.15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 t="s">
        <v>1455</v>
      </c>
      <c r="AD818">
        <v>0</v>
      </c>
      <c r="AE818">
        <v>45</v>
      </c>
    </row>
    <row r="819" spans="1:31">
      <c r="A819" s="1">
        <v>915</v>
      </c>
      <c r="B819" s="1" t="s">
        <v>1476</v>
      </c>
      <c r="C819" t="s">
        <v>1456</v>
      </c>
      <c r="D819">
        <v>10000</v>
      </c>
      <c r="E819">
        <v>0</v>
      </c>
      <c r="F819">
        <v>0</v>
      </c>
      <c r="G819" t="s">
        <v>610</v>
      </c>
      <c r="H819">
        <v>200</v>
      </c>
      <c r="I819">
        <v>12000</v>
      </c>
      <c r="J819">
        <v>0</v>
      </c>
      <c r="K819"/>
      <c r="L819"/>
      <c r="M819">
        <v>10</v>
      </c>
      <c r="N819">
        <v>10</v>
      </c>
      <c r="O819">
        <v>8</v>
      </c>
      <c r="P819">
        <v>21</v>
      </c>
      <c r="Q819">
        <v>6</v>
      </c>
      <c r="R819">
        <v>23</v>
      </c>
      <c r="S819">
        <v>0.75</v>
      </c>
      <c r="T819">
        <v>6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15</v>
      </c>
      <c r="AB819">
        <v>6</v>
      </c>
      <c r="AC819" t="s">
        <v>1457</v>
      </c>
      <c r="AD819">
        <v>85</v>
      </c>
      <c r="AE819">
        <v>30</v>
      </c>
    </row>
    <row r="820" spans="1:31">
      <c r="A820" s="1">
        <v>916</v>
      </c>
      <c r="B820" s="1" t="s">
        <v>1476</v>
      </c>
      <c r="C820" t="s">
        <v>1458</v>
      </c>
      <c r="D820">
        <v>10000</v>
      </c>
      <c r="E820">
        <v>0</v>
      </c>
      <c r="F820">
        <v>0</v>
      </c>
      <c r="G820" t="s">
        <v>610</v>
      </c>
      <c r="H820">
        <v>175</v>
      </c>
      <c r="I820">
        <v>10500</v>
      </c>
      <c r="J820">
        <v>0</v>
      </c>
      <c r="K820"/>
      <c r="L820"/>
      <c r="M820">
        <v>5</v>
      </c>
      <c r="N820">
        <v>2</v>
      </c>
      <c r="O820">
        <v>1</v>
      </c>
      <c r="P820">
        <v>14</v>
      </c>
      <c r="Q820">
        <v>15</v>
      </c>
      <c r="R820">
        <v>18</v>
      </c>
      <c r="S820">
        <v>0.15</v>
      </c>
      <c r="T820">
        <v>15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12</v>
      </c>
      <c r="AB820">
        <v>3</v>
      </c>
      <c r="AC820" t="s">
        <v>1459</v>
      </c>
      <c r="AD820">
        <v>165</v>
      </c>
      <c r="AE820">
        <v>30</v>
      </c>
    </row>
    <row r="821" spans="1:31">
      <c r="A821" s="1">
        <v>917</v>
      </c>
      <c r="B821" s="1" t="s">
        <v>1476</v>
      </c>
      <c r="C821" t="s">
        <v>1460</v>
      </c>
      <c r="D821">
        <v>10000</v>
      </c>
      <c r="E821">
        <v>0</v>
      </c>
      <c r="F821">
        <v>0</v>
      </c>
      <c r="G821" t="s">
        <v>610</v>
      </c>
      <c r="H821">
        <v>175</v>
      </c>
      <c r="I821">
        <v>10500</v>
      </c>
      <c r="J821">
        <v>0</v>
      </c>
      <c r="K821"/>
      <c r="L821"/>
      <c r="M821">
        <v>5</v>
      </c>
      <c r="N821">
        <v>2</v>
      </c>
      <c r="O821">
        <v>1</v>
      </c>
      <c r="P821">
        <v>18</v>
      </c>
      <c r="Q821">
        <v>1</v>
      </c>
      <c r="R821">
        <v>10</v>
      </c>
      <c r="S821">
        <v>0.15</v>
      </c>
      <c r="T821">
        <v>25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4</v>
      </c>
      <c r="AB821">
        <v>5</v>
      </c>
      <c r="AC821" t="s">
        <v>1461</v>
      </c>
      <c r="AD821">
        <v>165</v>
      </c>
      <c r="AE821">
        <v>30</v>
      </c>
    </row>
    <row r="822" spans="1:31">
      <c r="A822" s="1">
        <v>918</v>
      </c>
      <c r="B822" s="1" t="s">
        <v>1476</v>
      </c>
      <c r="C822" t="s">
        <v>1462</v>
      </c>
      <c r="D822">
        <v>10000</v>
      </c>
      <c r="E822">
        <v>0</v>
      </c>
      <c r="F822">
        <v>0</v>
      </c>
      <c r="G822" t="s">
        <v>610</v>
      </c>
      <c r="H822">
        <v>200</v>
      </c>
      <c r="I822">
        <v>12000</v>
      </c>
      <c r="J822">
        <v>0</v>
      </c>
      <c r="K822"/>
      <c r="L822"/>
      <c r="M822">
        <v>12</v>
      </c>
      <c r="N822">
        <v>13</v>
      </c>
      <c r="O822">
        <v>10</v>
      </c>
      <c r="P822">
        <v>23</v>
      </c>
      <c r="Q822">
        <v>6</v>
      </c>
      <c r="R822">
        <v>26</v>
      </c>
      <c r="S822">
        <v>0.5</v>
      </c>
      <c r="T822">
        <v>6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15</v>
      </c>
      <c r="AB822">
        <v>7</v>
      </c>
      <c r="AC822" t="s">
        <v>1463</v>
      </c>
      <c r="AD822">
        <v>90</v>
      </c>
      <c r="AE822">
        <v>39</v>
      </c>
    </row>
    <row r="823" spans="1:31">
      <c r="A823" s="1">
        <v>919</v>
      </c>
      <c r="B823" s="1" t="s">
        <v>1476</v>
      </c>
      <c r="C823" t="s">
        <v>1464</v>
      </c>
      <c r="D823">
        <v>10000</v>
      </c>
      <c r="E823">
        <v>0</v>
      </c>
      <c r="F823">
        <v>0</v>
      </c>
      <c r="G823" t="s">
        <v>132</v>
      </c>
      <c r="H823">
        <v>120</v>
      </c>
      <c r="I823">
        <v>9600</v>
      </c>
      <c r="J823">
        <v>0</v>
      </c>
      <c r="K823"/>
      <c r="L823"/>
      <c r="M823">
        <v>8</v>
      </c>
      <c r="N823">
        <v>7</v>
      </c>
      <c r="O823">
        <v>11</v>
      </c>
      <c r="P823">
        <v>18</v>
      </c>
      <c r="Q823">
        <v>12</v>
      </c>
      <c r="R823">
        <v>37</v>
      </c>
      <c r="S823">
        <v>0.45</v>
      </c>
      <c r="T823">
        <v>6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15</v>
      </c>
      <c r="AB823">
        <v>6</v>
      </c>
      <c r="AC823" t="s">
        <v>1465</v>
      </c>
      <c r="AD823">
        <v>85</v>
      </c>
      <c r="AE823">
        <v>36</v>
      </c>
    </row>
    <row r="824" spans="1:31">
      <c r="A824" s="1">
        <v>920</v>
      </c>
      <c r="B824" s="1" t="s">
        <v>1476</v>
      </c>
      <c r="C824" t="s">
        <v>1466</v>
      </c>
      <c r="D824">
        <v>10000</v>
      </c>
      <c r="E824">
        <v>0</v>
      </c>
      <c r="F824">
        <v>0</v>
      </c>
      <c r="G824" t="s">
        <v>132</v>
      </c>
      <c r="H824">
        <v>120</v>
      </c>
      <c r="I824">
        <v>9600</v>
      </c>
      <c r="J824">
        <v>0</v>
      </c>
      <c r="K824"/>
      <c r="L824"/>
      <c r="M824">
        <v>8</v>
      </c>
      <c r="N824">
        <v>13</v>
      </c>
      <c r="O824">
        <v>18</v>
      </c>
      <c r="P824">
        <v>26</v>
      </c>
      <c r="Q824">
        <v>5</v>
      </c>
      <c r="R824">
        <v>47</v>
      </c>
      <c r="S824">
        <v>0.55000000000000004</v>
      </c>
      <c r="T824">
        <v>1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13</v>
      </c>
      <c r="AB824">
        <v>3</v>
      </c>
      <c r="AC824" t="s">
        <v>1467</v>
      </c>
      <c r="AD824">
        <v>85</v>
      </c>
      <c r="AE824">
        <v>42</v>
      </c>
    </row>
    <row r="825" spans="1:31">
      <c r="A825" s="1">
        <v>921</v>
      </c>
      <c r="B825" s="1" t="s">
        <v>1476</v>
      </c>
      <c r="C825" t="s">
        <v>1468</v>
      </c>
      <c r="D825">
        <v>10000</v>
      </c>
      <c r="E825">
        <v>0</v>
      </c>
      <c r="F825">
        <v>0</v>
      </c>
      <c r="G825" t="s">
        <v>132</v>
      </c>
      <c r="H825">
        <v>100</v>
      </c>
      <c r="I825">
        <v>8000</v>
      </c>
      <c r="J825">
        <v>0</v>
      </c>
      <c r="K825"/>
      <c r="L825"/>
      <c r="M825">
        <v>9</v>
      </c>
      <c r="N825">
        <v>15</v>
      </c>
      <c r="O825">
        <v>28</v>
      </c>
      <c r="P825">
        <v>26</v>
      </c>
      <c r="Q825">
        <v>5</v>
      </c>
      <c r="R825">
        <v>48</v>
      </c>
      <c r="S825">
        <v>0.55000000000000004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 t="s">
        <v>1469</v>
      </c>
      <c r="AD825">
        <v>0</v>
      </c>
      <c r="AE825">
        <v>48</v>
      </c>
    </row>
    <row r="826" spans="1:31">
      <c r="A826" s="1">
        <v>922</v>
      </c>
      <c r="B826" s="1" t="s">
        <v>1476</v>
      </c>
      <c r="C826" t="s">
        <v>1470</v>
      </c>
      <c r="D826">
        <v>10000</v>
      </c>
      <c r="E826">
        <v>0</v>
      </c>
      <c r="F826">
        <v>0</v>
      </c>
      <c r="G826" t="s">
        <v>11</v>
      </c>
      <c r="H826">
        <v>200</v>
      </c>
      <c r="I826">
        <v>12000</v>
      </c>
      <c r="J826">
        <v>0</v>
      </c>
      <c r="K826"/>
      <c r="L826"/>
      <c r="M826">
        <v>13</v>
      </c>
      <c r="N826">
        <v>11</v>
      </c>
      <c r="O826">
        <v>25</v>
      </c>
      <c r="P826">
        <v>20</v>
      </c>
      <c r="Q826">
        <v>15</v>
      </c>
      <c r="R826">
        <v>23</v>
      </c>
      <c r="S826">
        <v>0.5</v>
      </c>
      <c r="T826">
        <v>1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13</v>
      </c>
      <c r="AB826">
        <v>3</v>
      </c>
      <c r="AC826" t="s">
        <v>1471</v>
      </c>
      <c r="AD826">
        <v>85</v>
      </c>
      <c r="AE826">
        <v>45</v>
      </c>
    </row>
    <row r="827" spans="1:31">
      <c r="A827" s="1">
        <v>923</v>
      </c>
      <c r="B827" s="1" t="s">
        <v>1476</v>
      </c>
      <c r="C827" t="s">
        <v>1472</v>
      </c>
      <c r="D827">
        <v>10000</v>
      </c>
      <c r="E827">
        <v>0</v>
      </c>
      <c r="F827">
        <v>0</v>
      </c>
      <c r="G827" t="s">
        <v>11</v>
      </c>
      <c r="H827">
        <v>200</v>
      </c>
      <c r="I827">
        <v>12000</v>
      </c>
      <c r="J827">
        <v>0</v>
      </c>
      <c r="K827"/>
      <c r="L827"/>
      <c r="M827">
        <v>15</v>
      </c>
      <c r="N827">
        <v>12</v>
      </c>
      <c r="O827">
        <v>30</v>
      </c>
      <c r="P827">
        <v>30</v>
      </c>
      <c r="Q827">
        <v>2</v>
      </c>
      <c r="R827">
        <v>21</v>
      </c>
      <c r="S827">
        <v>0.65</v>
      </c>
      <c r="T827">
        <v>1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13</v>
      </c>
      <c r="AB827">
        <v>3</v>
      </c>
      <c r="AC827" t="s">
        <v>1473</v>
      </c>
      <c r="AD827">
        <v>85</v>
      </c>
      <c r="AE827">
        <v>51</v>
      </c>
    </row>
    <row r="828" spans="1:31">
      <c r="A828" s="1">
        <v>924</v>
      </c>
      <c r="B828" s="1" t="s">
        <v>1476</v>
      </c>
      <c r="C828" t="s">
        <v>1474</v>
      </c>
      <c r="D828">
        <v>10000</v>
      </c>
      <c r="E828">
        <v>0</v>
      </c>
      <c r="F828">
        <v>0</v>
      </c>
      <c r="G828" t="s">
        <v>132</v>
      </c>
      <c r="H828">
        <v>100</v>
      </c>
      <c r="I828">
        <v>8000</v>
      </c>
      <c r="J828">
        <v>0</v>
      </c>
      <c r="K828"/>
      <c r="L828"/>
      <c r="M828">
        <v>10</v>
      </c>
      <c r="N828">
        <v>17</v>
      </c>
      <c r="O828">
        <v>38</v>
      </c>
      <c r="P828">
        <v>27</v>
      </c>
      <c r="Q828">
        <v>5</v>
      </c>
      <c r="R828">
        <v>50</v>
      </c>
      <c r="S828">
        <v>0.55000000000000004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 t="s">
        <v>1475</v>
      </c>
      <c r="AD828">
        <v>0</v>
      </c>
      <c r="AE828">
        <v>51</v>
      </c>
    </row>
    <row r="829" spans="1:31">
      <c r="A829" s="1">
        <v>925</v>
      </c>
      <c r="B829" s="1" t="s">
        <v>1514</v>
      </c>
      <c r="C829" t="s">
        <v>1515</v>
      </c>
      <c r="D829">
        <v>530</v>
      </c>
      <c r="E829">
        <v>0</v>
      </c>
      <c r="F829">
        <v>0</v>
      </c>
      <c r="G829" t="s">
        <v>11</v>
      </c>
      <c r="H829">
        <v>300</v>
      </c>
      <c r="I829">
        <v>18000</v>
      </c>
      <c r="J829">
        <v>0</v>
      </c>
      <c r="K829"/>
      <c r="L829"/>
      <c r="M829">
        <v>7</v>
      </c>
      <c r="N829">
        <v>16</v>
      </c>
      <c r="O829">
        <v>8</v>
      </c>
      <c r="P829">
        <v>22</v>
      </c>
      <c r="Q829">
        <v>4</v>
      </c>
      <c r="R829">
        <v>18</v>
      </c>
      <c r="S829">
        <v>0.5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 t="s">
        <v>1477</v>
      </c>
      <c r="AD829">
        <v>0</v>
      </c>
      <c r="AE829">
        <v>39</v>
      </c>
    </row>
    <row r="830" spans="1:31">
      <c r="A830" s="1">
        <v>926</v>
      </c>
      <c r="B830" s="1" t="s">
        <v>1514</v>
      </c>
      <c r="C830" t="s">
        <v>1478</v>
      </c>
      <c r="D830">
        <v>505</v>
      </c>
      <c r="E830">
        <v>0</v>
      </c>
      <c r="F830">
        <v>0</v>
      </c>
      <c r="G830" t="s">
        <v>11</v>
      </c>
      <c r="H830">
        <v>300</v>
      </c>
      <c r="I830">
        <v>18000</v>
      </c>
      <c r="J830">
        <v>0</v>
      </c>
      <c r="K830"/>
      <c r="L830"/>
      <c r="M830">
        <v>6</v>
      </c>
      <c r="N830">
        <v>15</v>
      </c>
      <c r="O830">
        <v>1</v>
      </c>
      <c r="P830">
        <v>20</v>
      </c>
      <c r="Q830">
        <v>3</v>
      </c>
      <c r="R830">
        <v>16</v>
      </c>
      <c r="S830">
        <v>0.65</v>
      </c>
      <c r="T830">
        <v>1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13</v>
      </c>
      <c r="AB830">
        <v>2</v>
      </c>
      <c r="AC830" t="s">
        <v>1479</v>
      </c>
      <c r="AD830">
        <v>85</v>
      </c>
      <c r="AE830">
        <v>39</v>
      </c>
    </row>
    <row r="831" spans="1:31">
      <c r="A831" s="1">
        <v>927</v>
      </c>
      <c r="B831" s="1" t="s">
        <v>1514</v>
      </c>
      <c r="C831" t="s">
        <v>1516</v>
      </c>
      <c r="D831">
        <v>875</v>
      </c>
      <c r="E831">
        <v>0</v>
      </c>
      <c r="F831">
        <v>0</v>
      </c>
      <c r="G831" t="s">
        <v>11</v>
      </c>
      <c r="H831">
        <v>300</v>
      </c>
      <c r="I831">
        <v>18000</v>
      </c>
      <c r="J831">
        <v>0</v>
      </c>
      <c r="K831"/>
      <c r="L831"/>
      <c r="M831">
        <v>8</v>
      </c>
      <c r="N831">
        <v>18</v>
      </c>
      <c r="O831">
        <v>10</v>
      </c>
      <c r="P831">
        <v>24</v>
      </c>
      <c r="Q831">
        <v>4</v>
      </c>
      <c r="R831">
        <v>19</v>
      </c>
      <c r="S831">
        <v>0.5</v>
      </c>
      <c r="T831">
        <v>1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13</v>
      </c>
      <c r="AB831">
        <v>3</v>
      </c>
      <c r="AC831" t="s">
        <v>1480</v>
      </c>
      <c r="AD831">
        <v>85</v>
      </c>
      <c r="AE831">
        <v>48</v>
      </c>
    </row>
    <row r="832" spans="1:31">
      <c r="A832" s="1">
        <v>928</v>
      </c>
      <c r="B832" s="1" t="s">
        <v>1514</v>
      </c>
      <c r="C832" t="s">
        <v>1517</v>
      </c>
      <c r="D832">
        <v>885</v>
      </c>
      <c r="E832">
        <v>0</v>
      </c>
      <c r="F832">
        <v>0</v>
      </c>
      <c r="G832" t="s">
        <v>11</v>
      </c>
      <c r="H832">
        <v>200</v>
      </c>
      <c r="I832">
        <v>12000</v>
      </c>
      <c r="J832">
        <v>0</v>
      </c>
      <c r="K832"/>
      <c r="L832"/>
      <c r="M832">
        <v>12</v>
      </c>
      <c r="N832">
        <v>13</v>
      </c>
      <c r="O832">
        <v>8</v>
      </c>
      <c r="P832">
        <v>23</v>
      </c>
      <c r="Q832">
        <v>6</v>
      </c>
      <c r="R832">
        <v>26</v>
      </c>
      <c r="S832">
        <v>0.5</v>
      </c>
      <c r="T832">
        <v>1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13</v>
      </c>
      <c r="AB832">
        <v>3</v>
      </c>
      <c r="AC832" t="s">
        <v>1435</v>
      </c>
      <c r="AD832">
        <v>85</v>
      </c>
      <c r="AE832">
        <v>45</v>
      </c>
    </row>
    <row r="833" spans="1:31">
      <c r="A833" s="1">
        <v>929</v>
      </c>
      <c r="B833" s="1" t="s">
        <v>1514</v>
      </c>
      <c r="C833" t="s">
        <v>1481</v>
      </c>
      <c r="D833">
        <v>1950</v>
      </c>
      <c r="E833">
        <v>0</v>
      </c>
      <c r="F833">
        <v>0</v>
      </c>
      <c r="G833" t="s">
        <v>11</v>
      </c>
      <c r="H833">
        <v>300</v>
      </c>
      <c r="I833">
        <v>18000</v>
      </c>
      <c r="J833">
        <v>0</v>
      </c>
      <c r="K833"/>
      <c r="L833"/>
      <c r="M833">
        <v>9</v>
      </c>
      <c r="N833">
        <v>21</v>
      </c>
      <c r="O833">
        <v>25</v>
      </c>
      <c r="P833">
        <v>26</v>
      </c>
      <c r="Q833">
        <v>4</v>
      </c>
      <c r="R833">
        <v>21</v>
      </c>
      <c r="S833">
        <v>0.65</v>
      </c>
      <c r="T833">
        <v>1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13</v>
      </c>
      <c r="AB833">
        <v>3</v>
      </c>
      <c r="AC833" t="s">
        <v>1482</v>
      </c>
      <c r="AD833">
        <v>85</v>
      </c>
      <c r="AE833">
        <v>51</v>
      </c>
    </row>
    <row r="834" spans="1:31">
      <c r="A834" s="1">
        <v>930</v>
      </c>
      <c r="B834" s="1" t="s">
        <v>1514</v>
      </c>
      <c r="C834" t="s">
        <v>1483</v>
      </c>
      <c r="D834">
        <v>505</v>
      </c>
      <c r="E834">
        <v>1</v>
      </c>
      <c r="F834">
        <v>0</v>
      </c>
      <c r="G834" t="s">
        <v>11</v>
      </c>
      <c r="H834">
        <v>300</v>
      </c>
      <c r="I834">
        <v>18000</v>
      </c>
      <c r="J834">
        <v>0</v>
      </c>
      <c r="K834"/>
      <c r="L834"/>
      <c r="M834">
        <v>7</v>
      </c>
      <c r="N834">
        <v>9</v>
      </c>
      <c r="O834">
        <v>1</v>
      </c>
      <c r="P834">
        <v>15</v>
      </c>
      <c r="Q834">
        <v>16</v>
      </c>
      <c r="R834">
        <v>20</v>
      </c>
      <c r="S834">
        <v>0.5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 t="s">
        <v>1484</v>
      </c>
      <c r="AD834">
        <v>0</v>
      </c>
      <c r="AE834">
        <v>39</v>
      </c>
    </row>
    <row r="835" spans="1:31">
      <c r="A835" s="1">
        <v>931</v>
      </c>
      <c r="B835" s="1" t="s">
        <v>1514</v>
      </c>
      <c r="C835" t="s">
        <v>1485</v>
      </c>
      <c r="D835">
        <v>405</v>
      </c>
      <c r="E835">
        <v>1</v>
      </c>
      <c r="F835">
        <v>0</v>
      </c>
      <c r="G835" t="s">
        <v>11</v>
      </c>
      <c r="H835">
        <v>300</v>
      </c>
      <c r="I835">
        <v>18000</v>
      </c>
      <c r="J835">
        <v>0</v>
      </c>
      <c r="K835"/>
      <c r="L835"/>
      <c r="M835">
        <v>5</v>
      </c>
      <c r="N835">
        <v>8</v>
      </c>
      <c r="O835">
        <v>1</v>
      </c>
      <c r="P835">
        <v>14</v>
      </c>
      <c r="Q835">
        <v>15</v>
      </c>
      <c r="R835">
        <v>18</v>
      </c>
      <c r="S835">
        <v>0.5</v>
      </c>
      <c r="T835">
        <v>1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13</v>
      </c>
      <c r="AB835">
        <v>2</v>
      </c>
      <c r="AC835" t="s">
        <v>1486</v>
      </c>
      <c r="AD835">
        <v>85</v>
      </c>
      <c r="AE835">
        <v>33</v>
      </c>
    </row>
    <row r="836" spans="1:31">
      <c r="A836" s="1">
        <v>932</v>
      </c>
      <c r="B836" s="1" t="s">
        <v>1514</v>
      </c>
      <c r="C836" t="s">
        <v>1487</v>
      </c>
      <c r="D836">
        <v>710</v>
      </c>
      <c r="E836">
        <v>2</v>
      </c>
      <c r="F836">
        <v>0</v>
      </c>
      <c r="G836" t="s">
        <v>11</v>
      </c>
      <c r="H836">
        <v>300</v>
      </c>
      <c r="I836">
        <v>18000</v>
      </c>
      <c r="J836">
        <v>0</v>
      </c>
      <c r="K836"/>
      <c r="L836"/>
      <c r="M836">
        <v>7</v>
      </c>
      <c r="N836">
        <v>10</v>
      </c>
      <c r="O836">
        <v>8</v>
      </c>
      <c r="P836">
        <v>18</v>
      </c>
      <c r="Q836">
        <v>13</v>
      </c>
      <c r="R836">
        <v>26</v>
      </c>
      <c r="S836">
        <v>0.65</v>
      </c>
      <c r="T836">
        <v>1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13</v>
      </c>
      <c r="AB836">
        <v>2</v>
      </c>
      <c r="AC836" t="s">
        <v>1488</v>
      </c>
      <c r="AD836">
        <v>85</v>
      </c>
      <c r="AE836">
        <v>39</v>
      </c>
    </row>
    <row r="837" spans="1:31">
      <c r="A837" s="1">
        <v>933</v>
      </c>
      <c r="B837" s="1" t="s">
        <v>1514</v>
      </c>
      <c r="C837" t="s">
        <v>1489</v>
      </c>
      <c r="D837">
        <v>1000</v>
      </c>
      <c r="E837">
        <v>1</v>
      </c>
      <c r="F837">
        <v>0</v>
      </c>
      <c r="G837" t="s">
        <v>11</v>
      </c>
      <c r="H837">
        <v>200</v>
      </c>
      <c r="I837">
        <v>12000</v>
      </c>
      <c r="J837">
        <v>0</v>
      </c>
      <c r="K837"/>
      <c r="L837"/>
      <c r="M837">
        <v>11</v>
      </c>
      <c r="N837">
        <v>11</v>
      </c>
      <c r="O837">
        <v>10</v>
      </c>
      <c r="P837">
        <v>17</v>
      </c>
      <c r="Q837">
        <v>16</v>
      </c>
      <c r="R837">
        <v>24</v>
      </c>
      <c r="S837">
        <v>0.5</v>
      </c>
      <c r="T837">
        <v>1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13</v>
      </c>
      <c r="AB837">
        <v>3</v>
      </c>
      <c r="AC837" t="s">
        <v>1447</v>
      </c>
      <c r="AD837">
        <v>85</v>
      </c>
      <c r="AE837">
        <v>48</v>
      </c>
    </row>
    <row r="838" spans="1:31">
      <c r="A838" s="1">
        <v>934</v>
      </c>
      <c r="B838" s="1" t="s">
        <v>1514</v>
      </c>
      <c r="C838" t="s">
        <v>1518</v>
      </c>
      <c r="D838">
        <v>1045</v>
      </c>
      <c r="E838">
        <v>0</v>
      </c>
      <c r="F838">
        <v>0</v>
      </c>
      <c r="G838" t="s">
        <v>11</v>
      </c>
      <c r="H838">
        <v>200</v>
      </c>
      <c r="I838">
        <v>12000</v>
      </c>
      <c r="J838">
        <v>0</v>
      </c>
      <c r="K838"/>
      <c r="L838"/>
      <c r="M838">
        <v>14</v>
      </c>
      <c r="N838">
        <v>10</v>
      </c>
      <c r="O838">
        <v>20</v>
      </c>
      <c r="P838">
        <v>23</v>
      </c>
      <c r="Q838">
        <v>4</v>
      </c>
      <c r="R838">
        <v>16</v>
      </c>
      <c r="S838">
        <v>0.65</v>
      </c>
      <c r="T838">
        <v>1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13</v>
      </c>
      <c r="AB838">
        <v>2</v>
      </c>
      <c r="AC838" t="s">
        <v>1490</v>
      </c>
      <c r="AD838">
        <v>85</v>
      </c>
      <c r="AE838">
        <v>48</v>
      </c>
    </row>
    <row r="839" spans="1:31">
      <c r="A839" s="1">
        <v>935</v>
      </c>
      <c r="B839" s="1" t="s">
        <v>1514</v>
      </c>
      <c r="C839" t="s">
        <v>1491</v>
      </c>
      <c r="D839">
        <v>825</v>
      </c>
      <c r="E839">
        <v>1</v>
      </c>
      <c r="F839">
        <v>0</v>
      </c>
      <c r="G839" t="s">
        <v>11</v>
      </c>
      <c r="H839">
        <v>300</v>
      </c>
      <c r="I839">
        <v>18000</v>
      </c>
      <c r="J839">
        <v>0</v>
      </c>
      <c r="K839"/>
      <c r="L839"/>
      <c r="M839">
        <v>11</v>
      </c>
      <c r="N839">
        <v>10</v>
      </c>
      <c r="O839">
        <v>10</v>
      </c>
      <c r="P839">
        <v>22</v>
      </c>
      <c r="Q839">
        <v>9</v>
      </c>
      <c r="R839">
        <v>22</v>
      </c>
      <c r="S839">
        <v>0.5</v>
      </c>
      <c r="T839">
        <v>1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13</v>
      </c>
      <c r="AB839">
        <v>2</v>
      </c>
      <c r="AC839" t="s">
        <v>1492</v>
      </c>
      <c r="AD839">
        <v>85</v>
      </c>
      <c r="AE839">
        <v>42</v>
      </c>
    </row>
    <row r="840" spans="1:31">
      <c r="A840" s="1">
        <v>936</v>
      </c>
      <c r="B840" s="1" t="s">
        <v>1514</v>
      </c>
      <c r="C840" t="s">
        <v>1493</v>
      </c>
      <c r="D840">
        <v>630</v>
      </c>
      <c r="E840">
        <v>0</v>
      </c>
      <c r="F840">
        <v>0</v>
      </c>
      <c r="G840" t="s">
        <v>610</v>
      </c>
      <c r="H840">
        <v>200</v>
      </c>
      <c r="I840">
        <v>12000</v>
      </c>
      <c r="J840">
        <v>0</v>
      </c>
      <c r="K840"/>
      <c r="L840"/>
      <c r="M840">
        <v>5</v>
      </c>
      <c r="N840">
        <v>4</v>
      </c>
      <c r="O840">
        <v>1</v>
      </c>
      <c r="P840">
        <v>15</v>
      </c>
      <c r="Q840">
        <v>16</v>
      </c>
      <c r="R840">
        <v>18</v>
      </c>
      <c r="S840">
        <v>0.3</v>
      </c>
      <c r="T840">
        <v>15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12</v>
      </c>
      <c r="AB840">
        <v>2</v>
      </c>
      <c r="AC840" t="s">
        <v>1494</v>
      </c>
      <c r="AD840">
        <v>155</v>
      </c>
      <c r="AE840">
        <v>36</v>
      </c>
    </row>
    <row r="841" spans="1:31">
      <c r="A841" s="1">
        <v>937</v>
      </c>
      <c r="B841" s="1" t="s">
        <v>1514</v>
      </c>
      <c r="C841" t="s">
        <v>1495</v>
      </c>
      <c r="D841">
        <v>885</v>
      </c>
      <c r="E841">
        <v>0</v>
      </c>
      <c r="F841">
        <v>0</v>
      </c>
      <c r="G841" t="s">
        <v>610</v>
      </c>
      <c r="H841">
        <v>200</v>
      </c>
      <c r="I841">
        <v>12000</v>
      </c>
      <c r="J841">
        <v>0</v>
      </c>
      <c r="K841"/>
      <c r="L841"/>
      <c r="M841">
        <v>7</v>
      </c>
      <c r="N841">
        <v>12</v>
      </c>
      <c r="O841">
        <v>8</v>
      </c>
      <c r="P841">
        <v>22</v>
      </c>
      <c r="Q841">
        <v>4</v>
      </c>
      <c r="R841">
        <v>18</v>
      </c>
      <c r="S841">
        <v>0.3</v>
      </c>
      <c r="T841">
        <v>15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12</v>
      </c>
      <c r="AB841">
        <v>3</v>
      </c>
      <c r="AC841" t="s">
        <v>1496</v>
      </c>
      <c r="AD841">
        <v>165</v>
      </c>
      <c r="AE841">
        <v>36</v>
      </c>
    </row>
    <row r="842" spans="1:31">
      <c r="A842" s="1">
        <v>938</v>
      </c>
      <c r="B842" s="1" t="s">
        <v>1514</v>
      </c>
      <c r="C842" t="s">
        <v>1497</v>
      </c>
      <c r="D842">
        <v>655</v>
      </c>
      <c r="E842">
        <v>0</v>
      </c>
      <c r="F842">
        <v>0</v>
      </c>
      <c r="G842" t="s">
        <v>610</v>
      </c>
      <c r="H842">
        <v>200</v>
      </c>
      <c r="I842">
        <v>12000</v>
      </c>
      <c r="J842">
        <v>0</v>
      </c>
      <c r="K842"/>
      <c r="L842"/>
      <c r="M842">
        <v>7</v>
      </c>
      <c r="N842">
        <v>7</v>
      </c>
      <c r="O842">
        <v>1</v>
      </c>
      <c r="P842">
        <v>15</v>
      </c>
      <c r="Q842">
        <v>16</v>
      </c>
      <c r="R842">
        <v>20</v>
      </c>
      <c r="S842">
        <v>0.4</v>
      </c>
      <c r="T842">
        <v>6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15</v>
      </c>
      <c r="AB842">
        <v>6</v>
      </c>
      <c r="AC842" t="s">
        <v>1498</v>
      </c>
      <c r="AD842">
        <v>85</v>
      </c>
      <c r="AE842">
        <v>30</v>
      </c>
    </row>
    <row r="843" spans="1:31">
      <c r="A843" s="1">
        <v>939</v>
      </c>
      <c r="B843" s="1" t="s">
        <v>1514</v>
      </c>
      <c r="C843" t="s">
        <v>1499</v>
      </c>
      <c r="D843">
        <v>925</v>
      </c>
      <c r="E843">
        <v>0</v>
      </c>
      <c r="F843">
        <v>0</v>
      </c>
      <c r="G843" t="s">
        <v>610</v>
      </c>
      <c r="H843">
        <v>200</v>
      </c>
      <c r="I843">
        <v>12000</v>
      </c>
      <c r="J843">
        <v>0</v>
      </c>
      <c r="K843"/>
      <c r="L843"/>
      <c r="M843">
        <v>10</v>
      </c>
      <c r="N843">
        <v>12</v>
      </c>
      <c r="O843">
        <v>10</v>
      </c>
      <c r="P843">
        <v>21</v>
      </c>
      <c r="Q843">
        <v>6</v>
      </c>
      <c r="R843">
        <v>23</v>
      </c>
      <c r="S843">
        <v>0.5</v>
      </c>
      <c r="T843">
        <v>6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15</v>
      </c>
      <c r="AB843">
        <v>7</v>
      </c>
      <c r="AC843" t="s">
        <v>1500</v>
      </c>
      <c r="AD843">
        <v>90</v>
      </c>
      <c r="AE843">
        <v>39</v>
      </c>
    </row>
    <row r="844" spans="1:31">
      <c r="A844" s="1">
        <v>940</v>
      </c>
      <c r="B844" s="1" t="s">
        <v>1514</v>
      </c>
      <c r="C844" t="s">
        <v>1501</v>
      </c>
      <c r="D844">
        <v>1150</v>
      </c>
      <c r="E844">
        <v>0</v>
      </c>
      <c r="F844">
        <v>0</v>
      </c>
      <c r="G844" t="s">
        <v>132</v>
      </c>
      <c r="H844">
        <v>120</v>
      </c>
      <c r="I844">
        <v>9600</v>
      </c>
      <c r="J844">
        <v>0</v>
      </c>
      <c r="K844"/>
      <c r="L844"/>
      <c r="M844">
        <v>7</v>
      </c>
      <c r="N844">
        <v>7</v>
      </c>
      <c r="O844">
        <v>11</v>
      </c>
      <c r="P844">
        <v>25</v>
      </c>
      <c r="Q844">
        <v>5</v>
      </c>
      <c r="R844">
        <v>44</v>
      </c>
      <c r="S844">
        <v>0.35</v>
      </c>
      <c r="T844">
        <v>6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15</v>
      </c>
      <c r="AB844">
        <v>7</v>
      </c>
      <c r="AC844" t="s">
        <v>1502</v>
      </c>
      <c r="AD844">
        <v>90</v>
      </c>
      <c r="AE844">
        <v>42</v>
      </c>
    </row>
    <row r="845" spans="1:31">
      <c r="A845" s="1">
        <v>941</v>
      </c>
      <c r="B845" s="1" t="s">
        <v>1514</v>
      </c>
      <c r="C845" t="s">
        <v>1503</v>
      </c>
      <c r="D845">
        <v>1150</v>
      </c>
      <c r="E845">
        <v>1</v>
      </c>
      <c r="F845">
        <v>3</v>
      </c>
      <c r="G845" t="s">
        <v>132</v>
      </c>
      <c r="H845">
        <v>120</v>
      </c>
      <c r="I845">
        <v>9600</v>
      </c>
      <c r="J845">
        <v>0</v>
      </c>
      <c r="K845"/>
      <c r="L845"/>
      <c r="M845">
        <v>8</v>
      </c>
      <c r="N845">
        <v>11</v>
      </c>
      <c r="O845">
        <v>13</v>
      </c>
      <c r="P845">
        <v>26</v>
      </c>
      <c r="Q845">
        <v>5</v>
      </c>
      <c r="R845">
        <v>47</v>
      </c>
      <c r="S845">
        <v>0.45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 t="s">
        <v>1504</v>
      </c>
      <c r="AD845">
        <v>0</v>
      </c>
      <c r="AE845">
        <v>45</v>
      </c>
    </row>
    <row r="846" spans="1:31">
      <c r="A846" s="1">
        <v>942</v>
      </c>
      <c r="B846" s="1" t="s">
        <v>1514</v>
      </c>
      <c r="C846" t="s">
        <v>1505</v>
      </c>
      <c r="D846">
        <v>1925</v>
      </c>
      <c r="E846">
        <v>4</v>
      </c>
      <c r="F846">
        <v>0</v>
      </c>
      <c r="G846" t="s">
        <v>132</v>
      </c>
      <c r="H846">
        <v>100</v>
      </c>
      <c r="I846">
        <v>8000</v>
      </c>
      <c r="J846">
        <v>0</v>
      </c>
      <c r="K846"/>
      <c r="L846"/>
      <c r="M846">
        <v>13</v>
      </c>
      <c r="N846">
        <v>14</v>
      </c>
      <c r="O846">
        <v>33</v>
      </c>
      <c r="P846">
        <v>32</v>
      </c>
      <c r="Q846">
        <v>3</v>
      </c>
      <c r="R846">
        <v>40</v>
      </c>
      <c r="S846">
        <v>0.55000000000000004</v>
      </c>
      <c r="T846">
        <v>1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13</v>
      </c>
      <c r="AB846">
        <v>4</v>
      </c>
      <c r="AC846" t="s">
        <v>1475</v>
      </c>
      <c r="AD846">
        <v>75</v>
      </c>
      <c r="AE846">
        <v>51</v>
      </c>
    </row>
    <row r="847" spans="1:31">
      <c r="A847" s="1">
        <v>943</v>
      </c>
      <c r="B847" s="1" t="s">
        <v>1514</v>
      </c>
      <c r="C847" t="s">
        <v>1515</v>
      </c>
      <c r="D847">
        <v>950</v>
      </c>
      <c r="E847">
        <v>0</v>
      </c>
      <c r="F847">
        <v>0</v>
      </c>
      <c r="G847" t="s">
        <v>11</v>
      </c>
      <c r="H847">
        <v>300</v>
      </c>
      <c r="I847">
        <v>18000</v>
      </c>
      <c r="J847">
        <v>0</v>
      </c>
      <c r="K847"/>
      <c r="L847"/>
      <c r="M847">
        <v>8</v>
      </c>
      <c r="N847">
        <v>19</v>
      </c>
      <c r="O847">
        <v>10</v>
      </c>
      <c r="P847">
        <v>24</v>
      </c>
      <c r="Q847">
        <v>4</v>
      </c>
      <c r="R847">
        <v>19</v>
      </c>
      <c r="S847">
        <v>0.65</v>
      </c>
      <c r="T847">
        <v>1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13</v>
      </c>
      <c r="AB847">
        <v>3</v>
      </c>
      <c r="AC847" t="s">
        <v>1506</v>
      </c>
      <c r="AD847">
        <v>85</v>
      </c>
      <c r="AE847">
        <v>39</v>
      </c>
    </row>
    <row r="848" spans="1:31">
      <c r="A848" s="1">
        <v>944</v>
      </c>
      <c r="B848" s="1" t="s">
        <v>1514</v>
      </c>
      <c r="C848" t="s">
        <v>1516</v>
      </c>
      <c r="D848">
        <v>1220</v>
      </c>
      <c r="E848">
        <v>0</v>
      </c>
      <c r="F848">
        <v>0</v>
      </c>
      <c r="G848" t="s">
        <v>11</v>
      </c>
      <c r="H848">
        <v>300</v>
      </c>
      <c r="I848">
        <v>18000</v>
      </c>
      <c r="J848">
        <v>0</v>
      </c>
      <c r="K848"/>
      <c r="L848"/>
      <c r="M848">
        <v>9</v>
      </c>
      <c r="N848">
        <v>21</v>
      </c>
      <c r="O848">
        <v>20</v>
      </c>
      <c r="P848">
        <v>26</v>
      </c>
      <c r="Q848">
        <v>4</v>
      </c>
      <c r="R848">
        <v>21</v>
      </c>
      <c r="S848">
        <v>0.65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 t="s">
        <v>1507</v>
      </c>
      <c r="AD848">
        <v>0</v>
      </c>
      <c r="AE848">
        <v>48</v>
      </c>
    </row>
    <row r="849" spans="1:31">
      <c r="A849" s="1">
        <v>945</v>
      </c>
      <c r="B849" s="1" t="s">
        <v>1514</v>
      </c>
      <c r="C849" t="s">
        <v>1519</v>
      </c>
      <c r="D849">
        <v>1335</v>
      </c>
      <c r="E849">
        <v>0</v>
      </c>
      <c r="F849">
        <v>0</v>
      </c>
      <c r="G849" t="s">
        <v>610</v>
      </c>
      <c r="H849">
        <v>200</v>
      </c>
      <c r="I849">
        <v>12000</v>
      </c>
      <c r="J849">
        <v>0</v>
      </c>
      <c r="K849"/>
      <c r="L849"/>
      <c r="M849">
        <v>14</v>
      </c>
      <c r="N849">
        <v>7</v>
      </c>
      <c r="O849">
        <v>15</v>
      </c>
      <c r="P849">
        <v>23</v>
      </c>
      <c r="Q849">
        <v>4</v>
      </c>
      <c r="R849">
        <v>16</v>
      </c>
      <c r="S849">
        <v>0.4</v>
      </c>
      <c r="T849">
        <v>15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13</v>
      </c>
      <c r="AB849">
        <v>3</v>
      </c>
      <c r="AC849" t="s">
        <v>1508</v>
      </c>
      <c r="AD849">
        <v>175</v>
      </c>
      <c r="AE849">
        <v>42</v>
      </c>
    </row>
    <row r="850" spans="1:31">
      <c r="A850" s="1">
        <v>946</v>
      </c>
      <c r="B850" s="1" t="s">
        <v>1514</v>
      </c>
      <c r="C850" t="s">
        <v>1518</v>
      </c>
      <c r="D850">
        <v>1300</v>
      </c>
      <c r="E850">
        <v>0</v>
      </c>
      <c r="F850">
        <v>0</v>
      </c>
      <c r="G850" t="s">
        <v>11</v>
      </c>
      <c r="H850">
        <v>200</v>
      </c>
      <c r="I850">
        <v>12000</v>
      </c>
      <c r="J850">
        <v>0</v>
      </c>
      <c r="K850"/>
      <c r="L850"/>
      <c r="M850">
        <v>16</v>
      </c>
      <c r="N850">
        <v>11</v>
      </c>
      <c r="O850">
        <v>25</v>
      </c>
      <c r="P850">
        <v>25</v>
      </c>
      <c r="Q850">
        <v>4</v>
      </c>
      <c r="R850">
        <v>18</v>
      </c>
      <c r="S850">
        <v>0.65</v>
      </c>
      <c r="T850">
        <v>1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13</v>
      </c>
      <c r="AB850">
        <v>3</v>
      </c>
      <c r="AC850" t="s">
        <v>1509</v>
      </c>
      <c r="AD850">
        <v>85</v>
      </c>
      <c r="AE850">
        <v>48</v>
      </c>
    </row>
    <row r="851" spans="1:31">
      <c r="A851" s="1">
        <v>947</v>
      </c>
      <c r="B851" s="1" t="s">
        <v>1514</v>
      </c>
      <c r="C851" t="s">
        <v>1510</v>
      </c>
      <c r="D851">
        <v>1425</v>
      </c>
      <c r="E851">
        <v>1</v>
      </c>
      <c r="F851">
        <v>0</v>
      </c>
      <c r="G851" t="s">
        <v>11</v>
      </c>
      <c r="H851">
        <v>200</v>
      </c>
      <c r="I851">
        <v>12000</v>
      </c>
      <c r="J851">
        <v>0</v>
      </c>
      <c r="K851"/>
      <c r="L851"/>
      <c r="M851">
        <v>15</v>
      </c>
      <c r="N851">
        <v>11</v>
      </c>
      <c r="O851">
        <v>35</v>
      </c>
      <c r="P851">
        <v>30</v>
      </c>
      <c r="Q851">
        <v>2</v>
      </c>
      <c r="R851">
        <v>21</v>
      </c>
      <c r="S851">
        <v>0.5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13</v>
      </c>
      <c r="AB851">
        <v>3</v>
      </c>
      <c r="AC851" t="s">
        <v>1511</v>
      </c>
      <c r="AD851">
        <v>85</v>
      </c>
      <c r="AE851">
        <v>51</v>
      </c>
    </row>
    <row r="852" spans="1:31">
      <c r="A852" s="1">
        <v>948</v>
      </c>
      <c r="B852" s="1" t="s">
        <v>1514</v>
      </c>
      <c r="C852" t="s">
        <v>1512</v>
      </c>
      <c r="D852">
        <v>750</v>
      </c>
      <c r="E852">
        <v>0</v>
      </c>
      <c r="F852">
        <v>0</v>
      </c>
      <c r="G852" t="s">
        <v>11</v>
      </c>
      <c r="H852">
        <v>300</v>
      </c>
      <c r="I852">
        <v>18000</v>
      </c>
      <c r="J852">
        <v>0</v>
      </c>
      <c r="K852"/>
      <c r="L852"/>
      <c r="M852">
        <v>13</v>
      </c>
      <c r="N852">
        <v>5</v>
      </c>
      <c r="O852">
        <v>20</v>
      </c>
      <c r="P852">
        <v>23</v>
      </c>
      <c r="Q852">
        <v>3</v>
      </c>
      <c r="R852">
        <v>22</v>
      </c>
      <c r="S852">
        <v>0.15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 t="s">
        <v>1513</v>
      </c>
      <c r="AD852">
        <v>0</v>
      </c>
      <c r="AE852">
        <v>39</v>
      </c>
    </row>
    <row r="853" spans="1:31">
      <c r="A853" s="1">
        <v>949</v>
      </c>
      <c r="B853" s="1" t="s">
        <v>1552</v>
      </c>
      <c r="C853" t="s">
        <v>1520</v>
      </c>
      <c r="D853">
        <v>460</v>
      </c>
      <c r="E853">
        <v>0</v>
      </c>
      <c r="F853">
        <v>0</v>
      </c>
      <c r="G853" t="s">
        <v>11</v>
      </c>
      <c r="H853">
        <v>300</v>
      </c>
      <c r="I853">
        <v>18000</v>
      </c>
      <c r="J853">
        <v>0</v>
      </c>
      <c r="K853"/>
      <c r="L853"/>
      <c r="M853">
        <v>6</v>
      </c>
      <c r="N853">
        <v>14</v>
      </c>
      <c r="O853">
        <v>8</v>
      </c>
      <c r="P853">
        <v>20</v>
      </c>
      <c r="Q853">
        <v>3</v>
      </c>
      <c r="R853">
        <v>16</v>
      </c>
      <c r="S853">
        <v>0.5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 t="s">
        <v>1521</v>
      </c>
      <c r="AD853">
        <v>0</v>
      </c>
      <c r="AE853">
        <v>39</v>
      </c>
    </row>
    <row r="854" spans="1:31">
      <c r="A854" s="1">
        <v>950</v>
      </c>
      <c r="B854" s="1" t="s">
        <v>1552</v>
      </c>
      <c r="C854" t="s">
        <v>1522</v>
      </c>
      <c r="D854">
        <v>755</v>
      </c>
      <c r="E854">
        <v>0</v>
      </c>
      <c r="F854">
        <v>0</v>
      </c>
      <c r="G854" t="s">
        <v>11</v>
      </c>
      <c r="H854">
        <v>200</v>
      </c>
      <c r="I854">
        <v>12000</v>
      </c>
      <c r="J854">
        <v>0</v>
      </c>
      <c r="K854"/>
      <c r="L854"/>
      <c r="M854">
        <v>12</v>
      </c>
      <c r="N854">
        <v>13</v>
      </c>
      <c r="O854">
        <v>1</v>
      </c>
      <c r="P854">
        <v>23</v>
      </c>
      <c r="Q854">
        <v>6</v>
      </c>
      <c r="R854">
        <v>26</v>
      </c>
      <c r="S854">
        <v>0.5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13</v>
      </c>
      <c r="AB854">
        <v>3</v>
      </c>
      <c r="AC854" t="s">
        <v>1523</v>
      </c>
      <c r="AD854">
        <v>85</v>
      </c>
      <c r="AE854">
        <v>54</v>
      </c>
    </row>
    <row r="855" spans="1:31">
      <c r="A855" s="1">
        <v>951</v>
      </c>
      <c r="B855" s="1" t="s">
        <v>1552</v>
      </c>
      <c r="C855" t="s">
        <v>1524</v>
      </c>
      <c r="D855">
        <v>860</v>
      </c>
      <c r="E855">
        <v>0</v>
      </c>
      <c r="F855">
        <v>0</v>
      </c>
      <c r="G855" t="s">
        <v>11</v>
      </c>
      <c r="H855">
        <v>300</v>
      </c>
      <c r="I855">
        <v>18000</v>
      </c>
      <c r="J855">
        <v>0</v>
      </c>
      <c r="K855"/>
      <c r="L855"/>
      <c r="M855">
        <v>8</v>
      </c>
      <c r="N855">
        <v>18</v>
      </c>
      <c r="O855">
        <v>15</v>
      </c>
      <c r="P855">
        <v>24</v>
      </c>
      <c r="Q855">
        <v>4</v>
      </c>
      <c r="R855">
        <v>19</v>
      </c>
      <c r="S855">
        <v>0.5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 t="s">
        <v>1525</v>
      </c>
      <c r="AD855">
        <v>0</v>
      </c>
      <c r="AE855">
        <v>45</v>
      </c>
    </row>
    <row r="856" spans="1:31">
      <c r="A856" s="1">
        <v>952</v>
      </c>
      <c r="B856" s="1" t="s">
        <v>1552</v>
      </c>
      <c r="C856" t="s">
        <v>1526</v>
      </c>
      <c r="D856">
        <v>1300</v>
      </c>
      <c r="E856">
        <v>0</v>
      </c>
      <c r="F856">
        <v>0</v>
      </c>
      <c r="G856" t="s">
        <v>11</v>
      </c>
      <c r="H856">
        <v>300</v>
      </c>
      <c r="I856">
        <v>18000</v>
      </c>
      <c r="J856">
        <v>0</v>
      </c>
      <c r="K856"/>
      <c r="L856"/>
      <c r="M856">
        <v>14</v>
      </c>
      <c r="N856">
        <v>14</v>
      </c>
      <c r="O856">
        <v>10</v>
      </c>
      <c r="P856">
        <v>25</v>
      </c>
      <c r="Q856">
        <v>6</v>
      </c>
      <c r="R856">
        <v>29</v>
      </c>
      <c r="S856">
        <v>0.5</v>
      </c>
      <c r="T856">
        <v>2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15</v>
      </c>
      <c r="AB856">
        <v>8</v>
      </c>
      <c r="AC856" t="s">
        <v>1527</v>
      </c>
      <c r="AD856">
        <v>95</v>
      </c>
      <c r="AE856">
        <v>45</v>
      </c>
    </row>
    <row r="857" spans="1:31">
      <c r="A857" s="1">
        <v>953</v>
      </c>
      <c r="B857" s="1" t="s">
        <v>1552</v>
      </c>
      <c r="C857" t="s">
        <v>107</v>
      </c>
      <c r="D857">
        <v>635</v>
      </c>
      <c r="E857">
        <v>2</v>
      </c>
      <c r="F857">
        <v>0</v>
      </c>
      <c r="G857" t="s">
        <v>11</v>
      </c>
      <c r="H857">
        <v>300</v>
      </c>
      <c r="I857">
        <v>18000</v>
      </c>
      <c r="J857">
        <v>0</v>
      </c>
      <c r="K857"/>
      <c r="L857"/>
      <c r="M857">
        <v>7</v>
      </c>
      <c r="N857">
        <v>9</v>
      </c>
      <c r="O857">
        <v>8</v>
      </c>
      <c r="P857">
        <v>18</v>
      </c>
      <c r="Q857">
        <v>13</v>
      </c>
      <c r="R857">
        <v>26</v>
      </c>
      <c r="S857">
        <v>0.5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12</v>
      </c>
      <c r="AB857">
        <v>5</v>
      </c>
      <c r="AC857" t="s">
        <v>108</v>
      </c>
      <c r="AD857">
        <v>80</v>
      </c>
      <c r="AE857">
        <v>39</v>
      </c>
    </row>
    <row r="858" spans="1:31">
      <c r="A858" s="1">
        <v>954</v>
      </c>
      <c r="B858" s="1" t="s">
        <v>1552</v>
      </c>
      <c r="C858" t="s">
        <v>109</v>
      </c>
      <c r="D858">
        <v>945</v>
      </c>
      <c r="E858">
        <v>2</v>
      </c>
      <c r="F858">
        <v>0</v>
      </c>
      <c r="G858" t="s">
        <v>11</v>
      </c>
      <c r="H858">
        <v>300</v>
      </c>
      <c r="I858">
        <v>18000</v>
      </c>
      <c r="J858">
        <v>0</v>
      </c>
      <c r="K858"/>
      <c r="L858"/>
      <c r="M858">
        <v>9</v>
      </c>
      <c r="N858">
        <v>10</v>
      </c>
      <c r="O858">
        <v>20</v>
      </c>
      <c r="P858">
        <v>19</v>
      </c>
      <c r="Q858">
        <v>14</v>
      </c>
      <c r="R858">
        <v>28</v>
      </c>
      <c r="S858">
        <v>0.5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12</v>
      </c>
      <c r="AB858">
        <v>5</v>
      </c>
      <c r="AC858" t="s">
        <v>110</v>
      </c>
      <c r="AD858">
        <v>80</v>
      </c>
      <c r="AE858">
        <v>45</v>
      </c>
    </row>
    <row r="859" spans="1:31">
      <c r="A859" s="1">
        <v>955</v>
      </c>
      <c r="B859" s="1" t="s">
        <v>1552</v>
      </c>
      <c r="C859" t="s">
        <v>111</v>
      </c>
      <c r="D859">
        <v>1200</v>
      </c>
      <c r="E859">
        <v>2</v>
      </c>
      <c r="F859">
        <v>0</v>
      </c>
      <c r="G859" t="s">
        <v>11</v>
      </c>
      <c r="H859">
        <v>200</v>
      </c>
      <c r="I859">
        <v>12000</v>
      </c>
      <c r="J859">
        <v>0</v>
      </c>
      <c r="K859"/>
      <c r="L859"/>
      <c r="M859">
        <v>11</v>
      </c>
      <c r="N859">
        <v>9</v>
      </c>
      <c r="O859">
        <v>35</v>
      </c>
      <c r="P859">
        <v>20</v>
      </c>
      <c r="Q859">
        <v>15</v>
      </c>
      <c r="R859">
        <v>30</v>
      </c>
      <c r="S859">
        <v>0.4</v>
      </c>
      <c r="T859">
        <v>1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12</v>
      </c>
      <c r="AB859">
        <v>5</v>
      </c>
      <c r="AC859" t="s">
        <v>112</v>
      </c>
      <c r="AD859">
        <v>80</v>
      </c>
      <c r="AE859">
        <v>48</v>
      </c>
    </row>
    <row r="860" spans="1:31">
      <c r="A860" s="1">
        <v>956</v>
      </c>
      <c r="B860" s="1" t="s">
        <v>1552</v>
      </c>
      <c r="C860" t="s">
        <v>1528</v>
      </c>
      <c r="D860">
        <v>2325</v>
      </c>
      <c r="E860">
        <v>2</v>
      </c>
      <c r="F860">
        <v>0</v>
      </c>
      <c r="G860" t="s">
        <v>11</v>
      </c>
      <c r="H860">
        <v>200</v>
      </c>
      <c r="I860">
        <v>12000</v>
      </c>
      <c r="J860">
        <v>0</v>
      </c>
      <c r="K860"/>
      <c r="L860"/>
      <c r="M860">
        <v>11</v>
      </c>
      <c r="N860">
        <v>12</v>
      </c>
      <c r="O860">
        <v>38</v>
      </c>
      <c r="P860">
        <v>20</v>
      </c>
      <c r="Q860">
        <v>15</v>
      </c>
      <c r="R860">
        <v>30</v>
      </c>
      <c r="S860">
        <v>0.65</v>
      </c>
      <c r="T860">
        <v>1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12</v>
      </c>
      <c r="AB860">
        <v>5</v>
      </c>
      <c r="AC860" t="s">
        <v>1529</v>
      </c>
      <c r="AD860">
        <v>80</v>
      </c>
      <c r="AE860">
        <v>51</v>
      </c>
    </row>
    <row r="861" spans="1:31">
      <c r="A861" s="1">
        <v>957</v>
      </c>
      <c r="B861" s="1" t="s">
        <v>1552</v>
      </c>
      <c r="C861" t="s">
        <v>1530</v>
      </c>
      <c r="D861">
        <v>970</v>
      </c>
      <c r="E861">
        <v>1</v>
      </c>
      <c r="F861">
        <v>0</v>
      </c>
      <c r="G861" t="s">
        <v>11</v>
      </c>
      <c r="H861">
        <v>200</v>
      </c>
      <c r="I861">
        <v>12000</v>
      </c>
      <c r="J861">
        <v>0</v>
      </c>
      <c r="K861"/>
      <c r="L861"/>
      <c r="M861">
        <v>11</v>
      </c>
      <c r="N861">
        <v>10</v>
      </c>
      <c r="O861">
        <v>20</v>
      </c>
      <c r="P861">
        <v>22</v>
      </c>
      <c r="Q861">
        <v>9</v>
      </c>
      <c r="R861">
        <v>22</v>
      </c>
      <c r="S861">
        <v>0.5</v>
      </c>
      <c r="T861">
        <v>1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13</v>
      </c>
      <c r="AB861">
        <v>2</v>
      </c>
      <c r="AC861" t="s">
        <v>1531</v>
      </c>
      <c r="AD861">
        <v>85</v>
      </c>
      <c r="AE861">
        <v>45</v>
      </c>
    </row>
    <row r="862" spans="1:31">
      <c r="A862" s="1">
        <v>958</v>
      </c>
      <c r="B862" s="1" t="s">
        <v>1552</v>
      </c>
      <c r="C862" t="s">
        <v>1532</v>
      </c>
      <c r="D862">
        <v>1500</v>
      </c>
      <c r="E862">
        <v>1</v>
      </c>
      <c r="F862">
        <v>0</v>
      </c>
      <c r="G862" t="s">
        <v>11</v>
      </c>
      <c r="H862">
        <v>200</v>
      </c>
      <c r="I862">
        <v>12000</v>
      </c>
      <c r="J862">
        <v>0</v>
      </c>
      <c r="K862"/>
      <c r="L862"/>
      <c r="M862">
        <v>15</v>
      </c>
      <c r="N862">
        <v>12</v>
      </c>
      <c r="O862">
        <v>35</v>
      </c>
      <c r="P862">
        <v>30</v>
      </c>
      <c r="Q862">
        <v>2</v>
      </c>
      <c r="R862">
        <v>21</v>
      </c>
      <c r="S862">
        <v>0.65</v>
      </c>
      <c r="T862">
        <v>1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13</v>
      </c>
      <c r="AB862">
        <v>3</v>
      </c>
      <c r="AC862" t="s">
        <v>1533</v>
      </c>
      <c r="AD862">
        <v>85</v>
      </c>
      <c r="AE862">
        <v>48</v>
      </c>
    </row>
    <row r="863" spans="1:31">
      <c r="A863" s="1">
        <v>959</v>
      </c>
      <c r="B863" s="1" t="s">
        <v>1552</v>
      </c>
      <c r="C863" t="s">
        <v>1534</v>
      </c>
      <c r="D863">
        <v>1750</v>
      </c>
      <c r="E863">
        <v>1</v>
      </c>
      <c r="F863">
        <v>0</v>
      </c>
      <c r="G863" t="s">
        <v>11</v>
      </c>
      <c r="H863">
        <v>200</v>
      </c>
      <c r="I863">
        <v>12000</v>
      </c>
      <c r="J863">
        <v>0</v>
      </c>
      <c r="K863"/>
      <c r="L863"/>
      <c r="M863">
        <v>17</v>
      </c>
      <c r="N863">
        <v>13</v>
      </c>
      <c r="O863">
        <v>38</v>
      </c>
      <c r="P863">
        <v>32</v>
      </c>
      <c r="Q863">
        <v>2</v>
      </c>
      <c r="R863">
        <v>22</v>
      </c>
      <c r="S863">
        <v>0.65</v>
      </c>
      <c r="T863">
        <v>1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13</v>
      </c>
      <c r="AB863">
        <v>3</v>
      </c>
      <c r="AC863" t="s">
        <v>1535</v>
      </c>
      <c r="AD863">
        <v>85</v>
      </c>
      <c r="AE863">
        <v>51</v>
      </c>
    </row>
    <row r="864" spans="1:31">
      <c r="A864" s="1">
        <v>960</v>
      </c>
      <c r="B864" s="1" t="s">
        <v>1552</v>
      </c>
      <c r="C864" t="s">
        <v>1536</v>
      </c>
      <c r="D864">
        <v>1525</v>
      </c>
      <c r="E864">
        <v>0</v>
      </c>
      <c r="F864">
        <v>0</v>
      </c>
      <c r="G864" t="s">
        <v>11</v>
      </c>
      <c r="H864">
        <v>200</v>
      </c>
      <c r="I864">
        <v>12000</v>
      </c>
      <c r="J864">
        <v>0</v>
      </c>
      <c r="K864"/>
      <c r="L864"/>
      <c r="M864">
        <v>9</v>
      </c>
      <c r="N864">
        <v>21</v>
      </c>
      <c r="O864">
        <v>38</v>
      </c>
      <c r="P864">
        <v>26</v>
      </c>
      <c r="Q864">
        <v>4</v>
      </c>
      <c r="R864">
        <v>21</v>
      </c>
      <c r="S864">
        <v>0.65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 t="s">
        <v>1453</v>
      </c>
      <c r="AD864">
        <v>0</v>
      </c>
      <c r="AE864">
        <v>51</v>
      </c>
    </row>
    <row r="865" spans="1:31">
      <c r="A865" s="1">
        <v>961</v>
      </c>
      <c r="B865" s="1" t="s">
        <v>1552</v>
      </c>
      <c r="C865" t="s">
        <v>1537</v>
      </c>
      <c r="D865">
        <v>755</v>
      </c>
      <c r="E865">
        <v>0</v>
      </c>
      <c r="F865">
        <v>0</v>
      </c>
      <c r="G865" t="s">
        <v>610</v>
      </c>
      <c r="H865">
        <v>175</v>
      </c>
      <c r="I865">
        <v>10500</v>
      </c>
      <c r="J865">
        <v>0</v>
      </c>
      <c r="K865"/>
      <c r="L865"/>
      <c r="M865">
        <v>7</v>
      </c>
      <c r="N865">
        <v>10</v>
      </c>
      <c r="O865">
        <v>1</v>
      </c>
      <c r="P865">
        <v>22</v>
      </c>
      <c r="Q865">
        <v>4</v>
      </c>
      <c r="R865">
        <v>18</v>
      </c>
      <c r="S865">
        <v>0.15</v>
      </c>
      <c r="T865">
        <v>15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12</v>
      </c>
      <c r="AB865">
        <v>3</v>
      </c>
      <c r="AC865" t="s">
        <v>1538</v>
      </c>
      <c r="AD865">
        <v>165</v>
      </c>
      <c r="AE865">
        <v>33</v>
      </c>
    </row>
    <row r="866" spans="1:31">
      <c r="A866" s="1">
        <v>962</v>
      </c>
      <c r="B866" s="1" t="s">
        <v>1552</v>
      </c>
      <c r="C866" t="s">
        <v>1539</v>
      </c>
      <c r="D866">
        <v>405</v>
      </c>
      <c r="E866">
        <v>0</v>
      </c>
      <c r="F866">
        <v>0</v>
      </c>
      <c r="G866" t="s">
        <v>610</v>
      </c>
      <c r="H866">
        <v>175</v>
      </c>
      <c r="I866">
        <v>10500</v>
      </c>
      <c r="J866">
        <v>0</v>
      </c>
      <c r="K866"/>
      <c r="L866"/>
      <c r="M866">
        <v>5</v>
      </c>
      <c r="N866">
        <v>2</v>
      </c>
      <c r="O866">
        <v>1</v>
      </c>
      <c r="P866">
        <v>18</v>
      </c>
      <c r="Q866">
        <v>1</v>
      </c>
      <c r="R866">
        <v>10</v>
      </c>
      <c r="S866">
        <v>0.15</v>
      </c>
      <c r="T866">
        <v>20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4</v>
      </c>
      <c r="AB866">
        <v>5</v>
      </c>
      <c r="AC866" t="s">
        <v>1540</v>
      </c>
      <c r="AD866">
        <v>165</v>
      </c>
      <c r="AE866">
        <v>30</v>
      </c>
    </row>
    <row r="867" spans="1:31">
      <c r="A867" s="1">
        <v>963</v>
      </c>
      <c r="B867" s="1" t="s">
        <v>1552</v>
      </c>
      <c r="C867" t="s">
        <v>1541</v>
      </c>
      <c r="D867">
        <v>530</v>
      </c>
      <c r="E867">
        <v>0</v>
      </c>
      <c r="F867">
        <v>0</v>
      </c>
      <c r="G867" t="s">
        <v>610</v>
      </c>
      <c r="H867">
        <v>175</v>
      </c>
      <c r="I867">
        <v>10500</v>
      </c>
      <c r="J867">
        <v>0</v>
      </c>
      <c r="K867"/>
      <c r="L867"/>
      <c r="M867">
        <v>6</v>
      </c>
      <c r="N867">
        <v>12</v>
      </c>
      <c r="O867">
        <v>1</v>
      </c>
      <c r="P867">
        <v>20</v>
      </c>
      <c r="Q867">
        <v>3</v>
      </c>
      <c r="R867">
        <v>16</v>
      </c>
      <c r="S867">
        <v>0.4</v>
      </c>
      <c r="T867">
        <v>6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15</v>
      </c>
      <c r="AB867">
        <v>6</v>
      </c>
      <c r="AC867" t="s">
        <v>1542</v>
      </c>
      <c r="AD867">
        <v>85</v>
      </c>
      <c r="AE867">
        <v>30</v>
      </c>
    </row>
    <row r="868" spans="1:31">
      <c r="A868" s="1">
        <v>964</v>
      </c>
      <c r="B868" s="1" t="s">
        <v>1552</v>
      </c>
      <c r="C868" t="s">
        <v>1543</v>
      </c>
      <c r="D868">
        <v>580</v>
      </c>
      <c r="E868">
        <v>0</v>
      </c>
      <c r="F868">
        <v>0</v>
      </c>
      <c r="G868" t="s">
        <v>610</v>
      </c>
      <c r="H868">
        <v>175</v>
      </c>
      <c r="I868">
        <v>10500</v>
      </c>
      <c r="J868">
        <v>0</v>
      </c>
      <c r="K868"/>
      <c r="L868"/>
      <c r="M868">
        <v>5</v>
      </c>
      <c r="N868">
        <v>6</v>
      </c>
      <c r="O868">
        <v>1</v>
      </c>
      <c r="P868">
        <v>18</v>
      </c>
      <c r="Q868">
        <v>1</v>
      </c>
      <c r="R868">
        <v>10</v>
      </c>
      <c r="S868">
        <v>0.75</v>
      </c>
      <c r="T868">
        <v>6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15</v>
      </c>
      <c r="AB868">
        <v>7</v>
      </c>
      <c r="AC868" t="s">
        <v>1544</v>
      </c>
      <c r="AD868">
        <v>90</v>
      </c>
      <c r="AE868">
        <v>33</v>
      </c>
    </row>
    <row r="869" spans="1:31">
      <c r="A869" s="1">
        <v>965</v>
      </c>
      <c r="B869" s="1" t="s">
        <v>1552</v>
      </c>
      <c r="C869" t="s">
        <v>1545</v>
      </c>
      <c r="D869">
        <v>1300</v>
      </c>
      <c r="E869">
        <v>0</v>
      </c>
      <c r="F869">
        <v>0</v>
      </c>
      <c r="G869" t="s">
        <v>610</v>
      </c>
      <c r="H869">
        <v>200</v>
      </c>
      <c r="I869">
        <v>12000</v>
      </c>
      <c r="J869">
        <v>0</v>
      </c>
      <c r="K869"/>
      <c r="L869"/>
      <c r="M869">
        <v>14</v>
      </c>
      <c r="N869">
        <v>14</v>
      </c>
      <c r="O869">
        <v>10</v>
      </c>
      <c r="P869">
        <v>25</v>
      </c>
      <c r="Q869">
        <v>6</v>
      </c>
      <c r="R869">
        <v>29</v>
      </c>
      <c r="S869">
        <v>0.5</v>
      </c>
      <c r="T869">
        <v>6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15</v>
      </c>
      <c r="AB869">
        <v>8</v>
      </c>
      <c r="AC869" t="s">
        <v>1546</v>
      </c>
      <c r="AD869">
        <v>95</v>
      </c>
      <c r="AE869">
        <v>42</v>
      </c>
    </row>
    <row r="870" spans="1:31">
      <c r="A870" s="1">
        <v>966</v>
      </c>
      <c r="B870" s="1" t="s">
        <v>1552</v>
      </c>
      <c r="C870" t="s">
        <v>1547</v>
      </c>
      <c r="D870">
        <v>1525</v>
      </c>
      <c r="E870">
        <v>0</v>
      </c>
      <c r="F870">
        <v>0</v>
      </c>
      <c r="G870" t="s">
        <v>132</v>
      </c>
      <c r="H870">
        <v>120</v>
      </c>
      <c r="I870">
        <v>9600</v>
      </c>
      <c r="J870">
        <v>0</v>
      </c>
      <c r="K870"/>
      <c r="L870"/>
      <c r="M870">
        <v>10</v>
      </c>
      <c r="N870">
        <v>10</v>
      </c>
      <c r="O870">
        <v>11</v>
      </c>
      <c r="P870">
        <v>19</v>
      </c>
      <c r="Q870">
        <v>12</v>
      </c>
      <c r="R870">
        <v>40</v>
      </c>
      <c r="S870">
        <v>0.55000000000000004</v>
      </c>
      <c r="T870">
        <v>6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15</v>
      </c>
      <c r="AB870">
        <v>6</v>
      </c>
      <c r="AC870" t="s">
        <v>1548</v>
      </c>
      <c r="AD870">
        <v>85</v>
      </c>
      <c r="AE870">
        <v>33</v>
      </c>
    </row>
    <row r="871" spans="1:31">
      <c r="A871" s="1">
        <v>967</v>
      </c>
      <c r="B871" s="1" t="s">
        <v>1552</v>
      </c>
      <c r="C871" t="s">
        <v>1549</v>
      </c>
      <c r="D871">
        <v>1400</v>
      </c>
      <c r="E871">
        <v>1</v>
      </c>
      <c r="F871">
        <v>3</v>
      </c>
      <c r="G871" t="s">
        <v>132</v>
      </c>
      <c r="H871">
        <v>120</v>
      </c>
      <c r="I871">
        <v>9600</v>
      </c>
      <c r="J871">
        <v>0</v>
      </c>
      <c r="K871"/>
      <c r="L871"/>
      <c r="M871">
        <v>8</v>
      </c>
      <c r="N871">
        <v>13</v>
      </c>
      <c r="O871">
        <v>28</v>
      </c>
      <c r="P871">
        <v>26</v>
      </c>
      <c r="Q871">
        <v>5</v>
      </c>
      <c r="R871">
        <v>47</v>
      </c>
      <c r="S871">
        <v>0.55000000000000004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 t="s">
        <v>1550</v>
      </c>
      <c r="AD871">
        <v>0</v>
      </c>
      <c r="AE871">
        <v>45</v>
      </c>
    </row>
    <row r="872" spans="1:31">
      <c r="A872" s="1">
        <v>968</v>
      </c>
      <c r="B872" s="1" t="s">
        <v>1552</v>
      </c>
      <c r="C872" t="s">
        <v>1551</v>
      </c>
      <c r="D872">
        <v>2175</v>
      </c>
      <c r="E872">
        <v>3</v>
      </c>
      <c r="F872">
        <v>0</v>
      </c>
      <c r="G872" t="s">
        <v>132</v>
      </c>
      <c r="H872">
        <v>100</v>
      </c>
      <c r="I872">
        <v>8000</v>
      </c>
      <c r="J872">
        <v>0</v>
      </c>
      <c r="K872"/>
      <c r="L872"/>
      <c r="M872">
        <v>12</v>
      </c>
      <c r="N872">
        <v>11</v>
      </c>
      <c r="O872">
        <v>41</v>
      </c>
      <c r="P872">
        <v>20</v>
      </c>
      <c r="Q872">
        <v>12</v>
      </c>
      <c r="R872">
        <v>43</v>
      </c>
      <c r="S872">
        <v>0.55000000000000004</v>
      </c>
      <c r="T872">
        <v>1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13</v>
      </c>
      <c r="AB872">
        <v>4</v>
      </c>
      <c r="AC872" t="s">
        <v>1475</v>
      </c>
      <c r="AD872">
        <v>75</v>
      </c>
      <c r="AE872">
        <v>51</v>
      </c>
    </row>
    <row r="873" spans="1:31">
      <c r="A873" s="1">
        <v>969</v>
      </c>
      <c r="B873" s="1" t="s">
        <v>1588</v>
      </c>
      <c r="C873" t="s">
        <v>1553</v>
      </c>
      <c r="D873">
        <v>635</v>
      </c>
      <c r="E873">
        <v>0</v>
      </c>
      <c r="F873">
        <v>0</v>
      </c>
      <c r="G873" t="s">
        <v>11</v>
      </c>
      <c r="H873">
        <v>300</v>
      </c>
      <c r="I873">
        <v>18000</v>
      </c>
      <c r="J873">
        <v>0</v>
      </c>
      <c r="K873"/>
      <c r="L873"/>
      <c r="M873">
        <v>7</v>
      </c>
      <c r="N873">
        <v>14</v>
      </c>
      <c r="O873">
        <v>8</v>
      </c>
      <c r="P873">
        <v>22</v>
      </c>
      <c r="Q873">
        <v>4</v>
      </c>
      <c r="R873">
        <v>18</v>
      </c>
      <c r="S873">
        <v>0.4</v>
      </c>
      <c r="T873">
        <v>1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13</v>
      </c>
      <c r="AB873">
        <v>3</v>
      </c>
      <c r="AC873" t="s">
        <v>1554</v>
      </c>
      <c r="AD873">
        <v>85</v>
      </c>
      <c r="AE873">
        <v>39</v>
      </c>
    </row>
    <row r="874" spans="1:31">
      <c r="A874" s="1">
        <v>970</v>
      </c>
      <c r="B874" s="1" t="s">
        <v>1588</v>
      </c>
      <c r="C874" t="s">
        <v>1555</v>
      </c>
      <c r="D874">
        <v>835</v>
      </c>
      <c r="E874">
        <v>0</v>
      </c>
      <c r="F874">
        <v>0</v>
      </c>
      <c r="G874" t="s">
        <v>11</v>
      </c>
      <c r="H874">
        <v>300</v>
      </c>
      <c r="I874">
        <v>18000</v>
      </c>
      <c r="J874">
        <v>0</v>
      </c>
      <c r="K874"/>
      <c r="L874"/>
      <c r="M874">
        <v>10</v>
      </c>
      <c r="N874">
        <v>12</v>
      </c>
      <c r="O874">
        <v>15</v>
      </c>
      <c r="P874">
        <v>21</v>
      </c>
      <c r="Q874">
        <v>6</v>
      </c>
      <c r="R874">
        <v>23</v>
      </c>
      <c r="S874">
        <v>0.5</v>
      </c>
      <c r="T874">
        <v>1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15</v>
      </c>
      <c r="AB874">
        <v>4</v>
      </c>
      <c r="AC874" t="s">
        <v>1556</v>
      </c>
      <c r="AD874">
        <v>85</v>
      </c>
      <c r="AE874">
        <v>39</v>
      </c>
    </row>
    <row r="875" spans="1:31">
      <c r="A875" s="1">
        <v>971</v>
      </c>
      <c r="B875" s="1" t="s">
        <v>1588</v>
      </c>
      <c r="C875" t="s">
        <v>1557</v>
      </c>
      <c r="D875">
        <v>1650</v>
      </c>
      <c r="E875">
        <v>0</v>
      </c>
      <c r="F875">
        <v>0</v>
      </c>
      <c r="G875" t="s">
        <v>11</v>
      </c>
      <c r="H875">
        <v>200</v>
      </c>
      <c r="I875">
        <v>12000</v>
      </c>
      <c r="J875">
        <v>0</v>
      </c>
      <c r="K875"/>
      <c r="L875"/>
      <c r="M875">
        <v>14</v>
      </c>
      <c r="N875">
        <v>15</v>
      </c>
      <c r="O875">
        <v>38</v>
      </c>
      <c r="P875">
        <v>25</v>
      </c>
      <c r="Q875">
        <v>6</v>
      </c>
      <c r="R875">
        <v>29</v>
      </c>
      <c r="S875">
        <v>0.65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15</v>
      </c>
      <c r="AB875">
        <v>4</v>
      </c>
      <c r="AC875" t="s">
        <v>1558</v>
      </c>
      <c r="AD875">
        <v>85</v>
      </c>
      <c r="AE875">
        <v>48</v>
      </c>
    </row>
    <row r="876" spans="1:31">
      <c r="A876" s="1">
        <v>972</v>
      </c>
      <c r="B876" s="1" t="s">
        <v>1588</v>
      </c>
      <c r="C876" t="s">
        <v>1559</v>
      </c>
      <c r="D876">
        <v>330</v>
      </c>
      <c r="E876">
        <v>0</v>
      </c>
      <c r="F876">
        <v>0</v>
      </c>
      <c r="G876" t="s">
        <v>11</v>
      </c>
      <c r="H876">
        <v>300</v>
      </c>
      <c r="I876">
        <v>18000</v>
      </c>
      <c r="J876">
        <v>0</v>
      </c>
      <c r="K876"/>
      <c r="L876"/>
      <c r="M876">
        <v>10</v>
      </c>
      <c r="N876">
        <v>5</v>
      </c>
      <c r="O876">
        <v>1</v>
      </c>
      <c r="P876">
        <v>21</v>
      </c>
      <c r="Q876">
        <v>2</v>
      </c>
      <c r="R876">
        <v>13</v>
      </c>
      <c r="S876">
        <v>0.4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 t="s">
        <v>1560</v>
      </c>
      <c r="AD876">
        <v>0</v>
      </c>
      <c r="AE876">
        <v>39</v>
      </c>
    </row>
    <row r="877" spans="1:31">
      <c r="A877" s="1">
        <v>973</v>
      </c>
      <c r="B877" s="1" t="s">
        <v>1588</v>
      </c>
      <c r="C877" t="s">
        <v>2053</v>
      </c>
      <c r="D877">
        <v>855</v>
      </c>
      <c r="E877">
        <v>0</v>
      </c>
      <c r="F877">
        <v>0</v>
      </c>
      <c r="G877" t="s">
        <v>11</v>
      </c>
      <c r="H877">
        <v>200</v>
      </c>
      <c r="I877">
        <v>12000</v>
      </c>
      <c r="J877">
        <v>0</v>
      </c>
      <c r="K877"/>
      <c r="L877"/>
      <c r="M877">
        <v>16</v>
      </c>
      <c r="N877">
        <v>8</v>
      </c>
      <c r="O877">
        <v>1</v>
      </c>
      <c r="P877">
        <v>25</v>
      </c>
      <c r="Q877">
        <v>4</v>
      </c>
      <c r="R877">
        <v>18</v>
      </c>
      <c r="S877">
        <v>0.4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15</v>
      </c>
      <c r="AB877">
        <v>4</v>
      </c>
      <c r="AC877" t="s">
        <v>1561</v>
      </c>
      <c r="AD877">
        <v>85</v>
      </c>
      <c r="AE877">
        <v>54</v>
      </c>
    </row>
    <row r="878" spans="1:31">
      <c r="A878" s="1">
        <v>974</v>
      </c>
      <c r="B878" s="1" t="s">
        <v>1588</v>
      </c>
      <c r="C878" t="s">
        <v>1562</v>
      </c>
      <c r="D878">
        <v>885</v>
      </c>
      <c r="E878">
        <v>0</v>
      </c>
      <c r="F878">
        <v>0</v>
      </c>
      <c r="G878" t="s">
        <v>11</v>
      </c>
      <c r="H878">
        <v>300</v>
      </c>
      <c r="I878">
        <v>18000</v>
      </c>
      <c r="J878">
        <v>0</v>
      </c>
      <c r="K878"/>
      <c r="L878"/>
      <c r="M878">
        <v>12</v>
      </c>
      <c r="N878">
        <v>6</v>
      </c>
      <c r="O878">
        <v>15</v>
      </c>
      <c r="P878">
        <v>23</v>
      </c>
      <c r="Q878">
        <v>4</v>
      </c>
      <c r="R878">
        <v>15</v>
      </c>
      <c r="S878">
        <v>0.4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15</v>
      </c>
      <c r="AB878">
        <v>4</v>
      </c>
      <c r="AC878" t="s">
        <v>250</v>
      </c>
      <c r="AD878">
        <v>85</v>
      </c>
      <c r="AE878">
        <v>39</v>
      </c>
    </row>
    <row r="879" spans="1:31">
      <c r="A879" s="1">
        <v>975</v>
      </c>
      <c r="B879" s="1" t="s">
        <v>1588</v>
      </c>
      <c r="C879" t="s">
        <v>1563</v>
      </c>
      <c r="D879">
        <v>945</v>
      </c>
      <c r="E879">
        <v>0</v>
      </c>
      <c r="F879">
        <v>0</v>
      </c>
      <c r="G879" t="s">
        <v>11</v>
      </c>
      <c r="H879">
        <v>200</v>
      </c>
      <c r="I879">
        <v>12000</v>
      </c>
      <c r="J879">
        <v>0</v>
      </c>
      <c r="K879"/>
      <c r="L879"/>
      <c r="M879">
        <v>13</v>
      </c>
      <c r="N879">
        <v>8</v>
      </c>
      <c r="O879">
        <v>20</v>
      </c>
      <c r="P879">
        <v>28</v>
      </c>
      <c r="Q879">
        <v>2</v>
      </c>
      <c r="R879">
        <v>19</v>
      </c>
      <c r="S879">
        <v>0.4</v>
      </c>
      <c r="T879">
        <v>4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15</v>
      </c>
      <c r="AB879">
        <v>4</v>
      </c>
      <c r="AC879" t="s">
        <v>1564</v>
      </c>
      <c r="AD879">
        <v>85</v>
      </c>
      <c r="AE879">
        <v>45</v>
      </c>
    </row>
    <row r="880" spans="1:31">
      <c r="A880" s="1">
        <v>976</v>
      </c>
      <c r="B880" s="1" t="s">
        <v>1588</v>
      </c>
      <c r="C880" t="s">
        <v>1565</v>
      </c>
      <c r="D880">
        <v>1500</v>
      </c>
      <c r="E880">
        <v>0</v>
      </c>
      <c r="F880">
        <v>0</v>
      </c>
      <c r="G880" t="s">
        <v>11</v>
      </c>
      <c r="H880">
        <v>200</v>
      </c>
      <c r="I880">
        <v>12000</v>
      </c>
      <c r="J880">
        <v>0</v>
      </c>
      <c r="K880"/>
      <c r="L880"/>
      <c r="M880">
        <v>9</v>
      </c>
      <c r="N880">
        <v>21</v>
      </c>
      <c r="O880">
        <v>35</v>
      </c>
      <c r="P880">
        <v>26</v>
      </c>
      <c r="Q880">
        <v>4</v>
      </c>
      <c r="R880">
        <v>21</v>
      </c>
      <c r="S880">
        <v>0.65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15</v>
      </c>
      <c r="AB880">
        <v>4</v>
      </c>
      <c r="AC880" t="s">
        <v>1566</v>
      </c>
      <c r="AD880">
        <v>85</v>
      </c>
      <c r="AE880">
        <v>51</v>
      </c>
    </row>
    <row r="881" spans="1:31">
      <c r="A881" s="1">
        <v>977</v>
      </c>
      <c r="B881" s="1" t="s">
        <v>1588</v>
      </c>
      <c r="C881" t="s">
        <v>1567</v>
      </c>
      <c r="D881">
        <v>1325</v>
      </c>
      <c r="E881">
        <v>1</v>
      </c>
      <c r="F881">
        <v>0</v>
      </c>
      <c r="G881" t="s">
        <v>11</v>
      </c>
      <c r="H881">
        <v>200</v>
      </c>
      <c r="I881">
        <v>12000</v>
      </c>
      <c r="J881">
        <v>0</v>
      </c>
      <c r="K881"/>
      <c r="L881"/>
      <c r="M881">
        <v>14</v>
      </c>
      <c r="N881">
        <v>13</v>
      </c>
      <c r="O881">
        <v>25</v>
      </c>
      <c r="P881">
        <v>28</v>
      </c>
      <c r="Q881">
        <v>4</v>
      </c>
      <c r="R881">
        <v>21</v>
      </c>
      <c r="S881">
        <v>0.4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15</v>
      </c>
      <c r="AB881">
        <v>4</v>
      </c>
      <c r="AC881" t="s">
        <v>1568</v>
      </c>
      <c r="AD881">
        <v>85</v>
      </c>
      <c r="AE881">
        <v>51</v>
      </c>
    </row>
    <row r="882" spans="1:31">
      <c r="A882" s="1">
        <v>978</v>
      </c>
      <c r="B882" s="1" t="s">
        <v>1588</v>
      </c>
      <c r="C882" t="s">
        <v>1569</v>
      </c>
      <c r="D882">
        <v>860</v>
      </c>
      <c r="E882">
        <v>0</v>
      </c>
      <c r="F882">
        <v>0</v>
      </c>
      <c r="G882" t="s">
        <v>11</v>
      </c>
      <c r="H882">
        <v>300</v>
      </c>
      <c r="I882">
        <v>18000</v>
      </c>
      <c r="J882">
        <v>0</v>
      </c>
      <c r="K882"/>
      <c r="L882"/>
      <c r="M882">
        <v>7</v>
      </c>
      <c r="N882">
        <v>17</v>
      </c>
      <c r="O882">
        <v>15</v>
      </c>
      <c r="P882">
        <v>22</v>
      </c>
      <c r="Q882">
        <v>4</v>
      </c>
      <c r="R882">
        <v>18</v>
      </c>
      <c r="S882">
        <v>0.65</v>
      </c>
      <c r="T882">
        <v>1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15</v>
      </c>
      <c r="AB882">
        <v>4</v>
      </c>
      <c r="AC882" t="s">
        <v>1570</v>
      </c>
      <c r="AD882">
        <v>85</v>
      </c>
      <c r="AE882">
        <v>45</v>
      </c>
    </row>
    <row r="883" spans="1:31">
      <c r="A883" s="1">
        <v>979</v>
      </c>
      <c r="B883" s="1" t="s">
        <v>1588</v>
      </c>
      <c r="C883" t="s">
        <v>1571</v>
      </c>
      <c r="D883">
        <v>680</v>
      </c>
      <c r="E883">
        <v>0</v>
      </c>
      <c r="F883">
        <v>0</v>
      </c>
      <c r="G883" t="s">
        <v>610</v>
      </c>
      <c r="H883">
        <v>175</v>
      </c>
      <c r="I883">
        <v>10500</v>
      </c>
      <c r="J883">
        <v>0</v>
      </c>
      <c r="K883"/>
      <c r="L883"/>
      <c r="M883">
        <v>3</v>
      </c>
      <c r="N883">
        <v>1</v>
      </c>
      <c r="O883">
        <v>1</v>
      </c>
      <c r="P883">
        <v>16</v>
      </c>
      <c r="Q883">
        <v>1</v>
      </c>
      <c r="R883">
        <v>8</v>
      </c>
      <c r="S883">
        <v>0.15</v>
      </c>
      <c r="T883">
        <v>20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5</v>
      </c>
      <c r="AB883">
        <v>6</v>
      </c>
      <c r="AC883" t="s">
        <v>1572</v>
      </c>
      <c r="AD883">
        <v>190</v>
      </c>
      <c r="AE883">
        <v>27</v>
      </c>
    </row>
    <row r="884" spans="1:31">
      <c r="A884" s="1">
        <v>980</v>
      </c>
      <c r="B884" s="1" t="s">
        <v>1588</v>
      </c>
      <c r="C884" t="s">
        <v>760</v>
      </c>
      <c r="D884">
        <v>680</v>
      </c>
      <c r="E884">
        <v>0</v>
      </c>
      <c r="F884">
        <v>0</v>
      </c>
      <c r="G884" t="s">
        <v>610</v>
      </c>
      <c r="H884">
        <v>175</v>
      </c>
      <c r="I884">
        <v>10500</v>
      </c>
      <c r="J884">
        <v>0</v>
      </c>
      <c r="K884"/>
      <c r="L884"/>
      <c r="M884">
        <v>7</v>
      </c>
      <c r="N884">
        <v>12</v>
      </c>
      <c r="O884">
        <v>1</v>
      </c>
      <c r="P884">
        <v>22</v>
      </c>
      <c r="Q884">
        <v>4</v>
      </c>
      <c r="R884">
        <v>18</v>
      </c>
      <c r="S884">
        <v>0.3</v>
      </c>
      <c r="T884">
        <v>6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15</v>
      </c>
      <c r="AB884">
        <v>7</v>
      </c>
      <c r="AC884" t="s">
        <v>761</v>
      </c>
      <c r="AD884">
        <v>95</v>
      </c>
      <c r="AE884">
        <v>30</v>
      </c>
    </row>
    <row r="885" spans="1:31">
      <c r="A885" s="1">
        <v>981</v>
      </c>
      <c r="B885" s="1" t="s">
        <v>1588</v>
      </c>
      <c r="C885" t="s">
        <v>1573</v>
      </c>
      <c r="D885">
        <v>430</v>
      </c>
      <c r="E885">
        <v>0</v>
      </c>
      <c r="F885">
        <v>0</v>
      </c>
      <c r="G885" t="s">
        <v>11</v>
      </c>
      <c r="H885">
        <v>300</v>
      </c>
      <c r="I885">
        <v>18000</v>
      </c>
      <c r="J885">
        <v>0</v>
      </c>
      <c r="K885"/>
      <c r="L885"/>
      <c r="M885">
        <v>6</v>
      </c>
      <c r="N885">
        <v>10</v>
      </c>
      <c r="O885">
        <v>1</v>
      </c>
      <c r="P885">
        <v>20</v>
      </c>
      <c r="Q885">
        <v>3</v>
      </c>
      <c r="R885">
        <v>16</v>
      </c>
      <c r="S885">
        <v>0.3</v>
      </c>
      <c r="T885">
        <v>3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15</v>
      </c>
      <c r="AB885">
        <v>5</v>
      </c>
      <c r="AC885" t="s">
        <v>1574</v>
      </c>
      <c r="AD885">
        <v>80</v>
      </c>
      <c r="AE885">
        <v>30</v>
      </c>
    </row>
    <row r="886" spans="1:31">
      <c r="A886" s="1">
        <v>982</v>
      </c>
      <c r="B886" s="1" t="s">
        <v>1588</v>
      </c>
      <c r="C886" t="s">
        <v>2054</v>
      </c>
      <c r="D886">
        <v>555</v>
      </c>
      <c r="E886">
        <v>0</v>
      </c>
      <c r="F886">
        <v>0</v>
      </c>
      <c r="G886" t="s">
        <v>610</v>
      </c>
      <c r="H886">
        <v>175</v>
      </c>
      <c r="I886">
        <v>10500</v>
      </c>
      <c r="J886">
        <v>0</v>
      </c>
      <c r="K886"/>
      <c r="L886"/>
      <c r="M886">
        <v>9</v>
      </c>
      <c r="N886">
        <v>6</v>
      </c>
      <c r="O886">
        <v>1</v>
      </c>
      <c r="P886">
        <v>24</v>
      </c>
      <c r="Q886">
        <v>1</v>
      </c>
      <c r="R886">
        <v>16</v>
      </c>
      <c r="S886">
        <v>0.75</v>
      </c>
      <c r="T886">
        <v>6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15</v>
      </c>
      <c r="AB886">
        <v>6</v>
      </c>
      <c r="AC886" t="s">
        <v>1575</v>
      </c>
      <c r="AD886">
        <v>85</v>
      </c>
      <c r="AE886">
        <v>30</v>
      </c>
    </row>
    <row r="887" spans="1:31">
      <c r="A887" s="1">
        <v>983</v>
      </c>
      <c r="B887" s="1" t="s">
        <v>1588</v>
      </c>
      <c r="C887" t="s">
        <v>1576</v>
      </c>
      <c r="D887">
        <v>1175</v>
      </c>
      <c r="E887">
        <v>0</v>
      </c>
      <c r="F887">
        <v>0</v>
      </c>
      <c r="G887" t="s">
        <v>132</v>
      </c>
      <c r="H887">
        <v>120</v>
      </c>
      <c r="I887">
        <v>9600</v>
      </c>
      <c r="J887">
        <v>0</v>
      </c>
      <c r="K887"/>
      <c r="L887"/>
      <c r="M887">
        <v>9</v>
      </c>
      <c r="N887">
        <v>6</v>
      </c>
      <c r="O887">
        <v>4</v>
      </c>
      <c r="P887">
        <v>30</v>
      </c>
      <c r="Q887">
        <v>3</v>
      </c>
      <c r="R887">
        <v>36</v>
      </c>
      <c r="S887">
        <v>0.35</v>
      </c>
      <c r="T887">
        <v>6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15</v>
      </c>
      <c r="AB887">
        <v>7</v>
      </c>
      <c r="AC887" t="s">
        <v>1577</v>
      </c>
      <c r="AD887">
        <v>90</v>
      </c>
      <c r="AE887">
        <v>39</v>
      </c>
    </row>
    <row r="888" spans="1:31">
      <c r="A888" s="1">
        <v>984</v>
      </c>
      <c r="B888" s="1" t="s">
        <v>1588</v>
      </c>
      <c r="C888" t="s">
        <v>770</v>
      </c>
      <c r="D888">
        <v>1625</v>
      </c>
      <c r="E888">
        <v>0</v>
      </c>
      <c r="F888">
        <v>0</v>
      </c>
      <c r="G888" t="s">
        <v>132</v>
      </c>
      <c r="H888">
        <v>120</v>
      </c>
      <c r="I888">
        <v>9600</v>
      </c>
      <c r="J888">
        <v>0</v>
      </c>
      <c r="K888"/>
      <c r="L888"/>
      <c r="M888">
        <v>13</v>
      </c>
      <c r="N888">
        <v>10</v>
      </c>
      <c r="O888">
        <v>13</v>
      </c>
      <c r="P888">
        <v>32</v>
      </c>
      <c r="Q888">
        <v>3</v>
      </c>
      <c r="R888">
        <v>40</v>
      </c>
      <c r="S888">
        <v>0.35</v>
      </c>
      <c r="T888">
        <v>6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15</v>
      </c>
      <c r="AB888">
        <v>7</v>
      </c>
      <c r="AC888" t="s">
        <v>771</v>
      </c>
      <c r="AD888">
        <v>90</v>
      </c>
      <c r="AE888">
        <v>39</v>
      </c>
    </row>
    <row r="889" spans="1:31">
      <c r="A889" s="1">
        <v>985</v>
      </c>
      <c r="B889" s="1" t="s">
        <v>1588</v>
      </c>
      <c r="C889" t="s">
        <v>1578</v>
      </c>
      <c r="D889">
        <v>1500</v>
      </c>
      <c r="E889">
        <v>1</v>
      </c>
      <c r="F889">
        <v>4</v>
      </c>
      <c r="G889" t="s">
        <v>132</v>
      </c>
      <c r="H889">
        <v>120</v>
      </c>
      <c r="I889">
        <v>9600</v>
      </c>
      <c r="J889">
        <v>0</v>
      </c>
      <c r="K889"/>
      <c r="L889"/>
      <c r="M889">
        <v>10</v>
      </c>
      <c r="N889">
        <v>13</v>
      </c>
      <c r="O889">
        <v>18</v>
      </c>
      <c r="P889">
        <v>27</v>
      </c>
      <c r="Q889">
        <v>5</v>
      </c>
      <c r="R889">
        <v>50</v>
      </c>
      <c r="S889">
        <v>0.35</v>
      </c>
      <c r="T889">
        <v>1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13</v>
      </c>
      <c r="AB889">
        <v>4</v>
      </c>
      <c r="AC889" t="s">
        <v>1579</v>
      </c>
      <c r="AD889">
        <v>75</v>
      </c>
      <c r="AE889">
        <v>39</v>
      </c>
    </row>
    <row r="890" spans="1:31">
      <c r="A890" s="1">
        <v>986</v>
      </c>
      <c r="B890" s="1" t="s">
        <v>1588</v>
      </c>
      <c r="C890" t="s">
        <v>1580</v>
      </c>
      <c r="D890">
        <v>2100</v>
      </c>
      <c r="E890">
        <v>1</v>
      </c>
      <c r="F890">
        <v>4</v>
      </c>
      <c r="G890" t="s">
        <v>132</v>
      </c>
      <c r="H890">
        <v>100</v>
      </c>
      <c r="I890">
        <v>8000</v>
      </c>
      <c r="J890">
        <v>0</v>
      </c>
      <c r="K890"/>
      <c r="L890"/>
      <c r="M890">
        <v>12</v>
      </c>
      <c r="N890">
        <v>14</v>
      </c>
      <c r="O890">
        <v>38</v>
      </c>
      <c r="P890">
        <v>27</v>
      </c>
      <c r="Q890">
        <v>6</v>
      </c>
      <c r="R890">
        <v>52</v>
      </c>
      <c r="S890">
        <v>0.35</v>
      </c>
      <c r="T890">
        <v>1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13</v>
      </c>
      <c r="AB890">
        <v>4</v>
      </c>
      <c r="AC890" t="s">
        <v>1581</v>
      </c>
      <c r="AD890">
        <v>75</v>
      </c>
      <c r="AE890">
        <v>51</v>
      </c>
    </row>
    <row r="891" spans="1:31">
      <c r="A891" s="1">
        <v>987</v>
      </c>
      <c r="B891" s="1" t="s">
        <v>1588</v>
      </c>
      <c r="C891" t="s">
        <v>1582</v>
      </c>
      <c r="D891">
        <v>2050</v>
      </c>
      <c r="E891">
        <v>4</v>
      </c>
      <c r="F891">
        <v>0</v>
      </c>
      <c r="G891" t="s">
        <v>132</v>
      </c>
      <c r="H891">
        <v>100</v>
      </c>
      <c r="I891">
        <v>8000</v>
      </c>
      <c r="J891">
        <v>0</v>
      </c>
      <c r="K891"/>
      <c r="L891"/>
      <c r="M891">
        <v>13</v>
      </c>
      <c r="N891">
        <v>14</v>
      </c>
      <c r="O891">
        <v>38</v>
      </c>
      <c r="P891">
        <v>32</v>
      </c>
      <c r="Q891">
        <v>3</v>
      </c>
      <c r="R891">
        <v>40</v>
      </c>
      <c r="S891">
        <v>0.55000000000000004</v>
      </c>
      <c r="T891">
        <v>1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13</v>
      </c>
      <c r="AB891">
        <v>4</v>
      </c>
      <c r="AC891" t="s">
        <v>1583</v>
      </c>
      <c r="AD891">
        <v>75</v>
      </c>
      <c r="AE891">
        <v>48</v>
      </c>
    </row>
    <row r="892" spans="1:31">
      <c r="A892" s="1">
        <v>988</v>
      </c>
      <c r="B892" s="1" t="s">
        <v>1588</v>
      </c>
      <c r="C892" t="s">
        <v>1584</v>
      </c>
      <c r="D892">
        <v>1200</v>
      </c>
      <c r="E892">
        <v>0</v>
      </c>
      <c r="F892">
        <v>0</v>
      </c>
      <c r="G892" t="s">
        <v>11</v>
      </c>
      <c r="H892">
        <v>300</v>
      </c>
      <c r="I892">
        <v>18000</v>
      </c>
      <c r="J892">
        <v>0</v>
      </c>
      <c r="K892"/>
      <c r="L892"/>
      <c r="M892">
        <v>12</v>
      </c>
      <c r="N892">
        <v>14</v>
      </c>
      <c r="O892">
        <v>25</v>
      </c>
      <c r="P892">
        <v>23</v>
      </c>
      <c r="Q892">
        <v>6</v>
      </c>
      <c r="R892">
        <v>26</v>
      </c>
      <c r="S892">
        <v>0.65</v>
      </c>
      <c r="T892">
        <v>1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15</v>
      </c>
      <c r="AB892">
        <v>4</v>
      </c>
      <c r="AC892" t="s">
        <v>1585</v>
      </c>
      <c r="AD892">
        <v>85</v>
      </c>
      <c r="AE892">
        <v>48</v>
      </c>
    </row>
    <row r="893" spans="1:31">
      <c r="A893" s="1">
        <v>989</v>
      </c>
      <c r="B893" s="1" t="s">
        <v>1588</v>
      </c>
      <c r="C893" t="s">
        <v>1586</v>
      </c>
      <c r="D893">
        <v>1525</v>
      </c>
      <c r="E893">
        <v>1</v>
      </c>
      <c r="F893">
        <v>0</v>
      </c>
      <c r="G893" t="s">
        <v>11</v>
      </c>
      <c r="H893">
        <v>200</v>
      </c>
      <c r="I893">
        <v>12000</v>
      </c>
      <c r="J893">
        <v>0</v>
      </c>
      <c r="K893"/>
      <c r="L893"/>
      <c r="M893">
        <v>15</v>
      </c>
      <c r="N893">
        <v>11</v>
      </c>
      <c r="O893">
        <v>38</v>
      </c>
      <c r="P893">
        <v>30</v>
      </c>
      <c r="Q893">
        <v>2</v>
      </c>
      <c r="R893">
        <v>21</v>
      </c>
      <c r="S893">
        <v>0.5</v>
      </c>
      <c r="T893">
        <v>1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15</v>
      </c>
      <c r="AB893">
        <v>4</v>
      </c>
      <c r="AC893" t="s">
        <v>1587</v>
      </c>
      <c r="AD893">
        <v>85</v>
      </c>
      <c r="AE893">
        <v>48</v>
      </c>
    </row>
    <row r="894" spans="1:31">
      <c r="A894" s="1">
        <v>990</v>
      </c>
      <c r="B894" s="1" t="s">
        <v>1623</v>
      </c>
      <c r="C894" t="s">
        <v>1589</v>
      </c>
      <c r="D894">
        <v>585</v>
      </c>
      <c r="E894">
        <v>0</v>
      </c>
      <c r="F894">
        <v>0</v>
      </c>
      <c r="G894" t="s">
        <v>11</v>
      </c>
      <c r="H894">
        <v>300</v>
      </c>
      <c r="I894">
        <v>18000</v>
      </c>
      <c r="J894">
        <v>0</v>
      </c>
      <c r="K894"/>
      <c r="L894"/>
      <c r="M894">
        <v>6</v>
      </c>
      <c r="N894">
        <v>12</v>
      </c>
      <c r="O894">
        <v>15</v>
      </c>
      <c r="P894">
        <v>20</v>
      </c>
      <c r="Q894">
        <v>3</v>
      </c>
      <c r="R894">
        <v>16</v>
      </c>
      <c r="S894">
        <v>0.4</v>
      </c>
      <c r="T894">
        <v>1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13</v>
      </c>
      <c r="AB894">
        <v>3</v>
      </c>
      <c r="AC894" t="s">
        <v>1590</v>
      </c>
      <c r="AD894">
        <v>85</v>
      </c>
      <c r="AE894">
        <v>39</v>
      </c>
    </row>
    <row r="895" spans="1:31">
      <c r="A895" s="1">
        <v>991</v>
      </c>
      <c r="B895" s="1" t="s">
        <v>1623</v>
      </c>
      <c r="C895" t="s">
        <v>1620</v>
      </c>
      <c r="D895">
        <v>1000</v>
      </c>
      <c r="E895">
        <v>0</v>
      </c>
      <c r="F895">
        <v>0</v>
      </c>
      <c r="G895" t="s">
        <v>11</v>
      </c>
      <c r="H895">
        <v>200</v>
      </c>
      <c r="I895">
        <v>12000</v>
      </c>
      <c r="J895">
        <v>0</v>
      </c>
      <c r="K895"/>
      <c r="L895"/>
      <c r="M895">
        <v>7</v>
      </c>
      <c r="N895">
        <v>17</v>
      </c>
      <c r="O895">
        <v>25</v>
      </c>
      <c r="P895">
        <v>22</v>
      </c>
      <c r="Q895">
        <v>4</v>
      </c>
      <c r="R895">
        <v>18</v>
      </c>
      <c r="S895">
        <v>0.65</v>
      </c>
      <c r="T895">
        <v>1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15</v>
      </c>
      <c r="AB895">
        <v>4</v>
      </c>
      <c r="AC895" t="s">
        <v>1591</v>
      </c>
      <c r="AD895">
        <v>85</v>
      </c>
      <c r="AE895">
        <v>45</v>
      </c>
    </row>
    <row r="896" spans="1:31">
      <c r="A896" s="1">
        <v>992</v>
      </c>
      <c r="B896" s="1" t="s">
        <v>1623</v>
      </c>
      <c r="C896" t="s">
        <v>1592</v>
      </c>
      <c r="D896">
        <v>1275</v>
      </c>
      <c r="E896">
        <v>0</v>
      </c>
      <c r="F896">
        <v>0</v>
      </c>
      <c r="G896" t="s">
        <v>11</v>
      </c>
      <c r="H896">
        <v>200</v>
      </c>
      <c r="I896">
        <v>12000</v>
      </c>
      <c r="J896">
        <v>0</v>
      </c>
      <c r="K896"/>
      <c r="L896"/>
      <c r="M896">
        <v>12</v>
      </c>
      <c r="N896">
        <v>11</v>
      </c>
      <c r="O896">
        <v>35</v>
      </c>
      <c r="P896">
        <v>23</v>
      </c>
      <c r="Q896">
        <v>6</v>
      </c>
      <c r="R896">
        <v>26</v>
      </c>
      <c r="S896">
        <v>0.4</v>
      </c>
      <c r="T896">
        <v>1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15</v>
      </c>
      <c r="AB896">
        <v>4</v>
      </c>
      <c r="AC896" t="s">
        <v>1593</v>
      </c>
      <c r="AD896">
        <v>85</v>
      </c>
      <c r="AE896">
        <v>48</v>
      </c>
    </row>
    <row r="897" spans="1:31">
      <c r="A897" s="1">
        <v>993</v>
      </c>
      <c r="B897" s="1" t="s">
        <v>1623</v>
      </c>
      <c r="C897" t="s">
        <v>53</v>
      </c>
      <c r="D897">
        <v>1000</v>
      </c>
      <c r="E897">
        <v>0</v>
      </c>
      <c r="F897">
        <v>0</v>
      </c>
      <c r="G897" t="s">
        <v>11</v>
      </c>
      <c r="H897">
        <v>200</v>
      </c>
      <c r="I897">
        <v>12000</v>
      </c>
      <c r="J897">
        <v>0</v>
      </c>
      <c r="K897"/>
      <c r="L897"/>
      <c r="M897">
        <v>12</v>
      </c>
      <c r="N897">
        <v>13</v>
      </c>
      <c r="O897">
        <v>20</v>
      </c>
      <c r="P897">
        <v>23</v>
      </c>
      <c r="Q897">
        <v>6</v>
      </c>
      <c r="R897">
        <v>26</v>
      </c>
      <c r="S897">
        <v>0.5</v>
      </c>
      <c r="T897">
        <v>1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15</v>
      </c>
      <c r="AB897">
        <v>4</v>
      </c>
      <c r="AC897" t="s">
        <v>1594</v>
      </c>
      <c r="AD897">
        <v>85</v>
      </c>
      <c r="AE897">
        <v>51</v>
      </c>
    </row>
    <row r="898" spans="1:31">
      <c r="A898" s="1">
        <v>994</v>
      </c>
      <c r="B898" s="1" t="s">
        <v>1623</v>
      </c>
      <c r="C898" t="s">
        <v>1595</v>
      </c>
      <c r="D898">
        <v>1070</v>
      </c>
      <c r="E898">
        <v>1</v>
      </c>
      <c r="F898">
        <v>0</v>
      </c>
      <c r="G898" t="s">
        <v>11</v>
      </c>
      <c r="H898">
        <v>200</v>
      </c>
      <c r="I898">
        <v>12000</v>
      </c>
      <c r="J898">
        <v>0</v>
      </c>
      <c r="K898"/>
      <c r="L898"/>
      <c r="M898">
        <v>17</v>
      </c>
      <c r="N898">
        <v>5</v>
      </c>
      <c r="O898">
        <v>20</v>
      </c>
      <c r="P898">
        <v>25</v>
      </c>
      <c r="Q898">
        <v>13</v>
      </c>
      <c r="R898">
        <v>36</v>
      </c>
      <c r="S898">
        <v>0.15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 t="s">
        <v>1596</v>
      </c>
      <c r="AD898">
        <v>0</v>
      </c>
      <c r="AE898">
        <v>51</v>
      </c>
    </row>
    <row r="899" spans="1:31">
      <c r="A899" s="1">
        <v>995</v>
      </c>
      <c r="B899" s="1" t="s">
        <v>1623</v>
      </c>
      <c r="C899" t="s">
        <v>1597</v>
      </c>
      <c r="D899">
        <v>735</v>
      </c>
      <c r="E899">
        <v>1</v>
      </c>
      <c r="F899">
        <v>0</v>
      </c>
      <c r="G899" t="s">
        <v>11</v>
      </c>
      <c r="H899">
        <v>300</v>
      </c>
      <c r="I899">
        <v>18000</v>
      </c>
      <c r="J899">
        <v>0</v>
      </c>
      <c r="K899"/>
      <c r="L899"/>
      <c r="M899">
        <v>11</v>
      </c>
      <c r="N899">
        <v>7</v>
      </c>
      <c r="O899">
        <v>15</v>
      </c>
      <c r="P899">
        <v>26</v>
      </c>
      <c r="Q899">
        <v>2</v>
      </c>
      <c r="R899">
        <v>18</v>
      </c>
      <c r="S899">
        <v>0.4</v>
      </c>
      <c r="T899">
        <v>1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13</v>
      </c>
      <c r="AB899">
        <v>3</v>
      </c>
      <c r="AC899" t="s">
        <v>1598</v>
      </c>
      <c r="AD899">
        <v>85</v>
      </c>
      <c r="AE899">
        <v>39</v>
      </c>
    </row>
    <row r="900" spans="1:31">
      <c r="A900" s="1">
        <v>996</v>
      </c>
      <c r="B900" s="1" t="s">
        <v>1623</v>
      </c>
      <c r="C900" t="s">
        <v>1599</v>
      </c>
      <c r="D900">
        <v>1075</v>
      </c>
      <c r="E900">
        <v>0</v>
      </c>
      <c r="F900">
        <v>0</v>
      </c>
      <c r="G900" t="s">
        <v>11</v>
      </c>
      <c r="H900">
        <v>200</v>
      </c>
      <c r="I900">
        <v>12000</v>
      </c>
      <c r="J900">
        <v>0</v>
      </c>
      <c r="K900"/>
      <c r="L900"/>
      <c r="M900">
        <v>12</v>
      </c>
      <c r="N900">
        <v>11</v>
      </c>
      <c r="O900">
        <v>25</v>
      </c>
      <c r="P900">
        <v>23</v>
      </c>
      <c r="Q900">
        <v>6</v>
      </c>
      <c r="R900">
        <v>26</v>
      </c>
      <c r="S900">
        <v>0.4</v>
      </c>
      <c r="T900">
        <v>4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15</v>
      </c>
      <c r="AB900">
        <v>4</v>
      </c>
      <c r="AC900" t="s">
        <v>1600</v>
      </c>
      <c r="AD900">
        <v>85</v>
      </c>
      <c r="AE900">
        <v>45</v>
      </c>
    </row>
    <row r="901" spans="1:31">
      <c r="A901" s="1">
        <v>997</v>
      </c>
      <c r="B901" s="1" t="s">
        <v>1623</v>
      </c>
      <c r="C901" t="s">
        <v>1601</v>
      </c>
      <c r="D901">
        <v>1325</v>
      </c>
      <c r="E901">
        <v>1</v>
      </c>
      <c r="F901">
        <v>0</v>
      </c>
      <c r="G901" t="s">
        <v>11</v>
      </c>
      <c r="H901">
        <v>200</v>
      </c>
      <c r="I901">
        <v>12000</v>
      </c>
      <c r="J901">
        <v>0</v>
      </c>
      <c r="K901"/>
      <c r="L901"/>
      <c r="M901">
        <v>13</v>
      </c>
      <c r="N901">
        <v>10</v>
      </c>
      <c r="O901">
        <v>30</v>
      </c>
      <c r="P901">
        <v>28</v>
      </c>
      <c r="Q901">
        <v>2</v>
      </c>
      <c r="R901">
        <v>19</v>
      </c>
      <c r="S901">
        <v>0.5</v>
      </c>
      <c r="T901">
        <v>1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15</v>
      </c>
      <c r="AB901">
        <v>4</v>
      </c>
      <c r="AC901" t="s">
        <v>1602</v>
      </c>
      <c r="AD901">
        <v>85</v>
      </c>
      <c r="AE901">
        <v>48</v>
      </c>
    </row>
    <row r="902" spans="1:31">
      <c r="A902" s="1">
        <v>998</v>
      </c>
      <c r="B902" s="1" t="s">
        <v>1623</v>
      </c>
      <c r="C902" t="s">
        <v>1603</v>
      </c>
      <c r="D902">
        <v>1525</v>
      </c>
      <c r="E902">
        <v>1</v>
      </c>
      <c r="F902">
        <v>0</v>
      </c>
      <c r="G902" t="s">
        <v>11</v>
      </c>
      <c r="H902">
        <v>200</v>
      </c>
      <c r="I902">
        <v>12000</v>
      </c>
      <c r="J902">
        <v>0</v>
      </c>
      <c r="K902"/>
      <c r="L902"/>
      <c r="M902">
        <v>14</v>
      </c>
      <c r="N902">
        <v>13</v>
      </c>
      <c r="O902">
        <v>35</v>
      </c>
      <c r="P902">
        <v>28</v>
      </c>
      <c r="Q902">
        <v>4</v>
      </c>
      <c r="R902">
        <v>21</v>
      </c>
      <c r="S902">
        <v>0.4</v>
      </c>
      <c r="T902">
        <v>1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15</v>
      </c>
      <c r="AB902">
        <v>4</v>
      </c>
      <c r="AC902" t="s">
        <v>1604</v>
      </c>
      <c r="AD902">
        <v>85</v>
      </c>
      <c r="AE902">
        <v>51</v>
      </c>
    </row>
    <row r="903" spans="1:31">
      <c r="A903" s="1">
        <v>999</v>
      </c>
      <c r="B903" s="1" t="s">
        <v>1623</v>
      </c>
      <c r="C903" t="s">
        <v>1605</v>
      </c>
      <c r="D903">
        <v>1525</v>
      </c>
      <c r="E903">
        <v>0</v>
      </c>
      <c r="F903">
        <v>0</v>
      </c>
      <c r="G903" t="s">
        <v>11</v>
      </c>
      <c r="H903">
        <v>200</v>
      </c>
      <c r="I903">
        <v>12000</v>
      </c>
      <c r="J903">
        <v>0</v>
      </c>
      <c r="K903"/>
      <c r="L903"/>
      <c r="M903">
        <v>14</v>
      </c>
      <c r="N903">
        <v>12</v>
      </c>
      <c r="O903">
        <v>38</v>
      </c>
      <c r="P903">
        <v>25</v>
      </c>
      <c r="Q903">
        <v>6</v>
      </c>
      <c r="R903">
        <v>29</v>
      </c>
      <c r="S903">
        <v>0.4</v>
      </c>
      <c r="T903">
        <v>1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15</v>
      </c>
      <c r="AB903">
        <v>4</v>
      </c>
      <c r="AC903" t="s">
        <v>1606</v>
      </c>
      <c r="AD903">
        <v>85</v>
      </c>
      <c r="AE903">
        <v>51</v>
      </c>
    </row>
    <row r="904" spans="1:31">
      <c r="A904" s="1">
        <v>1000</v>
      </c>
      <c r="B904" s="1" t="s">
        <v>1623</v>
      </c>
      <c r="C904" t="s">
        <v>1607</v>
      </c>
      <c r="D904">
        <v>730</v>
      </c>
      <c r="E904">
        <v>0</v>
      </c>
      <c r="F904">
        <v>0</v>
      </c>
      <c r="G904" t="s">
        <v>610</v>
      </c>
      <c r="H904">
        <v>175</v>
      </c>
      <c r="I904">
        <v>10500</v>
      </c>
      <c r="J904">
        <v>0</v>
      </c>
      <c r="K904"/>
      <c r="L904"/>
      <c r="M904">
        <v>3</v>
      </c>
      <c r="N904">
        <v>3</v>
      </c>
      <c r="O904">
        <v>1</v>
      </c>
      <c r="P904">
        <v>16</v>
      </c>
      <c r="Q904">
        <v>1</v>
      </c>
      <c r="R904">
        <v>8</v>
      </c>
      <c r="S904">
        <v>0.3</v>
      </c>
      <c r="T904">
        <v>20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5</v>
      </c>
      <c r="AB904">
        <v>6</v>
      </c>
      <c r="AC904" t="s">
        <v>1608</v>
      </c>
      <c r="AD904">
        <v>190</v>
      </c>
      <c r="AE904">
        <v>27</v>
      </c>
    </row>
    <row r="905" spans="1:31">
      <c r="A905" s="1">
        <v>1001</v>
      </c>
      <c r="B905" s="1" t="s">
        <v>1623</v>
      </c>
      <c r="C905" t="s">
        <v>1609</v>
      </c>
      <c r="D905">
        <v>455</v>
      </c>
      <c r="E905">
        <v>0</v>
      </c>
      <c r="F905">
        <v>0</v>
      </c>
      <c r="G905" t="s">
        <v>11</v>
      </c>
      <c r="H905">
        <v>175</v>
      </c>
      <c r="I905">
        <v>10500</v>
      </c>
      <c r="J905">
        <v>0</v>
      </c>
      <c r="K905"/>
      <c r="L905"/>
      <c r="M905">
        <v>5</v>
      </c>
      <c r="N905">
        <v>4</v>
      </c>
      <c r="O905">
        <v>1</v>
      </c>
      <c r="P905">
        <v>16</v>
      </c>
      <c r="Q905">
        <v>12</v>
      </c>
      <c r="R905">
        <v>24</v>
      </c>
      <c r="S905">
        <v>0.3</v>
      </c>
      <c r="T905">
        <v>5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15</v>
      </c>
      <c r="AB905">
        <v>6</v>
      </c>
      <c r="AC905" t="s">
        <v>1610</v>
      </c>
      <c r="AD905">
        <v>85</v>
      </c>
      <c r="AE905">
        <v>30</v>
      </c>
    </row>
    <row r="906" spans="1:31">
      <c r="A906" s="1">
        <v>1002</v>
      </c>
      <c r="B906" s="1" t="s">
        <v>1623</v>
      </c>
      <c r="C906" t="s">
        <v>1611</v>
      </c>
      <c r="D906">
        <v>555</v>
      </c>
      <c r="E906">
        <v>0</v>
      </c>
      <c r="F906">
        <v>0</v>
      </c>
      <c r="G906" t="s">
        <v>610</v>
      </c>
      <c r="H906">
        <v>200</v>
      </c>
      <c r="I906">
        <v>12000</v>
      </c>
      <c r="J906">
        <v>0</v>
      </c>
      <c r="K906"/>
      <c r="L906"/>
      <c r="M906">
        <v>5</v>
      </c>
      <c r="N906">
        <v>6</v>
      </c>
      <c r="O906">
        <v>1</v>
      </c>
      <c r="P906">
        <v>14</v>
      </c>
      <c r="Q906">
        <v>15</v>
      </c>
      <c r="R906">
        <v>18</v>
      </c>
      <c r="S906">
        <v>0.4</v>
      </c>
      <c r="T906">
        <v>7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15</v>
      </c>
      <c r="AB906">
        <v>7</v>
      </c>
      <c r="AC906" t="s">
        <v>1612</v>
      </c>
      <c r="AD906">
        <v>95</v>
      </c>
      <c r="AE906">
        <v>32</v>
      </c>
    </row>
    <row r="907" spans="1:31">
      <c r="A907" s="1">
        <v>1003</v>
      </c>
      <c r="B907" s="1" t="s">
        <v>1623</v>
      </c>
      <c r="C907" t="s">
        <v>1613</v>
      </c>
      <c r="D907">
        <v>1525</v>
      </c>
      <c r="E907">
        <v>0</v>
      </c>
      <c r="F907">
        <v>0</v>
      </c>
      <c r="G907" t="s">
        <v>132</v>
      </c>
      <c r="H907">
        <v>120</v>
      </c>
      <c r="I907">
        <v>9600</v>
      </c>
      <c r="J907">
        <v>0</v>
      </c>
      <c r="K907"/>
      <c r="L907"/>
      <c r="M907">
        <v>11</v>
      </c>
      <c r="N907">
        <v>10</v>
      </c>
      <c r="O907">
        <v>18</v>
      </c>
      <c r="P907">
        <v>31</v>
      </c>
      <c r="Q907">
        <v>3</v>
      </c>
      <c r="R907">
        <v>38</v>
      </c>
      <c r="S907">
        <v>0.45</v>
      </c>
      <c r="T907">
        <v>10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15</v>
      </c>
      <c r="AB907">
        <v>7</v>
      </c>
      <c r="AC907" t="s">
        <v>1614</v>
      </c>
      <c r="AD907">
        <v>90</v>
      </c>
      <c r="AE907">
        <v>42</v>
      </c>
    </row>
    <row r="908" spans="1:31">
      <c r="A908" s="1">
        <v>1004</v>
      </c>
      <c r="B908" s="1" t="s">
        <v>1623</v>
      </c>
      <c r="C908" t="s">
        <v>1615</v>
      </c>
      <c r="D908">
        <v>1500</v>
      </c>
      <c r="E908">
        <v>1</v>
      </c>
      <c r="F908">
        <v>4</v>
      </c>
      <c r="G908" t="s">
        <v>132</v>
      </c>
      <c r="H908">
        <v>120</v>
      </c>
      <c r="I908">
        <v>9600</v>
      </c>
      <c r="J908">
        <v>0</v>
      </c>
      <c r="K908"/>
      <c r="L908"/>
      <c r="M908">
        <v>9</v>
      </c>
      <c r="N908">
        <v>11</v>
      </c>
      <c r="O908">
        <v>28</v>
      </c>
      <c r="P908">
        <v>26</v>
      </c>
      <c r="Q908">
        <v>5</v>
      </c>
      <c r="R908">
        <v>48</v>
      </c>
      <c r="S908">
        <v>0.35</v>
      </c>
      <c r="T908">
        <v>1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13</v>
      </c>
      <c r="AB908">
        <v>4</v>
      </c>
      <c r="AC908" t="s">
        <v>1616</v>
      </c>
      <c r="AD908">
        <v>75</v>
      </c>
      <c r="AE908">
        <v>45</v>
      </c>
    </row>
    <row r="909" spans="1:31">
      <c r="A909" s="1">
        <v>1005</v>
      </c>
      <c r="B909" s="1" t="s">
        <v>1623</v>
      </c>
      <c r="C909" t="s">
        <v>1621</v>
      </c>
      <c r="D909">
        <v>2225</v>
      </c>
      <c r="E909">
        <v>0</v>
      </c>
      <c r="F909">
        <v>0</v>
      </c>
      <c r="G909" t="s">
        <v>132</v>
      </c>
      <c r="H909">
        <v>100</v>
      </c>
      <c r="I909">
        <v>8000</v>
      </c>
      <c r="J909">
        <v>0</v>
      </c>
      <c r="K909"/>
      <c r="L909"/>
      <c r="M909">
        <v>13</v>
      </c>
      <c r="N909">
        <v>12</v>
      </c>
      <c r="O909">
        <v>38</v>
      </c>
      <c r="P909">
        <v>32</v>
      </c>
      <c r="Q909">
        <v>3</v>
      </c>
      <c r="R909">
        <v>40</v>
      </c>
      <c r="S909">
        <v>0.45</v>
      </c>
      <c r="T909">
        <v>10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15</v>
      </c>
      <c r="AB909">
        <v>8</v>
      </c>
      <c r="AC909" t="s">
        <v>1617</v>
      </c>
      <c r="AD909">
        <v>95</v>
      </c>
      <c r="AE909">
        <v>48</v>
      </c>
    </row>
    <row r="910" spans="1:31">
      <c r="A910" s="1">
        <v>1006</v>
      </c>
      <c r="B910" s="1" t="s">
        <v>1623</v>
      </c>
      <c r="C910" t="s">
        <v>1622</v>
      </c>
      <c r="D910">
        <v>2050</v>
      </c>
      <c r="E910">
        <v>1</v>
      </c>
      <c r="F910">
        <v>4</v>
      </c>
      <c r="G910" t="s">
        <v>132</v>
      </c>
      <c r="H910">
        <v>100</v>
      </c>
      <c r="I910">
        <v>8000</v>
      </c>
      <c r="J910">
        <v>0</v>
      </c>
      <c r="K910"/>
      <c r="L910"/>
      <c r="M910">
        <v>10</v>
      </c>
      <c r="N910">
        <v>13</v>
      </c>
      <c r="O910">
        <v>41</v>
      </c>
      <c r="P910">
        <v>27</v>
      </c>
      <c r="Q910">
        <v>5</v>
      </c>
      <c r="R910">
        <v>50</v>
      </c>
      <c r="S910">
        <v>0.35</v>
      </c>
      <c r="T910">
        <v>1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13</v>
      </c>
      <c r="AB910">
        <v>4</v>
      </c>
      <c r="AC910" t="s">
        <v>1618</v>
      </c>
      <c r="AD910">
        <v>75</v>
      </c>
      <c r="AE910">
        <v>51</v>
      </c>
    </row>
    <row r="911" spans="1:31">
      <c r="A911" s="1">
        <v>1007</v>
      </c>
      <c r="B911" s="1" t="s">
        <v>1623</v>
      </c>
      <c r="C911" t="s">
        <v>1586</v>
      </c>
      <c r="D911">
        <v>1525</v>
      </c>
      <c r="E911">
        <v>1</v>
      </c>
      <c r="F911">
        <v>0</v>
      </c>
      <c r="G911" t="s">
        <v>11</v>
      </c>
      <c r="H911">
        <v>200</v>
      </c>
      <c r="I911">
        <v>12000</v>
      </c>
      <c r="J911">
        <v>0</v>
      </c>
      <c r="K911"/>
      <c r="L911"/>
      <c r="M911">
        <v>15</v>
      </c>
      <c r="N911">
        <v>11</v>
      </c>
      <c r="O911">
        <v>38</v>
      </c>
      <c r="P911">
        <v>30</v>
      </c>
      <c r="Q911">
        <v>2</v>
      </c>
      <c r="R911">
        <v>21</v>
      </c>
      <c r="S911">
        <v>0.5</v>
      </c>
      <c r="T911">
        <v>1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15</v>
      </c>
      <c r="AB911">
        <v>4</v>
      </c>
      <c r="AC911" t="s">
        <v>1587</v>
      </c>
      <c r="AD911">
        <v>85</v>
      </c>
      <c r="AE911">
        <v>48</v>
      </c>
    </row>
    <row r="912" spans="1:31">
      <c r="A912" s="1">
        <v>1008</v>
      </c>
      <c r="B912" s="1" t="s">
        <v>1623</v>
      </c>
      <c r="C912" t="s">
        <v>1619</v>
      </c>
      <c r="D912">
        <v>1200</v>
      </c>
      <c r="E912">
        <v>0</v>
      </c>
      <c r="F912">
        <v>0</v>
      </c>
      <c r="G912" t="s">
        <v>11</v>
      </c>
      <c r="H912">
        <v>200</v>
      </c>
      <c r="I912">
        <v>12000</v>
      </c>
      <c r="J912">
        <v>0</v>
      </c>
      <c r="K912"/>
      <c r="L912"/>
      <c r="M912">
        <v>8</v>
      </c>
      <c r="N912">
        <v>19</v>
      </c>
      <c r="O912">
        <v>25</v>
      </c>
      <c r="P912">
        <v>24</v>
      </c>
      <c r="Q912">
        <v>4</v>
      </c>
      <c r="R912">
        <v>19</v>
      </c>
      <c r="S912">
        <v>0.65</v>
      </c>
      <c r="T912">
        <v>1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15</v>
      </c>
      <c r="AB912">
        <v>4</v>
      </c>
      <c r="AC912" t="s">
        <v>1585</v>
      </c>
      <c r="AD912">
        <v>85</v>
      </c>
      <c r="AE912">
        <v>48</v>
      </c>
    </row>
    <row r="913" spans="1:31">
      <c r="A913" s="1">
        <v>1009</v>
      </c>
      <c r="B913" s="1" t="s">
        <v>1653</v>
      </c>
      <c r="C913" t="s">
        <v>1624</v>
      </c>
      <c r="D913">
        <v>430</v>
      </c>
      <c r="E913">
        <v>0</v>
      </c>
      <c r="F913">
        <v>0</v>
      </c>
      <c r="G913" t="s">
        <v>11</v>
      </c>
      <c r="H913">
        <v>300</v>
      </c>
      <c r="I913">
        <v>18000</v>
      </c>
      <c r="J913">
        <v>0</v>
      </c>
      <c r="K913"/>
      <c r="L913"/>
      <c r="M913">
        <v>6</v>
      </c>
      <c r="N913">
        <v>10</v>
      </c>
      <c r="O913">
        <v>1</v>
      </c>
      <c r="P913">
        <v>20</v>
      </c>
      <c r="Q913">
        <v>3</v>
      </c>
      <c r="R913">
        <v>16</v>
      </c>
      <c r="S913">
        <v>0.3</v>
      </c>
      <c r="T913">
        <v>3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15</v>
      </c>
      <c r="AB913">
        <v>5</v>
      </c>
      <c r="AC913" t="s">
        <v>1625</v>
      </c>
      <c r="AD913">
        <v>80</v>
      </c>
      <c r="AE913">
        <v>30</v>
      </c>
    </row>
    <row r="914" spans="1:31">
      <c r="A914" s="1">
        <v>1010</v>
      </c>
      <c r="B914" s="1" t="s">
        <v>1653</v>
      </c>
      <c r="C914" t="s">
        <v>1626</v>
      </c>
      <c r="D914">
        <v>635</v>
      </c>
      <c r="E914">
        <v>0</v>
      </c>
      <c r="F914">
        <v>0</v>
      </c>
      <c r="G914" t="s">
        <v>11</v>
      </c>
      <c r="H914">
        <v>300</v>
      </c>
      <c r="I914">
        <v>18000</v>
      </c>
      <c r="J914">
        <v>0</v>
      </c>
      <c r="K914"/>
      <c r="L914"/>
      <c r="M914">
        <v>7</v>
      </c>
      <c r="N914">
        <v>14</v>
      </c>
      <c r="O914">
        <v>8</v>
      </c>
      <c r="P914">
        <v>22</v>
      </c>
      <c r="Q914">
        <v>4</v>
      </c>
      <c r="R914">
        <v>18</v>
      </c>
      <c r="S914">
        <v>0.4</v>
      </c>
      <c r="T914">
        <v>1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13</v>
      </c>
      <c r="AB914">
        <v>3</v>
      </c>
      <c r="AC914" t="s">
        <v>1627</v>
      </c>
      <c r="AD914">
        <v>85</v>
      </c>
      <c r="AE914">
        <v>36</v>
      </c>
    </row>
    <row r="915" spans="1:31">
      <c r="A915" s="1">
        <v>1011</v>
      </c>
      <c r="B915" s="1" t="s">
        <v>1653</v>
      </c>
      <c r="C915" t="s">
        <v>1628</v>
      </c>
      <c r="D915">
        <v>785</v>
      </c>
      <c r="E915">
        <v>0</v>
      </c>
      <c r="F915">
        <v>0</v>
      </c>
      <c r="G915" t="s">
        <v>11</v>
      </c>
      <c r="H915">
        <v>300</v>
      </c>
      <c r="I915">
        <v>18000</v>
      </c>
      <c r="J915">
        <v>0</v>
      </c>
      <c r="K915"/>
      <c r="L915"/>
      <c r="M915">
        <v>10</v>
      </c>
      <c r="N915">
        <v>10</v>
      </c>
      <c r="O915">
        <v>15</v>
      </c>
      <c r="P915">
        <v>21</v>
      </c>
      <c r="Q915">
        <v>6</v>
      </c>
      <c r="R915">
        <v>23</v>
      </c>
      <c r="S915">
        <v>0.4</v>
      </c>
      <c r="T915">
        <v>1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15</v>
      </c>
      <c r="AB915">
        <v>4</v>
      </c>
      <c r="AC915" t="s">
        <v>1629</v>
      </c>
      <c r="AD915">
        <v>85</v>
      </c>
      <c r="AE915">
        <v>39</v>
      </c>
    </row>
    <row r="916" spans="1:31">
      <c r="A916" s="1">
        <v>1012</v>
      </c>
      <c r="B916" s="1" t="s">
        <v>1653</v>
      </c>
      <c r="C916" t="s">
        <v>1630</v>
      </c>
      <c r="D916">
        <v>675</v>
      </c>
      <c r="E916">
        <v>0</v>
      </c>
      <c r="F916">
        <v>0</v>
      </c>
      <c r="G916" t="s">
        <v>11</v>
      </c>
      <c r="H916">
        <v>300</v>
      </c>
      <c r="I916">
        <v>18000</v>
      </c>
      <c r="J916">
        <v>0</v>
      </c>
      <c r="K916"/>
      <c r="L916"/>
      <c r="M916">
        <v>12</v>
      </c>
      <c r="N916">
        <v>6</v>
      </c>
      <c r="O916">
        <v>10</v>
      </c>
      <c r="P916">
        <v>23</v>
      </c>
      <c r="Q916">
        <v>3</v>
      </c>
      <c r="R916">
        <v>15</v>
      </c>
      <c r="S916">
        <v>0.4</v>
      </c>
      <c r="T916">
        <v>1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15</v>
      </c>
      <c r="AB916">
        <v>4</v>
      </c>
      <c r="AC916" t="s">
        <v>250</v>
      </c>
      <c r="AD916">
        <v>85</v>
      </c>
      <c r="AE916">
        <v>39</v>
      </c>
    </row>
    <row r="917" spans="1:31">
      <c r="A917" s="1">
        <v>1013</v>
      </c>
      <c r="B917" s="1" t="s">
        <v>1653</v>
      </c>
      <c r="C917" t="s">
        <v>1631</v>
      </c>
      <c r="D917">
        <v>1175</v>
      </c>
      <c r="E917">
        <v>0</v>
      </c>
      <c r="F917">
        <v>0</v>
      </c>
      <c r="G917" t="s">
        <v>11</v>
      </c>
      <c r="H917">
        <v>200</v>
      </c>
      <c r="I917">
        <v>12000</v>
      </c>
      <c r="J917">
        <v>0</v>
      </c>
      <c r="K917"/>
      <c r="L917"/>
      <c r="M917">
        <v>16</v>
      </c>
      <c r="N917">
        <v>8</v>
      </c>
      <c r="O917">
        <v>25</v>
      </c>
      <c r="P917">
        <v>25</v>
      </c>
      <c r="Q917">
        <v>4</v>
      </c>
      <c r="R917">
        <v>18</v>
      </c>
      <c r="S917">
        <v>0.4</v>
      </c>
      <c r="T917">
        <v>4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15</v>
      </c>
      <c r="AB917">
        <v>4</v>
      </c>
      <c r="AC917" t="s">
        <v>1632</v>
      </c>
      <c r="AD917">
        <v>85</v>
      </c>
      <c r="AE917">
        <v>45</v>
      </c>
    </row>
    <row r="918" spans="1:31">
      <c r="A918" s="1">
        <v>1014</v>
      </c>
      <c r="B918" s="1" t="s">
        <v>1653</v>
      </c>
      <c r="C918" t="s">
        <v>2055</v>
      </c>
      <c r="D918">
        <v>1150</v>
      </c>
      <c r="E918">
        <v>1</v>
      </c>
      <c r="F918">
        <v>0</v>
      </c>
      <c r="G918" t="s">
        <v>11</v>
      </c>
      <c r="H918">
        <v>200</v>
      </c>
      <c r="I918">
        <v>12000</v>
      </c>
      <c r="J918">
        <v>0</v>
      </c>
      <c r="K918"/>
      <c r="L918"/>
      <c r="M918">
        <v>13</v>
      </c>
      <c r="N918">
        <v>11</v>
      </c>
      <c r="O918">
        <v>25</v>
      </c>
      <c r="P918">
        <v>28</v>
      </c>
      <c r="Q918">
        <v>2</v>
      </c>
      <c r="R918">
        <v>19</v>
      </c>
      <c r="S918">
        <v>0.65</v>
      </c>
      <c r="T918">
        <v>1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15</v>
      </c>
      <c r="AB918">
        <v>4</v>
      </c>
      <c r="AC918" t="s">
        <v>1633</v>
      </c>
      <c r="AD918">
        <v>85</v>
      </c>
      <c r="AE918">
        <v>48</v>
      </c>
    </row>
    <row r="919" spans="1:31">
      <c r="A919" s="1">
        <v>1015</v>
      </c>
      <c r="B919" s="1" t="s">
        <v>1653</v>
      </c>
      <c r="C919" t="s">
        <v>1634</v>
      </c>
      <c r="D919">
        <v>1525</v>
      </c>
      <c r="E919">
        <v>0</v>
      </c>
      <c r="F919">
        <v>0</v>
      </c>
      <c r="G919" t="s">
        <v>11</v>
      </c>
      <c r="H919">
        <v>200</v>
      </c>
      <c r="I919">
        <v>12000</v>
      </c>
      <c r="J919">
        <v>0</v>
      </c>
      <c r="K919"/>
      <c r="L919"/>
      <c r="M919">
        <v>9</v>
      </c>
      <c r="N919">
        <v>21</v>
      </c>
      <c r="O919">
        <v>38</v>
      </c>
      <c r="P919">
        <v>26</v>
      </c>
      <c r="Q919">
        <v>4</v>
      </c>
      <c r="R919">
        <v>21</v>
      </c>
      <c r="S919">
        <v>0.65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 t="s">
        <v>1635</v>
      </c>
      <c r="AD919">
        <v>0</v>
      </c>
      <c r="AE919">
        <v>51</v>
      </c>
    </row>
    <row r="920" spans="1:31">
      <c r="A920" s="1">
        <v>1016</v>
      </c>
      <c r="B920" s="1" t="s">
        <v>1653</v>
      </c>
      <c r="C920" t="s">
        <v>1636</v>
      </c>
      <c r="D920">
        <v>1500</v>
      </c>
      <c r="E920">
        <v>1</v>
      </c>
      <c r="F920">
        <v>0</v>
      </c>
      <c r="G920" t="s">
        <v>11</v>
      </c>
      <c r="H920">
        <v>200</v>
      </c>
      <c r="I920">
        <v>12000</v>
      </c>
      <c r="J920">
        <v>0</v>
      </c>
      <c r="K920"/>
      <c r="L920"/>
      <c r="M920">
        <v>15</v>
      </c>
      <c r="N920">
        <v>12</v>
      </c>
      <c r="O920">
        <v>35</v>
      </c>
      <c r="P920">
        <v>30</v>
      </c>
      <c r="Q920">
        <v>2</v>
      </c>
      <c r="R920">
        <v>21</v>
      </c>
      <c r="S920">
        <v>0.65</v>
      </c>
      <c r="T920">
        <v>1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15</v>
      </c>
      <c r="AB920">
        <v>4</v>
      </c>
      <c r="AC920" t="s">
        <v>247</v>
      </c>
      <c r="AD920">
        <v>85</v>
      </c>
      <c r="AE920">
        <v>51</v>
      </c>
    </row>
    <row r="921" spans="1:31">
      <c r="A921" s="1">
        <v>1017</v>
      </c>
      <c r="B921" s="1" t="s">
        <v>1653</v>
      </c>
      <c r="C921" t="s">
        <v>1637</v>
      </c>
      <c r="D921">
        <v>1070</v>
      </c>
      <c r="E921">
        <v>0</v>
      </c>
      <c r="F921">
        <v>0</v>
      </c>
      <c r="G921" t="s">
        <v>11</v>
      </c>
      <c r="H921">
        <v>300</v>
      </c>
      <c r="I921">
        <v>18000</v>
      </c>
      <c r="J921">
        <v>0</v>
      </c>
      <c r="K921"/>
      <c r="L921"/>
      <c r="M921">
        <v>8</v>
      </c>
      <c r="N921">
        <v>19</v>
      </c>
      <c r="O921">
        <v>20</v>
      </c>
      <c r="P921">
        <v>24</v>
      </c>
      <c r="Q921">
        <v>4</v>
      </c>
      <c r="R921">
        <v>19</v>
      </c>
      <c r="S921">
        <v>0.65</v>
      </c>
      <c r="T921">
        <v>1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15</v>
      </c>
      <c r="AB921">
        <v>4</v>
      </c>
      <c r="AC921" t="s">
        <v>1570</v>
      </c>
      <c r="AD921">
        <v>85</v>
      </c>
      <c r="AE921">
        <v>45</v>
      </c>
    </row>
    <row r="922" spans="1:31">
      <c r="A922" s="1">
        <v>1018</v>
      </c>
      <c r="B922" s="1" t="s">
        <v>1653</v>
      </c>
      <c r="C922" t="s">
        <v>1638</v>
      </c>
      <c r="D922">
        <v>730</v>
      </c>
      <c r="E922">
        <v>0</v>
      </c>
      <c r="F922">
        <v>0</v>
      </c>
      <c r="G922" t="s">
        <v>610</v>
      </c>
      <c r="H922">
        <v>175</v>
      </c>
      <c r="I922">
        <v>10500</v>
      </c>
      <c r="J922">
        <v>0</v>
      </c>
      <c r="K922"/>
      <c r="L922"/>
      <c r="M922">
        <v>3</v>
      </c>
      <c r="N922">
        <v>3</v>
      </c>
      <c r="O922">
        <v>1</v>
      </c>
      <c r="P922">
        <v>16</v>
      </c>
      <c r="Q922">
        <v>1</v>
      </c>
      <c r="R922">
        <v>8</v>
      </c>
      <c r="S922">
        <v>0.3</v>
      </c>
      <c r="T922">
        <v>20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5</v>
      </c>
      <c r="AB922">
        <v>6</v>
      </c>
      <c r="AC922" t="s">
        <v>1639</v>
      </c>
      <c r="AD922">
        <v>190</v>
      </c>
      <c r="AE922">
        <v>27</v>
      </c>
    </row>
    <row r="923" spans="1:31">
      <c r="A923" s="1">
        <v>1019</v>
      </c>
      <c r="B923" s="1" t="s">
        <v>1653</v>
      </c>
      <c r="C923" t="s">
        <v>2056</v>
      </c>
      <c r="D923">
        <v>580</v>
      </c>
      <c r="E923">
        <v>0</v>
      </c>
      <c r="F923">
        <v>0</v>
      </c>
      <c r="G923" t="s">
        <v>11</v>
      </c>
      <c r="H923">
        <v>175</v>
      </c>
      <c r="I923">
        <v>10500</v>
      </c>
      <c r="J923">
        <v>0</v>
      </c>
      <c r="K923"/>
      <c r="L923"/>
      <c r="M923">
        <v>6</v>
      </c>
      <c r="N923">
        <v>12</v>
      </c>
      <c r="O923">
        <v>1</v>
      </c>
      <c r="P923">
        <v>20</v>
      </c>
      <c r="Q923">
        <v>3</v>
      </c>
      <c r="R923">
        <v>16</v>
      </c>
      <c r="S923">
        <v>0.4</v>
      </c>
      <c r="T923">
        <v>5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15</v>
      </c>
      <c r="AB923">
        <v>7</v>
      </c>
      <c r="AC923" t="s">
        <v>1640</v>
      </c>
      <c r="AD923">
        <v>95</v>
      </c>
      <c r="AE923">
        <v>30</v>
      </c>
    </row>
    <row r="924" spans="1:31">
      <c r="A924" s="1">
        <v>1020</v>
      </c>
      <c r="B924" s="1" t="s">
        <v>1653</v>
      </c>
      <c r="C924" t="s">
        <v>1641</v>
      </c>
      <c r="D924">
        <v>1625</v>
      </c>
      <c r="E924">
        <v>0</v>
      </c>
      <c r="F924">
        <v>0</v>
      </c>
      <c r="G924" t="s">
        <v>132</v>
      </c>
      <c r="H924">
        <v>120</v>
      </c>
      <c r="I924">
        <v>9600</v>
      </c>
      <c r="J924">
        <v>0</v>
      </c>
      <c r="K924"/>
      <c r="L924"/>
      <c r="M924">
        <v>13</v>
      </c>
      <c r="N924">
        <v>10</v>
      </c>
      <c r="O924">
        <v>13</v>
      </c>
      <c r="P924">
        <v>32</v>
      </c>
      <c r="Q924">
        <v>3</v>
      </c>
      <c r="R924">
        <v>40</v>
      </c>
      <c r="S924">
        <v>0.35</v>
      </c>
      <c r="T924">
        <v>6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15</v>
      </c>
      <c r="AB924">
        <v>7</v>
      </c>
      <c r="AC924" t="s">
        <v>1642</v>
      </c>
      <c r="AD924">
        <v>90</v>
      </c>
      <c r="AE924">
        <v>39</v>
      </c>
    </row>
    <row r="925" spans="1:31">
      <c r="A925" s="1">
        <v>1021</v>
      </c>
      <c r="B925" s="1" t="s">
        <v>1653</v>
      </c>
      <c r="C925" t="s">
        <v>1643</v>
      </c>
      <c r="D925">
        <v>1525</v>
      </c>
      <c r="E925">
        <v>0</v>
      </c>
      <c r="F925">
        <v>0</v>
      </c>
      <c r="G925" t="s">
        <v>132</v>
      </c>
      <c r="H925">
        <v>120</v>
      </c>
      <c r="I925">
        <v>9600</v>
      </c>
      <c r="J925">
        <v>0</v>
      </c>
      <c r="K925"/>
      <c r="L925"/>
      <c r="M925">
        <v>13</v>
      </c>
      <c r="N925">
        <v>10</v>
      </c>
      <c r="O925">
        <v>4</v>
      </c>
      <c r="P925">
        <v>32</v>
      </c>
      <c r="Q925">
        <v>3</v>
      </c>
      <c r="R925">
        <v>40</v>
      </c>
      <c r="S925">
        <v>0.35</v>
      </c>
      <c r="T925">
        <v>8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15</v>
      </c>
      <c r="AB925">
        <v>7</v>
      </c>
      <c r="AC925" t="s">
        <v>1644</v>
      </c>
      <c r="AD925">
        <v>90</v>
      </c>
      <c r="AE925">
        <v>36</v>
      </c>
    </row>
    <row r="926" spans="1:31">
      <c r="A926" s="1">
        <v>1022</v>
      </c>
      <c r="B926" s="1" t="s">
        <v>1653</v>
      </c>
      <c r="C926" t="s">
        <v>1645</v>
      </c>
      <c r="D926">
        <v>1200</v>
      </c>
      <c r="E926">
        <v>1</v>
      </c>
      <c r="F926">
        <v>3</v>
      </c>
      <c r="G926" t="s">
        <v>132</v>
      </c>
      <c r="H926">
        <v>120</v>
      </c>
      <c r="I926">
        <v>9600</v>
      </c>
      <c r="J926">
        <v>0</v>
      </c>
      <c r="K926"/>
      <c r="L926"/>
      <c r="M926">
        <v>8</v>
      </c>
      <c r="N926">
        <v>9</v>
      </c>
      <c r="O926">
        <v>23</v>
      </c>
      <c r="P926">
        <v>26</v>
      </c>
      <c r="Q926">
        <v>5</v>
      </c>
      <c r="R926">
        <v>47</v>
      </c>
      <c r="S926">
        <v>0.35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 t="s">
        <v>245</v>
      </c>
      <c r="AD926">
        <v>0</v>
      </c>
      <c r="AE926">
        <v>45</v>
      </c>
    </row>
    <row r="927" spans="1:31">
      <c r="A927" s="1">
        <v>1023</v>
      </c>
      <c r="B927" s="1" t="s">
        <v>1653</v>
      </c>
      <c r="C927" t="s">
        <v>1646</v>
      </c>
      <c r="D927">
        <v>2250</v>
      </c>
      <c r="E927">
        <v>3</v>
      </c>
      <c r="F927">
        <v>2</v>
      </c>
      <c r="G927" t="s">
        <v>132</v>
      </c>
      <c r="H927">
        <v>100</v>
      </c>
      <c r="I927">
        <v>8000</v>
      </c>
      <c r="J927">
        <v>0</v>
      </c>
      <c r="K927"/>
      <c r="L927"/>
      <c r="M927">
        <v>13</v>
      </c>
      <c r="N927">
        <v>7</v>
      </c>
      <c r="O927">
        <v>49</v>
      </c>
      <c r="P927">
        <v>28</v>
      </c>
      <c r="Q927">
        <v>4</v>
      </c>
      <c r="R927">
        <v>57</v>
      </c>
      <c r="S927">
        <v>0.35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 t="s">
        <v>1647</v>
      </c>
      <c r="AD927">
        <v>0</v>
      </c>
      <c r="AE927">
        <v>51</v>
      </c>
    </row>
    <row r="928" spans="1:31">
      <c r="A928" s="1">
        <v>1024</v>
      </c>
      <c r="B928" s="1" t="s">
        <v>1653</v>
      </c>
      <c r="C928" t="s">
        <v>1648</v>
      </c>
      <c r="D928">
        <v>1700</v>
      </c>
      <c r="E928">
        <v>1</v>
      </c>
      <c r="F928">
        <v>4</v>
      </c>
      <c r="G928" t="s">
        <v>132</v>
      </c>
      <c r="H928">
        <v>100</v>
      </c>
      <c r="I928">
        <v>8000</v>
      </c>
      <c r="J928">
        <v>0</v>
      </c>
      <c r="K928"/>
      <c r="L928"/>
      <c r="M928">
        <v>9</v>
      </c>
      <c r="N928">
        <v>15</v>
      </c>
      <c r="O928">
        <v>28</v>
      </c>
      <c r="P928">
        <v>26</v>
      </c>
      <c r="Q928">
        <v>5</v>
      </c>
      <c r="R928">
        <v>48</v>
      </c>
      <c r="S928">
        <v>0.55000000000000004</v>
      </c>
      <c r="T928">
        <v>1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13</v>
      </c>
      <c r="AB928">
        <v>4</v>
      </c>
      <c r="AC928" t="s">
        <v>1649</v>
      </c>
      <c r="AD928">
        <v>75</v>
      </c>
      <c r="AE928">
        <v>48</v>
      </c>
    </row>
    <row r="929" spans="1:31">
      <c r="A929" s="1">
        <v>1025</v>
      </c>
      <c r="B929" s="1" t="s">
        <v>1653</v>
      </c>
      <c r="C929" t="s">
        <v>1650</v>
      </c>
      <c r="D929">
        <v>1925</v>
      </c>
      <c r="E929">
        <v>4</v>
      </c>
      <c r="F929">
        <v>0</v>
      </c>
      <c r="G929" t="s">
        <v>132</v>
      </c>
      <c r="H929">
        <v>100</v>
      </c>
      <c r="I929">
        <v>8000</v>
      </c>
      <c r="J929">
        <v>0</v>
      </c>
      <c r="K929"/>
      <c r="L929"/>
      <c r="M929">
        <v>13</v>
      </c>
      <c r="N929">
        <v>14</v>
      </c>
      <c r="O929">
        <v>33</v>
      </c>
      <c r="P929">
        <v>32</v>
      </c>
      <c r="Q929">
        <v>3</v>
      </c>
      <c r="R929">
        <v>40</v>
      </c>
      <c r="S929">
        <v>0.55000000000000004</v>
      </c>
      <c r="T929">
        <v>1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13</v>
      </c>
      <c r="AB929">
        <v>4</v>
      </c>
      <c r="AC929" t="s">
        <v>1651</v>
      </c>
      <c r="AD929">
        <v>75</v>
      </c>
      <c r="AE929">
        <v>51</v>
      </c>
    </row>
    <row r="930" spans="1:31">
      <c r="A930" s="1">
        <v>1026</v>
      </c>
      <c r="B930" s="1" t="s">
        <v>1653</v>
      </c>
      <c r="C930" t="s">
        <v>1652</v>
      </c>
      <c r="D930">
        <v>1200</v>
      </c>
      <c r="E930">
        <v>0</v>
      </c>
      <c r="F930">
        <v>0</v>
      </c>
      <c r="G930" t="s">
        <v>11</v>
      </c>
      <c r="H930">
        <v>300</v>
      </c>
      <c r="I930">
        <v>18000</v>
      </c>
      <c r="J930">
        <v>0</v>
      </c>
      <c r="K930"/>
      <c r="L930"/>
      <c r="M930">
        <v>8</v>
      </c>
      <c r="N930">
        <v>19</v>
      </c>
      <c r="O930">
        <v>25</v>
      </c>
      <c r="P930">
        <v>24</v>
      </c>
      <c r="Q930">
        <v>4</v>
      </c>
      <c r="R930">
        <v>19</v>
      </c>
      <c r="S930">
        <v>0.65</v>
      </c>
      <c r="T930">
        <v>1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15</v>
      </c>
      <c r="AB930">
        <v>4</v>
      </c>
      <c r="AC930" t="s">
        <v>1585</v>
      </c>
      <c r="AD930">
        <v>85</v>
      </c>
      <c r="AE930">
        <v>48</v>
      </c>
    </row>
    <row r="931" spans="1:31">
      <c r="A931" s="1">
        <v>1027</v>
      </c>
      <c r="B931" s="1" t="s">
        <v>1653</v>
      </c>
      <c r="C931" t="s">
        <v>1586</v>
      </c>
      <c r="D931">
        <v>1525</v>
      </c>
      <c r="E931">
        <v>1</v>
      </c>
      <c r="F931">
        <v>0</v>
      </c>
      <c r="G931" t="s">
        <v>11</v>
      </c>
      <c r="H931">
        <v>200</v>
      </c>
      <c r="I931">
        <v>12000</v>
      </c>
      <c r="J931">
        <v>0</v>
      </c>
      <c r="K931"/>
      <c r="L931"/>
      <c r="M931">
        <v>15</v>
      </c>
      <c r="N931">
        <v>11</v>
      </c>
      <c r="O931">
        <v>38</v>
      </c>
      <c r="P931">
        <v>30</v>
      </c>
      <c r="Q931">
        <v>2</v>
      </c>
      <c r="R931">
        <v>21</v>
      </c>
      <c r="S931">
        <v>0.5</v>
      </c>
      <c r="T931">
        <v>1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15</v>
      </c>
      <c r="AB931">
        <v>4</v>
      </c>
      <c r="AC931" t="s">
        <v>1587</v>
      </c>
      <c r="AD931">
        <v>85</v>
      </c>
      <c r="AE931">
        <v>48</v>
      </c>
    </row>
    <row r="932" spans="1:31">
      <c r="A932" s="1">
        <v>1028</v>
      </c>
      <c r="B932" s="1" t="s">
        <v>1695</v>
      </c>
      <c r="C932" s="2" t="s">
        <v>1694</v>
      </c>
      <c r="D932">
        <v>380</v>
      </c>
      <c r="E932">
        <v>0</v>
      </c>
      <c r="F932">
        <v>0</v>
      </c>
      <c r="G932" t="s">
        <v>11</v>
      </c>
      <c r="H932">
        <v>300</v>
      </c>
      <c r="I932">
        <v>18000</v>
      </c>
      <c r="J932">
        <v>0</v>
      </c>
      <c r="K932"/>
      <c r="L932"/>
      <c r="M932">
        <v>6</v>
      </c>
      <c r="N932">
        <v>14</v>
      </c>
      <c r="O932">
        <v>1</v>
      </c>
      <c r="P932">
        <v>20</v>
      </c>
      <c r="Q932">
        <v>3</v>
      </c>
      <c r="R932">
        <v>16</v>
      </c>
      <c r="S932">
        <v>0.5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 t="s">
        <v>1654</v>
      </c>
      <c r="AD932">
        <v>0</v>
      </c>
      <c r="AE932">
        <v>33</v>
      </c>
    </row>
    <row r="933" spans="1:31">
      <c r="A933" s="1">
        <v>1029</v>
      </c>
      <c r="B933" s="1" t="s">
        <v>1695</v>
      </c>
      <c r="C933" t="s">
        <v>1655</v>
      </c>
      <c r="D933">
        <v>860</v>
      </c>
      <c r="E933">
        <v>0</v>
      </c>
      <c r="F933">
        <v>0</v>
      </c>
      <c r="G933" t="s">
        <v>11</v>
      </c>
      <c r="H933">
        <v>300</v>
      </c>
      <c r="I933">
        <v>18000</v>
      </c>
      <c r="J933">
        <v>0</v>
      </c>
      <c r="K933"/>
      <c r="L933"/>
      <c r="M933">
        <v>7</v>
      </c>
      <c r="N933">
        <v>17</v>
      </c>
      <c r="O933">
        <v>15</v>
      </c>
      <c r="P933">
        <v>22</v>
      </c>
      <c r="Q933">
        <v>4</v>
      </c>
      <c r="R933">
        <v>18</v>
      </c>
      <c r="S933">
        <v>0.65</v>
      </c>
      <c r="T933">
        <v>1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13</v>
      </c>
      <c r="AB933">
        <v>3</v>
      </c>
      <c r="AC933" t="s">
        <v>753</v>
      </c>
      <c r="AD933">
        <v>85</v>
      </c>
      <c r="AE933">
        <v>45</v>
      </c>
    </row>
    <row r="934" spans="1:31">
      <c r="A934" s="1">
        <v>1030</v>
      </c>
      <c r="B934" s="1" t="s">
        <v>1695</v>
      </c>
      <c r="C934" t="s">
        <v>1656</v>
      </c>
      <c r="D934">
        <v>785</v>
      </c>
      <c r="E934">
        <v>1</v>
      </c>
      <c r="F934">
        <v>0</v>
      </c>
      <c r="G934" t="s">
        <v>11</v>
      </c>
      <c r="H934">
        <v>300</v>
      </c>
      <c r="I934">
        <v>18000</v>
      </c>
      <c r="J934">
        <v>0</v>
      </c>
      <c r="K934"/>
      <c r="L934"/>
      <c r="M934">
        <v>11</v>
      </c>
      <c r="N934">
        <v>9</v>
      </c>
      <c r="O934">
        <v>15</v>
      </c>
      <c r="P934">
        <v>26</v>
      </c>
      <c r="Q934">
        <v>2</v>
      </c>
      <c r="R934">
        <v>18</v>
      </c>
      <c r="S934">
        <v>0.5</v>
      </c>
      <c r="T934">
        <v>1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13</v>
      </c>
      <c r="AB934">
        <v>3</v>
      </c>
      <c r="AC934" t="s">
        <v>1657</v>
      </c>
      <c r="AD934">
        <v>85</v>
      </c>
      <c r="AE934">
        <v>45</v>
      </c>
    </row>
    <row r="935" spans="1:31">
      <c r="A935" s="1">
        <v>1031</v>
      </c>
      <c r="B935" s="1" t="s">
        <v>1695</v>
      </c>
      <c r="C935" t="s">
        <v>1658</v>
      </c>
      <c r="D935">
        <v>1250</v>
      </c>
      <c r="E935">
        <v>1</v>
      </c>
      <c r="F935">
        <v>0</v>
      </c>
      <c r="G935" t="s">
        <v>11</v>
      </c>
      <c r="H935">
        <v>200</v>
      </c>
      <c r="I935">
        <v>12000</v>
      </c>
      <c r="J935">
        <v>0</v>
      </c>
      <c r="K935"/>
      <c r="L935"/>
      <c r="M935">
        <v>17</v>
      </c>
      <c r="N935">
        <v>5</v>
      </c>
      <c r="O935">
        <v>30</v>
      </c>
      <c r="P935">
        <v>25</v>
      </c>
      <c r="Q935">
        <v>13</v>
      </c>
      <c r="R935">
        <v>36</v>
      </c>
      <c r="S935">
        <v>0.15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 t="s">
        <v>1659</v>
      </c>
      <c r="AD935">
        <v>0</v>
      </c>
      <c r="AE935">
        <v>51</v>
      </c>
    </row>
    <row r="936" spans="1:31">
      <c r="A936" s="1">
        <v>1032</v>
      </c>
      <c r="B936" s="1" t="s">
        <v>1695</v>
      </c>
      <c r="C936" t="s">
        <v>1660</v>
      </c>
      <c r="D936">
        <v>1300</v>
      </c>
      <c r="E936">
        <v>0</v>
      </c>
      <c r="F936">
        <v>0</v>
      </c>
      <c r="G936" t="s">
        <v>11</v>
      </c>
      <c r="H936">
        <v>200</v>
      </c>
      <c r="I936">
        <v>12000</v>
      </c>
      <c r="J936">
        <v>0</v>
      </c>
      <c r="K936"/>
      <c r="L936"/>
      <c r="M936">
        <v>14</v>
      </c>
      <c r="N936">
        <v>14</v>
      </c>
      <c r="O936">
        <v>30</v>
      </c>
      <c r="P936">
        <v>25</v>
      </c>
      <c r="Q936">
        <v>6</v>
      </c>
      <c r="R936">
        <v>29</v>
      </c>
      <c r="S936">
        <v>0.5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 t="s">
        <v>1661</v>
      </c>
      <c r="AD936">
        <v>0</v>
      </c>
      <c r="AE936">
        <v>54</v>
      </c>
    </row>
    <row r="937" spans="1:31">
      <c r="A937" s="1">
        <v>1033</v>
      </c>
      <c r="B937" s="1" t="s">
        <v>1695</v>
      </c>
      <c r="C937" t="s">
        <v>1662</v>
      </c>
      <c r="D937">
        <v>1175</v>
      </c>
      <c r="E937">
        <v>0</v>
      </c>
      <c r="F937">
        <v>0</v>
      </c>
      <c r="G937" t="s">
        <v>11</v>
      </c>
      <c r="H937">
        <v>200</v>
      </c>
      <c r="I937">
        <v>12000</v>
      </c>
      <c r="J937">
        <v>0</v>
      </c>
      <c r="K937"/>
      <c r="L937"/>
      <c r="M937">
        <v>8</v>
      </c>
      <c r="N937">
        <v>19</v>
      </c>
      <c r="O937">
        <v>30</v>
      </c>
      <c r="P937">
        <v>24</v>
      </c>
      <c r="Q937">
        <v>4</v>
      </c>
      <c r="R937">
        <v>19</v>
      </c>
      <c r="S937">
        <v>0.65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 t="s">
        <v>1663</v>
      </c>
      <c r="AD937">
        <v>0</v>
      </c>
      <c r="AE937">
        <v>51</v>
      </c>
    </row>
    <row r="938" spans="1:31">
      <c r="A938" s="1">
        <v>1034</v>
      </c>
      <c r="B938" s="1" t="s">
        <v>1695</v>
      </c>
      <c r="C938" t="s">
        <v>1664</v>
      </c>
      <c r="D938">
        <v>1500</v>
      </c>
      <c r="E938">
        <v>1</v>
      </c>
      <c r="F938">
        <v>0</v>
      </c>
      <c r="G938" t="s">
        <v>11</v>
      </c>
      <c r="H938">
        <v>200</v>
      </c>
      <c r="I938">
        <v>12000</v>
      </c>
      <c r="J938">
        <v>0</v>
      </c>
      <c r="K938"/>
      <c r="L938"/>
      <c r="M938">
        <v>15</v>
      </c>
      <c r="N938">
        <v>12</v>
      </c>
      <c r="O938">
        <v>35</v>
      </c>
      <c r="P938">
        <v>30</v>
      </c>
      <c r="Q938">
        <v>2</v>
      </c>
      <c r="R938">
        <v>21</v>
      </c>
      <c r="S938">
        <v>0.65</v>
      </c>
      <c r="T938">
        <v>1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13</v>
      </c>
      <c r="AB938">
        <v>3</v>
      </c>
      <c r="AC938" t="s">
        <v>1665</v>
      </c>
      <c r="AD938">
        <v>85</v>
      </c>
      <c r="AE938">
        <v>54</v>
      </c>
    </row>
    <row r="939" spans="1:31">
      <c r="A939" s="1">
        <v>1035</v>
      </c>
      <c r="B939" s="1" t="s">
        <v>1695</v>
      </c>
      <c r="C939" t="s">
        <v>1666</v>
      </c>
      <c r="D939">
        <v>555</v>
      </c>
      <c r="E939">
        <v>2</v>
      </c>
      <c r="F939">
        <v>0</v>
      </c>
      <c r="G939" t="s">
        <v>11</v>
      </c>
      <c r="H939">
        <v>300</v>
      </c>
      <c r="I939">
        <v>18000</v>
      </c>
      <c r="J939">
        <v>0</v>
      </c>
      <c r="K939"/>
      <c r="L939"/>
      <c r="M939">
        <v>7</v>
      </c>
      <c r="N939">
        <v>9</v>
      </c>
      <c r="O939">
        <v>1</v>
      </c>
      <c r="P939">
        <v>18</v>
      </c>
      <c r="Q939">
        <v>13</v>
      </c>
      <c r="R939">
        <v>26</v>
      </c>
      <c r="S939">
        <v>0.5</v>
      </c>
      <c r="T939">
        <v>1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13</v>
      </c>
      <c r="AB939">
        <v>2</v>
      </c>
      <c r="AC939" t="s">
        <v>1667</v>
      </c>
      <c r="AD939">
        <v>85</v>
      </c>
      <c r="AE939">
        <v>42</v>
      </c>
    </row>
    <row r="940" spans="1:31">
      <c r="A940" s="1">
        <v>1036</v>
      </c>
      <c r="B940" s="1" t="s">
        <v>1695</v>
      </c>
      <c r="C940" t="s">
        <v>1668</v>
      </c>
      <c r="D940">
        <v>505</v>
      </c>
      <c r="E940">
        <v>0</v>
      </c>
      <c r="F940">
        <v>0</v>
      </c>
      <c r="G940" t="s">
        <v>610</v>
      </c>
      <c r="H940">
        <v>175</v>
      </c>
      <c r="I940">
        <v>10500</v>
      </c>
      <c r="J940">
        <v>0</v>
      </c>
      <c r="K940"/>
      <c r="L940"/>
      <c r="M940">
        <v>5</v>
      </c>
      <c r="N940">
        <v>6</v>
      </c>
      <c r="O940">
        <v>1</v>
      </c>
      <c r="P940">
        <v>16</v>
      </c>
      <c r="Q940">
        <v>12</v>
      </c>
      <c r="R940">
        <v>24</v>
      </c>
      <c r="S940">
        <v>0.4</v>
      </c>
      <c r="T940">
        <v>8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15</v>
      </c>
      <c r="AB940">
        <v>6</v>
      </c>
      <c r="AC940" t="s">
        <v>1669</v>
      </c>
      <c r="AD940">
        <v>85</v>
      </c>
      <c r="AE940">
        <v>30</v>
      </c>
    </row>
    <row r="941" spans="1:31">
      <c r="A941" s="1">
        <v>1037</v>
      </c>
      <c r="B941" s="1" t="s">
        <v>1695</v>
      </c>
      <c r="C941" t="s">
        <v>1670</v>
      </c>
      <c r="D941">
        <v>980</v>
      </c>
      <c r="E941">
        <v>0</v>
      </c>
      <c r="F941">
        <v>0</v>
      </c>
      <c r="G941" t="s">
        <v>610</v>
      </c>
      <c r="H941">
        <v>175</v>
      </c>
      <c r="I941">
        <v>10500</v>
      </c>
      <c r="J941">
        <v>0</v>
      </c>
      <c r="K941"/>
      <c r="L941"/>
      <c r="M941">
        <v>7</v>
      </c>
      <c r="N941">
        <v>14</v>
      </c>
      <c r="O941">
        <v>1</v>
      </c>
      <c r="P941">
        <v>22</v>
      </c>
      <c r="Q941">
        <v>4</v>
      </c>
      <c r="R941">
        <v>18</v>
      </c>
      <c r="S941">
        <v>0.4</v>
      </c>
      <c r="T941">
        <v>20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5</v>
      </c>
      <c r="AB941">
        <v>6</v>
      </c>
      <c r="AC941" t="s">
        <v>1671</v>
      </c>
      <c r="AD941">
        <v>190</v>
      </c>
      <c r="AE941">
        <v>33</v>
      </c>
    </row>
    <row r="942" spans="1:31">
      <c r="A942" s="1">
        <v>1038</v>
      </c>
      <c r="B942" s="1" t="s">
        <v>1695</v>
      </c>
      <c r="C942" t="s">
        <v>1672</v>
      </c>
      <c r="D942">
        <v>1300</v>
      </c>
      <c r="E942">
        <v>0</v>
      </c>
      <c r="F942">
        <v>0</v>
      </c>
      <c r="G942" t="s">
        <v>132</v>
      </c>
      <c r="H942">
        <v>120</v>
      </c>
      <c r="I942">
        <v>9600</v>
      </c>
      <c r="J942">
        <v>0</v>
      </c>
      <c r="K942"/>
      <c r="L942"/>
      <c r="M942">
        <v>8</v>
      </c>
      <c r="N942">
        <v>11</v>
      </c>
      <c r="O942">
        <v>11</v>
      </c>
      <c r="P942">
        <v>26</v>
      </c>
      <c r="Q942">
        <v>5</v>
      </c>
      <c r="R942">
        <v>47</v>
      </c>
      <c r="S942">
        <v>0.45</v>
      </c>
      <c r="T942">
        <v>6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15</v>
      </c>
      <c r="AB942">
        <v>6</v>
      </c>
      <c r="AC942" t="s">
        <v>1673</v>
      </c>
      <c r="AD942">
        <v>85</v>
      </c>
      <c r="AE942">
        <v>42</v>
      </c>
    </row>
    <row r="943" spans="1:31">
      <c r="A943" s="1">
        <v>1039</v>
      </c>
      <c r="B943" s="1" t="s">
        <v>1695</v>
      </c>
      <c r="C943" t="s">
        <v>1674</v>
      </c>
      <c r="D943">
        <v>1450</v>
      </c>
      <c r="E943">
        <v>1</v>
      </c>
      <c r="F943">
        <v>4</v>
      </c>
      <c r="G943" t="s">
        <v>132</v>
      </c>
      <c r="H943">
        <v>100</v>
      </c>
      <c r="I943">
        <v>8000</v>
      </c>
      <c r="J943">
        <v>0</v>
      </c>
      <c r="K943"/>
      <c r="L943"/>
      <c r="M943">
        <v>9</v>
      </c>
      <c r="N943">
        <v>15</v>
      </c>
      <c r="O943">
        <v>23</v>
      </c>
      <c r="P943">
        <v>26</v>
      </c>
      <c r="Q943">
        <v>5</v>
      </c>
      <c r="R943">
        <v>48</v>
      </c>
      <c r="S943">
        <v>0.55000000000000004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 t="s">
        <v>1675</v>
      </c>
      <c r="AD943">
        <v>0</v>
      </c>
      <c r="AE943">
        <v>45</v>
      </c>
    </row>
    <row r="944" spans="1:31">
      <c r="A944" s="1">
        <v>1040</v>
      </c>
      <c r="B944" s="1" t="s">
        <v>1695</v>
      </c>
      <c r="C944" t="s">
        <v>1676</v>
      </c>
      <c r="D944">
        <v>1975</v>
      </c>
      <c r="E944">
        <v>4</v>
      </c>
      <c r="F944">
        <v>0</v>
      </c>
      <c r="G944" t="s">
        <v>132</v>
      </c>
      <c r="H944">
        <v>100</v>
      </c>
      <c r="I944">
        <v>8000</v>
      </c>
      <c r="J944">
        <v>0</v>
      </c>
      <c r="K944"/>
      <c r="L944"/>
      <c r="M944">
        <v>13</v>
      </c>
      <c r="N944">
        <v>14</v>
      </c>
      <c r="O944">
        <v>38</v>
      </c>
      <c r="P944">
        <v>32</v>
      </c>
      <c r="Q944">
        <v>3</v>
      </c>
      <c r="R944">
        <v>40</v>
      </c>
      <c r="S944">
        <v>0.55000000000000004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 t="s">
        <v>1677</v>
      </c>
      <c r="AD944">
        <v>0</v>
      </c>
      <c r="AE944">
        <v>48</v>
      </c>
    </row>
    <row r="945" spans="1:31">
      <c r="A945" s="1">
        <v>1041</v>
      </c>
      <c r="B945" s="1" t="s">
        <v>1695</v>
      </c>
      <c r="C945" t="s">
        <v>1678</v>
      </c>
      <c r="D945">
        <v>2225</v>
      </c>
      <c r="E945">
        <v>0</v>
      </c>
      <c r="F945">
        <v>0</v>
      </c>
      <c r="G945" t="s">
        <v>611</v>
      </c>
      <c r="H945">
        <v>60</v>
      </c>
      <c r="I945">
        <v>10000</v>
      </c>
      <c r="J945">
        <v>0</v>
      </c>
      <c r="K945"/>
      <c r="L945"/>
      <c r="M945">
        <v>12</v>
      </c>
      <c r="N945">
        <v>16</v>
      </c>
      <c r="O945">
        <v>23</v>
      </c>
      <c r="P945">
        <v>38</v>
      </c>
      <c r="Q945">
        <v>8</v>
      </c>
      <c r="R945">
        <v>42</v>
      </c>
      <c r="S945">
        <v>0.55000000000000004</v>
      </c>
      <c r="T945">
        <v>30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14</v>
      </c>
      <c r="AB945">
        <v>8</v>
      </c>
      <c r="AC945" t="s">
        <v>1679</v>
      </c>
      <c r="AD945">
        <v>85</v>
      </c>
      <c r="AE945">
        <v>45</v>
      </c>
    </row>
    <row r="946" spans="1:31">
      <c r="A946" s="1">
        <v>1042</v>
      </c>
      <c r="B946" s="1" t="s">
        <v>1695</v>
      </c>
      <c r="C946" t="s">
        <v>1680</v>
      </c>
      <c r="D946">
        <v>3225</v>
      </c>
      <c r="E946">
        <v>0</v>
      </c>
      <c r="F946">
        <v>0</v>
      </c>
      <c r="G946" t="s">
        <v>611</v>
      </c>
      <c r="H946">
        <v>60</v>
      </c>
      <c r="I946">
        <v>10000</v>
      </c>
      <c r="J946">
        <v>0</v>
      </c>
      <c r="K946"/>
      <c r="L946"/>
      <c r="M946">
        <v>16</v>
      </c>
      <c r="N946">
        <v>18</v>
      </c>
      <c r="O946">
        <v>41</v>
      </c>
      <c r="P946">
        <v>44</v>
      </c>
      <c r="Q946">
        <v>9</v>
      </c>
      <c r="R946">
        <v>52</v>
      </c>
      <c r="S946">
        <v>0.55000000000000004</v>
      </c>
      <c r="T946">
        <v>30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14</v>
      </c>
      <c r="AB946">
        <v>8</v>
      </c>
      <c r="AC946" t="s">
        <v>1681</v>
      </c>
      <c r="AD946">
        <v>85</v>
      </c>
      <c r="AE946">
        <v>51</v>
      </c>
    </row>
    <row r="947" spans="1:31">
      <c r="A947" s="1">
        <v>1043</v>
      </c>
      <c r="B947" s="1" t="s">
        <v>1695</v>
      </c>
      <c r="C947" t="s">
        <v>1682</v>
      </c>
      <c r="D947">
        <v>2050</v>
      </c>
      <c r="E947">
        <v>1</v>
      </c>
      <c r="F947">
        <v>4</v>
      </c>
      <c r="G947" t="s">
        <v>132</v>
      </c>
      <c r="H947">
        <v>100</v>
      </c>
      <c r="I947">
        <v>8000</v>
      </c>
      <c r="J947">
        <v>0</v>
      </c>
      <c r="K947"/>
      <c r="L947"/>
      <c r="M947">
        <v>10</v>
      </c>
      <c r="N947">
        <v>17</v>
      </c>
      <c r="O947">
        <v>38</v>
      </c>
      <c r="P947">
        <v>27</v>
      </c>
      <c r="Q947">
        <v>5</v>
      </c>
      <c r="R947">
        <v>50</v>
      </c>
      <c r="S947">
        <v>0.55000000000000004</v>
      </c>
      <c r="T947">
        <v>1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13</v>
      </c>
      <c r="AB947">
        <v>4</v>
      </c>
      <c r="AC947" t="s">
        <v>1683</v>
      </c>
      <c r="AD947">
        <v>75</v>
      </c>
      <c r="AE947">
        <v>48</v>
      </c>
    </row>
    <row r="948" spans="1:31">
      <c r="A948" s="1">
        <v>1044</v>
      </c>
      <c r="B948" s="1" t="s">
        <v>1695</v>
      </c>
      <c r="C948" t="s">
        <v>1684</v>
      </c>
      <c r="D948">
        <v>1500</v>
      </c>
      <c r="E948">
        <v>0</v>
      </c>
      <c r="F948">
        <v>0</v>
      </c>
      <c r="G948" t="s">
        <v>610</v>
      </c>
      <c r="H948">
        <v>175</v>
      </c>
      <c r="I948">
        <v>10500</v>
      </c>
      <c r="J948">
        <v>0</v>
      </c>
      <c r="K948"/>
      <c r="L948"/>
      <c r="M948">
        <v>7</v>
      </c>
      <c r="N948">
        <v>14</v>
      </c>
      <c r="O948">
        <v>10</v>
      </c>
      <c r="P948">
        <v>22</v>
      </c>
      <c r="Q948">
        <v>4</v>
      </c>
      <c r="R948">
        <v>18</v>
      </c>
      <c r="S948">
        <v>0.4</v>
      </c>
      <c r="T948">
        <v>20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6</v>
      </c>
      <c r="AB948">
        <v>7</v>
      </c>
      <c r="AC948" t="s">
        <v>1685</v>
      </c>
      <c r="AD948">
        <v>215</v>
      </c>
      <c r="AE948">
        <v>39</v>
      </c>
    </row>
    <row r="949" spans="1:31">
      <c r="A949" s="1">
        <v>1045</v>
      </c>
      <c r="B949" s="1" t="s">
        <v>1695</v>
      </c>
      <c r="C949" t="s">
        <v>1686</v>
      </c>
      <c r="D949">
        <v>1500</v>
      </c>
      <c r="E949">
        <v>0</v>
      </c>
      <c r="F949">
        <v>0</v>
      </c>
      <c r="G949" t="s">
        <v>11</v>
      </c>
      <c r="H949">
        <v>200</v>
      </c>
      <c r="I949">
        <v>12000</v>
      </c>
      <c r="J949">
        <v>0</v>
      </c>
      <c r="K949"/>
      <c r="L949"/>
      <c r="M949">
        <v>8</v>
      </c>
      <c r="N949">
        <v>19</v>
      </c>
      <c r="O949">
        <v>35</v>
      </c>
      <c r="P949">
        <v>24</v>
      </c>
      <c r="Q949">
        <v>4</v>
      </c>
      <c r="R949">
        <v>19</v>
      </c>
      <c r="S949">
        <v>0.65</v>
      </c>
      <c r="T949">
        <v>1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13</v>
      </c>
      <c r="AB949">
        <v>3</v>
      </c>
      <c r="AC949" t="s">
        <v>1687</v>
      </c>
      <c r="AD949">
        <v>85</v>
      </c>
      <c r="AE949">
        <v>48</v>
      </c>
    </row>
    <row r="950" spans="1:31">
      <c r="A950" s="1">
        <v>1046</v>
      </c>
      <c r="B950" s="1" t="s">
        <v>1695</v>
      </c>
      <c r="C950" t="s">
        <v>1688</v>
      </c>
      <c r="D950">
        <v>1350</v>
      </c>
      <c r="E950">
        <v>0</v>
      </c>
      <c r="F950">
        <v>0</v>
      </c>
      <c r="G950" t="s">
        <v>11</v>
      </c>
      <c r="H950">
        <v>200</v>
      </c>
      <c r="I950">
        <v>12000</v>
      </c>
      <c r="J950">
        <v>0</v>
      </c>
      <c r="K950"/>
      <c r="L950"/>
      <c r="M950">
        <v>14</v>
      </c>
      <c r="N950">
        <v>10</v>
      </c>
      <c r="O950">
        <v>35</v>
      </c>
      <c r="P950">
        <v>23</v>
      </c>
      <c r="Q950">
        <v>4</v>
      </c>
      <c r="R950">
        <v>16</v>
      </c>
      <c r="S950">
        <v>0.65</v>
      </c>
      <c r="T950">
        <v>1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13</v>
      </c>
      <c r="AB950">
        <v>3</v>
      </c>
      <c r="AC950" t="s">
        <v>1689</v>
      </c>
      <c r="AD950">
        <v>85</v>
      </c>
      <c r="AE950">
        <v>48</v>
      </c>
    </row>
    <row r="951" spans="1:31">
      <c r="A951" s="1">
        <v>1047</v>
      </c>
      <c r="B951" s="1" t="s">
        <v>1695</v>
      </c>
      <c r="C951" t="s">
        <v>1690</v>
      </c>
      <c r="D951">
        <v>1250</v>
      </c>
      <c r="E951">
        <v>0</v>
      </c>
      <c r="F951">
        <v>0</v>
      </c>
      <c r="G951" t="s">
        <v>610</v>
      </c>
      <c r="H951">
        <v>175</v>
      </c>
      <c r="I951">
        <v>10500</v>
      </c>
      <c r="J951">
        <v>0</v>
      </c>
      <c r="K951"/>
      <c r="L951"/>
      <c r="M951">
        <v>9</v>
      </c>
      <c r="N951">
        <v>8</v>
      </c>
      <c r="O951">
        <v>10</v>
      </c>
      <c r="P951">
        <v>19</v>
      </c>
      <c r="Q951">
        <v>14</v>
      </c>
      <c r="R951">
        <v>28</v>
      </c>
      <c r="S951">
        <v>0.4</v>
      </c>
      <c r="T951">
        <v>15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13</v>
      </c>
      <c r="AB951">
        <v>3</v>
      </c>
      <c r="AC951" t="s">
        <v>1691</v>
      </c>
      <c r="AD951">
        <v>175</v>
      </c>
      <c r="AE951">
        <v>39</v>
      </c>
    </row>
    <row r="952" spans="1:31">
      <c r="A952" s="1">
        <v>1048</v>
      </c>
      <c r="B952" s="1" t="s">
        <v>1695</v>
      </c>
      <c r="C952" t="s">
        <v>1692</v>
      </c>
      <c r="D952">
        <v>1000</v>
      </c>
      <c r="E952">
        <v>0</v>
      </c>
      <c r="F952">
        <v>0</v>
      </c>
      <c r="G952" t="s">
        <v>610</v>
      </c>
      <c r="H952">
        <v>200</v>
      </c>
      <c r="I952">
        <v>12000</v>
      </c>
      <c r="J952">
        <v>0</v>
      </c>
      <c r="K952"/>
      <c r="L952"/>
      <c r="M952">
        <v>14</v>
      </c>
      <c r="N952">
        <v>7</v>
      </c>
      <c r="O952">
        <v>10</v>
      </c>
      <c r="P952">
        <v>23</v>
      </c>
      <c r="Q952">
        <v>4</v>
      </c>
      <c r="R952">
        <v>16</v>
      </c>
      <c r="S952">
        <v>0.4</v>
      </c>
      <c r="T952">
        <v>6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15</v>
      </c>
      <c r="AB952">
        <v>7</v>
      </c>
      <c r="AC952" t="s">
        <v>1693</v>
      </c>
      <c r="AD952">
        <v>90</v>
      </c>
      <c r="AE952">
        <v>39</v>
      </c>
    </row>
    <row r="953" spans="1:31">
      <c r="A953" s="1">
        <v>1049</v>
      </c>
      <c r="B953" s="1" t="s">
        <v>1728</v>
      </c>
      <c r="C953" s="2" t="s">
        <v>1696</v>
      </c>
      <c r="D953">
        <v>280</v>
      </c>
      <c r="E953">
        <v>0</v>
      </c>
      <c r="F953">
        <v>0</v>
      </c>
      <c r="G953" t="s">
        <v>11</v>
      </c>
      <c r="H953">
        <v>300</v>
      </c>
      <c r="I953">
        <v>18000</v>
      </c>
      <c r="J953">
        <v>0</v>
      </c>
      <c r="K953"/>
      <c r="L953"/>
      <c r="M953">
        <v>6</v>
      </c>
      <c r="N953">
        <v>10</v>
      </c>
      <c r="O953">
        <v>1</v>
      </c>
      <c r="P953">
        <v>20</v>
      </c>
      <c r="Q953">
        <v>3</v>
      </c>
      <c r="R953">
        <v>16</v>
      </c>
      <c r="S953">
        <v>0.3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 t="s">
        <v>1697</v>
      </c>
      <c r="AD953">
        <v>0</v>
      </c>
      <c r="AE953">
        <v>33</v>
      </c>
    </row>
    <row r="954" spans="1:31">
      <c r="A954" s="1">
        <v>1050</v>
      </c>
      <c r="B954" s="1" t="s">
        <v>1728</v>
      </c>
      <c r="C954" t="s">
        <v>1698</v>
      </c>
      <c r="D954">
        <v>560</v>
      </c>
      <c r="E954">
        <v>0</v>
      </c>
      <c r="F954">
        <v>0</v>
      </c>
      <c r="G954" t="s">
        <v>11</v>
      </c>
      <c r="H954">
        <v>300</v>
      </c>
      <c r="I954">
        <v>18000</v>
      </c>
      <c r="J954">
        <v>0</v>
      </c>
      <c r="K954"/>
      <c r="L954"/>
      <c r="M954">
        <v>7</v>
      </c>
      <c r="N954">
        <v>12</v>
      </c>
      <c r="O954">
        <v>8</v>
      </c>
      <c r="P954">
        <v>22</v>
      </c>
      <c r="Q954">
        <v>4</v>
      </c>
      <c r="R954">
        <v>18</v>
      </c>
      <c r="S954">
        <v>0.3</v>
      </c>
      <c r="T954">
        <v>1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13</v>
      </c>
      <c r="AB954">
        <v>2</v>
      </c>
      <c r="AC954" t="s">
        <v>1699</v>
      </c>
      <c r="AD954">
        <v>85</v>
      </c>
      <c r="AE954">
        <v>36</v>
      </c>
    </row>
    <row r="955" spans="1:31">
      <c r="A955" s="1">
        <v>1051</v>
      </c>
      <c r="B955" s="1" t="s">
        <v>1728</v>
      </c>
      <c r="C955" t="s">
        <v>1700</v>
      </c>
      <c r="D955">
        <v>945</v>
      </c>
      <c r="E955">
        <v>0</v>
      </c>
      <c r="F955">
        <v>0</v>
      </c>
      <c r="G955" t="s">
        <v>11</v>
      </c>
      <c r="H955">
        <v>300</v>
      </c>
      <c r="I955">
        <v>18000</v>
      </c>
      <c r="J955">
        <v>0</v>
      </c>
      <c r="K955"/>
      <c r="L955"/>
      <c r="M955">
        <v>8</v>
      </c>
      <c r="N955">
        <v>16</v>
      </c>
      <c r="O955">
        <v>20</v>
      </c>
      <c r="P955">
        <v>24</v>
      </c>
      <c r="Q955">
        <v>4</v>
      </c>
      <c r="R955">
        <v>19</v>
      </c>
      <c r="S955">
        <v>0.4</v>
      </c>
      <c r="T955">
        <v>1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13</v>
      </c>
      <c r="AB955">
        <v>3</v>
      </c>
      <c r="AC955" t="s">
        <v>1701</v>
      </c>
      <c r="AD955">
        <v>85</v>
      </c>
      <c r="AE955">
        <v>42</v>
      </c>
    </row>
    <row r="956" spans="1:31">
      <c r="A956" s="1">
        <v>1052</v>
      </c>
      <c r="B956" s="1" t="s">
        <v>1728</v>
      </c>
      <c r="C956" t="s">
        <v>1702</v>
      </c>
      <c r="D956">
        <v>1275</v>
      </c>
      <c r="E956">
        <v>0</v>
      </c>
      <c r="F956">
        <v>0</v>
      </c>
      <c r="G956" t="s">
        <v>11</v>
      </c>
      <c r="H956">
        <v>200</v>
      </c>
      <c r="I956">
        <v>12000</v>
      </c>
      <c r="J956">
        <v>0</v>
      </c>
      <c r="K956"/>
      <c r="L956"/>
      <c r="M956">
        <v>8</v>
      </c>
      <c r="N956">
        <v>19</v>
      </c>
      <c r="O956">
        <v>35</v>
      </c>
      <c r="P956">
        <v>24</v>
      </c>
      <c r="Q956">
        <v>4</v>
      </c>
      <c r="R956">
        <v>19</v>
      </c>
      <c r="S956">
        <v>0.65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 t="s">
        <v>1703</v>
      </c>
      <c r="AD956">
        <v>0</v>
      </c>
      <c r="AE956">
        <v>48</v>
      </c>
    </row>
    <row r="957" spans="1:31">
      <c r="A957" s="1">
        <v>1053</v>
      </c>
      <c r="B957" s="1" t="s">
        <v>1728</v>
      </c>
      <c r="C957" t="s">
        <v>1704</v>
      </c>
      <c r="D957">
        <v>485</v>
      </c>
      <c r="E957">
        <v>0</v>
      </c>
      <c r="F957">
        <v>0</v>
      </c>
      <c r="G957" t="s">
        <v>11</v>
      </c>
      <c r="H957">
        <v>300</v>
      </c>
      <c r="I957">
        <v>18000</v>
      </c>
      <c r="J957">
        <v>0</v>
      </c>
      <c r="K957"/>
      <c r="L957"/>
      <c r="M957">
        <v>7</v>
      </c>
      <c r="N957">
        <v>5</v>
      </c>
      <c r="O957">
        <v>8</v>
      </c>
      <c r="P957">
        <v>15</v>
      </c>
      <c r="Q957">
        <v>16</v>
      </c>
      <c r="R957">
        <v>20</v>
      </c>
      <c r="S957">
        <v>0.3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 t="s">
        <v>1705</v>
      </c>
      <c r="AD957">
        <v>0</v>
      </c>
      <c r="AE957">
        <v>36</v>
      </c>
    </row>
    <row r="958" spans="1:31">
      <c r="A958" s="1">
        <v>1054</v>
      </c>
      <c r="B958" s="1" t="s">
        <v>1728</v>
      </c>
      <c r="C958" t="s">
        <v>1706</v>
      </c>
      <c r="D958">
        <v>1020</v>
      </c>
      <c r="E958">
        <v>1</v>
      </c>
      <c r="F958">
        <v>0</v>
      </c>
      <c r="G958" t="s">
        <v>11</v>
      </c>
      <c r="H958">
        <v>200</v>
      </c>
      <c r="I958">
        <v>12000</v>
      </c>
      <c r="J958">
        <v>0</v>
      </c>
      <c r="K958"/>
      <c r="L958"/>
      <c r="M958">
        <v>9</v>
      </c>
      <c r="N958">
        <v>11</v>
      </c>
      <c r="O958">
        <v>20</v>
      </c>
      <c r="P958">
        <v>19</v>
      </c>
      <c r="Q958">
        <v>14</v>
      </c>
      <c r="R958">
        <v>28</v>
      </c>
      <c r="S958">
        <v>0.65</v>
      </c>
      <c r="T958">
        <v>1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13</v>
      </c>
      <c r="AB958">
        <v>2</v>
      </c>
      <c r="AC958" t="s">
        <v>1707</v>
      </c>
      <c r="AD958">
        <v>85</v>
      </c>
      <c r="AE958">
        <v>45</v>
      </c>
    </row>
    <row r="959" spans="1:31">
      <c r="A959" s="1">
        <v>1055</v>
      </c>
      <c r="B959" s="1" t="s">
        <v>1728</v>
      </c>
      <c r="C959" t="s">
        <v>1708</v>
      </c>
      <c r="D959">
        <v>885</v>
      </c>
      <c r="E959">
        <v>0</v>
      </c>
      <c r="F959">
        <v>0</v>
      </c>
      <c r="G959" t="s">
        <v>11</v>
      </c>
      <c r="H959">
        <v>200</v>
      </c>
      <c r="I959">
        <v>12000</v>
      </c>
      <c r="J959">
        <v>0</v>
      </c>
      <c r="K959"/>
      <c r="L959"/>
      <c r="M959">
        <v>12</v>
      </c>
      <c r="N959">
        <v>13</v>
      </c>
      <c r="O959">
        <v>8</v>
      </c>
      <c r="P959">
        <v>23</v>
      </c>
      <c r="Q959">
        <v>6</v>
      </c>
      <c r="R959">
        <v>26</v>
      </c>
      <c r="S959">
        <v>0.5</v>
      </c>
      <c r="T959">
        <v>1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13</v>
      </c>
      <c r="AB959">
        <v>3</v>
      </c>
      <c r="AC959" t="s">
        <v>1709</v>
      </c>
      <c r="AD959">
        <v>85</v>
      </c>
      <c r="AE959">
        <v>39</v>
      </c>
    </row>
    <row r="960" spans="1:31">
      <c r="A960" s="1">
        <v>1056</v>
      </c>
      <c r="B960" s="1" t="s">
        <v>1728</v>
      </c>
      <c r="C960" t="s">
        <v>1710</v>
      </c>
      <c r="D960">
        <v>1450</v>
      </c>
      <c r="E960">
        <v>0</v>
      </c>
      <c r="F960">
        <v>0</v>
      </c>
      <c r="G960" t="s">
        <v>11</v>
      </c>
      <c r="H960">
        <v>200</v>
      </c>
      <c r="I960">
        <v>12000</v>
      </c>
      <c r="J960">
        <v>0</v>
      </c>
      <c r="K960"/>
      <c r="L960"/>
      <c r="M960">
        <v>8</v>
      </c>
      <c r="N960">
        <v>18</v>
      </c>
      <c r="O960">
        <v>38</v>
      </c>
      <c r="P960">
        <v>24</v>
      </c>
      <c r="Q960">
        <v>4</v>
      </c>
      <c r="R960">
        <v>19</v>
      </c>
      <c r="S960">
        <v>0.5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 t="s">
        <v>1711</v>
      </c>
      <c r="AD960">
        <v>0</v>
      </c>
      <c r="AE960">
        <v>54</v>
      </c>
    </row>
    <row r="961" spans="1:31">
      <c r="A961" s="1">
        <v>1057</v>
      </c>
      <c r="B961" s="1" t="s">
        <v>1728</v>
      </c>
      <c r="C961" t="s">
        <v>1712</v>
      </c>
      <c r="D961">
        <v>885</v>
      </c>
      <c r="E961">
        <v>0</v>
      </c>
      <c r="F961">
        <v>0</v>
      </c>
      <c r="G961" t="s">
        <v>11</v>
      </c>
      <c r="H961">
        <v>300</v>
      </c>
      <c r="I961">
        <v>18000</v>
      </c>
      <c r="J961">
        <v>0</v>
      </c>
      <c r="K961"/>
      <c r="L961"/>
      <c r="M961">
        <v>14</v>
      </c>
      <c r="N961">
        <v>7</v>
      </c>
      <c r="O961">
        <v>15</v>
      </c>
      <c r="P961">
        <v>23</v>
      </c>
      <c r="Q961">
        <v>4</v>
      </c>
      <c r="R961">
        <v>16</v>
      </c>
      <c r="S961">
        <v>0.4</v>
      </c>
      <c r="T961">
        <v>1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13</v>
      </c>
      <c r="AB961">
        <v>3</v>
      </c>
      <c r="AC961" t="s">
        <v>1713</v>
      </c>
      <c r="AD961">
        <v>85</v>
      </c>
      <c r="AE961">
        <v>42</v>
      </c>
    </row>
    <row r="962" spans="1:31">
      <c r="A962" s="1">
        <v>1058</v>
      </c>
      <c r="B962" s="1" t="s">
        <v>1728</v>
      </c>
      <c r="C962" t="s">
        <v>1658</v>
      </c>
      <c r="D962">
        <v>1250</v>
      </c>
      <c r="E962">
        <v>1</v>
      </c>
      <c r="F962">
        <v>0</v>
      </c>
      <c r="G962" t="s">
        <v>11</v>
      </c>
      <c r="H962">
        <v>200</v>
      </c>
      <c r="I962">
        <v>12000</v>
      </c>
      <c r="J962">
        <v>0</v>
      </c>
      <c r="K962"/>
      <c r="L962"/>
      <c r="M962">
        <v>17</v>
      </c>
      <c r="N962">
        <v>5</v>
      </c>
      <c r="O962">
        <v>30</v>
      </c>
      <c r="P962">
        <v>25</v>
      </c>
      <c r="Q962">
        <v>13</v>
      </c>
      <c r="R962">
        <v>36</v>
      </c>
      <c r="S962">
        <v>0.15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 t="s">
        <v>1659</v>
      </c>
      <c r="AD962">
        <v>0</v>
      </c>
      <c r="AE962">
        <v>51</v>
      </c>
    </row>
    <row r="963" spans="1:31">
      <c r="A963" s="1">
        <v>1059</v>
      </c>
      <c r="B963" s="1" t="s">
        <v>1728</v>
      </c>
      <c r="C963" t="s">
        <v>1714</v>
      </c>
      <c r="D963">
        <v>1300</v>
      </c>
      <c r="E963">
        <v>0</v>
      </c>
      <c r="F963">
        <v>0</v>
      </c>
      <c r="G963" t="s">
        <v>11</v>
      </c>
      <c r="H963">
        <v>200</v>
      </c>
      <c r="I963">
        <v>12000</v>
      </c>
      <c r="J963">
        <v>0</v>
      </c>
      <c r="K963"/>
      <c r="L963"/>
      <c r="M963">
        <v>16</v>
      </c>
      <c r="N963">
        <v>10</v>
      </c>
      <c r="O963">
        <v>30</v>
      </c>
      <c r="P963">
        <v>25</v>
      </c>
      <c r="Q963">
        <v>4</v>
      </c>
      <c r="R963">
        <v>18</v>
      </c>
      <c r="S963">
        <v>0.5</v>
      </c>
      <c r="T963">
        <v>1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13</v>
      </c>
      <c r="AB963">
        <v>2</v>
      </c>
      <c r="AC963" t="s">
        <v>1715</v>
      </c>
      <c r="AD963">
        <v>85</v>
      </c>
      <c r="AE963">
        <v>48</v>
      </c>
    </row>
    <row r="964" spans="1:31">
      <c r="A964" s="1">
        <v>1060</v>
      </c>
      <c r="B964" s="1" t="s">
        <v>1728</v>
      </c>
      <c r="C964" t="s">
        <v>1660</v>
      </c>
      <c r="D964">
        <v>1300</v>
      </c>
      <c r="E964">
        <v>0</v>
      </c>
      <c r="F964">
        <v>0</v>
      </c>
      <c r="G964" t="s">
        <v>11</v>
      </c>
      <c r="H964">
        <v>200</v>
      </c>
      <c r="I964">
        <v>12000</v>
      </c>
      <c r="J964">
        <v>0</v>
      </c>
      <c r="K964"/>
      <c r="L964"/>
      <c r="M964">
        <v>14</v>
      </c>
      <c r="N964">
        <v>14</v>
      </c>
      <c r="O964">
        <v>30</v>
      </c>
      <c r="P964">
        <v>25</v>
      </c>
      <c r="Q964">
        <v>6</v>
      </c>
      <c r="R964">
        <v>29</v>
      </c>
      <c r="S964">
        <v>0.5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 t="s">
        <v>1661</v>
      </c>
      <c r="AD964">
        <v>0</v>
      </c>
      <c r="AE964">
        <v>54</v>
      </c>
    </row>
    <row r="965" spans="1:31">
      <c r="A965" s="1">
        <v>1061</v>
      </c>
      <c r="B965" s="1" t="s">
        <v>1728</v>
      </c>
      <c r="C965" t="s">
        <v>1716</v>
      </c>
      <c r="D965">
        <v>580</v>
      </c>
      <c r="E965">
        <v>0</v>
      </c>
      <c r="F965">
        <v>0</v>
      </c>
      <c r="G965" t="s">
        <v>610</v>
      </c>
      <c r="H965">
        <v>175</v>
      </c>
      <c r="I965">
        <v>10500</v>
      </c>
      <c r="J965">
        <v>0</v>
      </c>
      <c r="K965"/>
      <c r="L965"/>
      <c r="M965">
        <v>5</v>
      </c>
      <c r="N965">
        <v>2</v>
      </c>
      <c r="O965">
        <v>1</v>
      </c>
      <c r="P965">
        <v>16</v>
      </c>
      <c r="Q965">
        <v>12</v>
      </c>
      <c r="R965">
        <v>24</v>
      </c>
      <c r="S965">
        <v>0.15</v>
      </c>
      <c r="T965">
        <v>15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12</v>
      </c>
      <c r="AB965">
        <v>3</v>
      </c>
      <c r="AC965" t="s">
        <v>1717</v>
      </c>
      <c r="AD965">
        <v>165</v>
      </c>
      <c r="AE965">
        <v>33</v>
      </c>
    </row>
    <row r="966" spans="1:31">
      <c r="A966" s="1">
        <v>1062</v>
      </c>
      <c r="B966" s="1" t="s">
        <v>1728</v>
      </c>
      <c r="C966" t="s">
        <v>1718</v>
      </c>
      <c r="D966">
        <v>480</v>
      </c>
      <c r="E966">
        <v>0</v>
      </c>
      <c r="F966">
        <v>0</v>
      </c>
      <c r="G966" t="s">
        <v>610</v>
      </c>
      <c r="H966">
        <v>175</v>
      </c>
      <c r="I966">
        <v>10500</v>
      </c>
      <c r="J966">
        <v>0</v>
      </c>
      <c r="K966"/>
      <c r="L966"/>
      <c r="M966">
        <v>6</v>
      </c>
      <c r="N966">
        <v>10</v>
      </c>
      <c r="O966">
        <v>1</v>
      </c>
      <c r="P966">
        <v>20</v>
      </c>
      <c r="Q966">
        <v>3</v>
      </c>
      <c r="R966">
        <v>16</v>
      </c>
      <c r="S966">
        <v>0.3</v>
      </c>
      <c r="T966">
        <v>25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4</v>
      </c>
      <c r="AB966">
        <v>5</v>
      </c>
      <c r="AC966" t="s">
        <v>1719</v>
      </c>
      <c r="AD966">
        <v>165</v>
      </c>
      <c r="AE966">
        <v>30</v>
      </c>
    </row>
    <row r="967" spans="1:31">
      <c r="A967" s="1">
        <v>1063</v>
      </c>
      <c r="B967" s="1" t="s">
        <v>1728</v>
      </c>
      <c r="C967" t="s">
        <v>1720</v>
      </c>
      <c r="D967">
        <v>530</v>
      </c>
      <c r="E967">
        <v>0</v>
      </c>
      <c r="F967">
        <v>0</v>
      </c>
      <c r="G967" t="s">
        <v>610</v>
      </c>
      <c r="H967">
        <v>175</v>
      </c>
      <c r="I967">
        <v>10500</v>
      </c>
      <c r="J967">
        <v>0</v>
      </c>
      <c r="K967"/>
      <c r="L967"/>
      <c r="M967">
        <v>6</v>
      </c>
      <c r="N967">
        <v>12</v>
      </c>
      <c r="O967">
        <v>1</v>
      </c>
      <c r="P967">
        <v>20</v>
      </c>
      <c r="Q967">
        <v>3</v>
      </c>
      <c r="R967">
        <v>16</v>
      </c>
      <c r="S967">
        <v>0.4</v>
      </c>
      <c r="T967">
        <v>6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15</v>
      </c>
      <c r="AB967">
        <v>6</v>
      </c>
      <c r="AC967" t="s">
        <v>1721</v>
      </c>
      <c r="AD967">
        <v>85</v>
      </c>
      <c r="AE967">
        <v>36</v>
      </c>
    </row>
    <row r="968" spans="1:31">
      <c r="A968" s="1">
        <v>1064</v>
      </c>
      <c r="B968" s="1" t="s">
        <v>1728</v>
      </c>
      <c r="C968" t="s">
        <v>1722</v>
      </c>
      <c r="D968">
        <v>1200</v>
      </c>
      <c r="E968">
        <v>0</v>
      </c>
      <c r="F968">
        <v>0</v>
      </c>
      <c r="G968" t="s">
        <v>132</v>
      </c>
      <c r="H968">
        <v>120</v>
      </c>
      <c r="I968">
        <v>9600</v>
      </c>
      <c r="J968">
        <v>0</v>
      </c>
      <c r="K968"/>
      <c r="L968"/>
      <c r="M968">
        <v>8</v>
      </c>
      <c r="N968">
        <v>9</v>
      </c>
      <c r="O968">
        <v>4</v>
      </c>
      <c r="P968">
        <v>26</v>
      </c>
      <c r="Q968">
        <v>5</v>
      </c>
      <c r="R968">
        <v>47</v>
      </c>
      <c r="S968">
        <v>0.35</v>
      </c>
      <c r="T968">
        <v>6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15</v>
      </c>
      <c r="AB968">
        <v>6</v>
      </c>
      <c r="AC968" t="s">
        <v>1723</v>
      </c>
      <c r="AD968">
        <v>85</v>
      </c>
      <c r="AE968">
        <v>39</v>
      </c>
    </row>
    <row r="969" spans="1:31">
      <c r="A969" s="1">
        <v>1065</v>
      </c>
      <c r="B969" s="1" t="s">
        <v>1728</v>
      </c>
      <c r="C969" t="s">
        <v>1724</v>
      </c>
      <c r="D969">
        <v>1450</v>
      </c>
      <c r="E969">
        <v>1</v>
      </c>
      <c r="F969">
        <v>4</v>
      </c>
      <c r="G969" t="s">
        <v>132</v>
      </c>
      <c r="H969">
        <v>100</v>
      </c>
      <c r="I969">
        <v>8000</v>
      </c>
      <c r="J969">
        <v>0</v>
      </c>
      <c r="K969"/>
      <c r="L969"/>
      <c r="M969">
        <v>9</v>
      </c>
      <c r="N969">
        <v>15</v>
      </c>
      <c r="O969">
        <v>23</v>
      </c>
      <c r="P969">
        <v>26</v>
      </c>
      <c r="Q969">
        <v>5</v>
      </c>
      <c r="R969">
        <v>48</v>
      </c>
      <c r="S969">
        <v>0.55000000000000004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 t="s">
        <v>1725</v>
      </c>
      <c r="AD969">
        <v>0</v>
      </c>
      <c r="AE969">
        <v>48</v>
      </c>
    </row>
    <row r="970" spans="1:31">
      <c r="A970" s="1">
        <v>1066</v>
      </c>
      <c r="B970" s="1" t="s">
        <v>1728</v>
      </c>
      <c r="C970" t="s">
        <v>1726</v>
      </c>
      <c r="D970">
        <v>1900</v>
      </c>
      <c r="E970">
        <v>1</v>
      </c>
      <c r="F970">
        <v>4</v>
      </c>
      <c r="G970" t="s">
        <v>132</v>
      </c>
      <c r="H970">
        <v>100</v>
      </c>
      <c r="I970">
        <v>8000</v>
      </c>
      <c r="J970">
        <v>0</v>
      </c>
      <c r="K970"/>
      <c r="L970"/>
      <c r="M970">
        <v>10</v>
      </c>
      <c r="N970">
        <v>17</v>
      </c>
      <c r="O970">
        <v>33</v>
      </c>
      <c r="P970">
        <v>27</v>
      </c>
      <c r="Q970">
        <v>5</v>
      </c>
      <c r="R970">
        <v>50</v>
      </c>
      <c r="S970">
        <v>0.55000000000000004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 t="s">
        <v>1727</v>
      </c>
      <c r="AD970">
        <v>0</v>
      </c>
      <c r="AE970">
        <v>51</v>
      </c>
    </row>
    <row r="971" spans="1:31">
      <c r="A971" s="1">
        <v>1067</v>
      </c>
      <c r="B971" s="1" t="s">
        <v>1728</v>
      </c>
      <c r="C971" t="s">
        <v>1686</v>
      </c>
      <c r="D971">
        <v>1500</v>
      </c>
      <c r="E971">
        <v>0</v>
      </c>
      <c r="F971">
        <v>0</v>
      </c>
      <c r="G971" t="s">
        <v>11</v>
      </c>
      <c r="H971">
        <v>200</v>
      </c>
      <c r="I971">
        <v>12000</v>
      </c>
      <c r="J971">
        <v>0</v>
      </c>
      <c r="K971"/>
      <c r="L971"/>
      <c r="M971">
        <v>8</v>
      </c>
      <c r="N971">
        <v>19</v>
      </c>
      <c r="O971">
        <v>35</v>
      </c>
      <c r="P971">
        <v>24</v>
      </c>
      <c r="Q971">
        <v>4</v>
      </c>
      <c r="R971">
        <v>19</v>
      </c>
      <c r="S971">
        <v>0.65</v>
      </c>
      <c r="T971">
        <v>1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13</v>
      </c>
      <c r="AB971">
        <v>3</v>
      </c>
      <c r="AC971" t="s">
        <v>1687</v>
      </c>
      <c r="AD971">
        <v>85</v>
      </c>
      <c r="AE971">
        <v>48</v>
      </c>
    </row>
    <row r="972" spans="1:31">
      <c r="A972" s="1">
        <v>1068</v>
      </c>
      <c r="B972" s="1" t="s">
        <v>1728</v>
      </c>
      <c r="C972" t="s">
        <v>1684</v>
      </c>
      <c r="D972">
        <v>1500</v>
      </c>
      <c r="E972">
        <v>0</v>
      </c>
      <c r="F972">
        <v>0</v>
      </c>
      <c r="G972" t="s">
        <v>610</v>
      </c>
      <c r="H972">
        <v>175</v>
      </c>
      <c r="I972">
        <v>10500</v>
      </c>
      <c r="J972">
        <v>0</v>
      </c>
      <c r="K972"/>
      <c r="L972"/>
      <c r="M972">
        <v>7</v>
      </c>
      <c r="N972">
        <v>14</v>
      </c>
      <c r="O972">
        <v>10</v>
      </c>
      <c r="P972">
        <v>22</v>
      </c>
      <c r="Q972">
        <v>4</v>
      </c>
      <c r="R972">
        <v>18</v>
      </c>
      <c r="S972">
        <v>0.4</v>
      </c>
      <c r="T972">
        <v>20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6</v>
      </c>
      <c r="AB972">
        <v>7</v>
      </c>
      <c r="AC972" t="s">
        <v>1685</v>
      </c>
      <c r="AD972">
        <v>215</v>
      </c>
      <c r="AE972">
        <v>39</v>
      </c>
    </row>
    <row r="973" spans="1:31">
      <c r="A973" s="1">
        <v>1069</v>
      </c>
      <c r="B973" s="1" t="s">
        <v>1728</v>
      </c>
      <c r="C973" t="s">
        <v>1692</v>
      </c>
      <c r="D973">
        <v>1000</v>
      </c>
      <c r="E973">
        <v>0</v>
      </c>
      <c r="F973">
        <v>0</v>
      </c>
      <c r="G973" t="s">
        <v>610</v>
      </c>
      <c r="H973">
        <v>200</v>
      </c>
      <c r="I973">
        <v>12000</v>
      </c>
      <c r="J973">
        <v>0</v>
      </c>
      <c r="K973"/>
      <c r="L973"/>
      <c r="M973">
        <v>14</v>
      </c>
      <c r="N973">
        <v>7</v>
      </c>
      <c r="O973">
        <v>10</v>
      </c>
      <c r="P973">
        <v>23</v>
      </c>
      <c r="Q973">
        <v>4</v>
      </c>
      <c r="R973">
        <v>16</v>
      </c>
      <c r="S973">
        <v>0.4</v>
      </c>
      <c r="T973">
        <v>6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15</v>
      </c>
      <c r="AB973">
        <v>7</v>
      </c>
      <c r="AC973" t="s">
        <v>1693</v>
      </c>
      <c r="AD973">
        <v>90</v>
      </c>
      <c r="AE973">
        <v>39</v>
      </c>
    </row>
    <row r="974" spans="1:31">
      <c r="A974" s="1">
        <v>1070</v>
      </c>
      <c r="B974" s="1" t="s">
        <v>1728</v>
      </c>
      <c r="C974" t="s">
        <v>1688</v>
      </c>
      <c r="D974">
        <v>1350</v>
      </c>
      <c r="E974">
        <v>0</v>
      </c>
      <c r="F974">
        <v>0</v>
      </c>
      <c r="G974" t="s">
        <v>11</v>
      </c>
      <c r="H974">
        <v>200</v>
      </c>
      <c r="I974">
        <v>12000</v>
      </c>
      <c r="J974">
        <v>0</v>
      </c>
      <c r="K974"/>
      <c r="L974"/>
      <c r="M974">
        <v>14</v>
      </c>
      <c r="N974">
        <v>10</v>
      </c>
      <c r="O974">
        <v>35</v>
      </c>
      <c r="P974">
        <v>23</v>
      </c>
      <c r="Q974">
        <v>4</v>
      </c>
      <c r="R974">
        <v>16</v>
      </c>
      <c r="S974">
        <v>0.65</v>
      </c>
      <c r="T974">
        <v>1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13</v>
      </c>
      <c r="AB974">
        <v>3</v>
      </c>
      <c r="AC974" t="s">
        <v>1689</v>
      </c>
      <c r="AD974">
        <v>85</v>
      </c>
      <c r="AE974">
        <v>48</v>
      </c>
    </row>
    <row r="975" spans="1:31">
      <c r="A975" s="1">
        <v>1071</v>
      </c>
      <c r="B975" s="1" t="s">
        <v>1728</v>
      </c>
      <c r="C975" t="s">
        <v>1690</v>
      </c>
      <c r="D975">
        <v>1250</v>
      </c>
      <c r="E975">
        <v>0</v>
      </c>
      <c r="F975">
        <v>0</v>
      </c>
      <c r="G975" t="s">
        <v>610</v>
      </c>
      <c r="H975">
        <v>175</v>
      </c>
      <c r="I975">
        <v>10500</v>
      </c>
      <c r="J975">
        <v>0</v>
      </c>
      <c r="K975"/>
      <c r="L975"/>
      <c r="M975">
        <v>9</v>
      </c>
      <c r="N975">
        <v>8</v>
      </c>
      <c r="O975">
        <v>10</v>
      </c>
      <c r="P975">
        <v>19</v>
      </c>
      <c r="Q975">
        <v>14</v>
      </c>
      <c r="R975">
        <v>28</v>
      </c>
      <c r="S975">
        <v>0.4</v>
      </c>
      <c r="T975">
        <v>15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13</v>
      </c>
      <c r="AB975">
        <v>3</v>
      </c>
      <c r="AC975" t="s">
        <v>1691</v>
      </c>
      <c r="AD975">
        <v>175</v>
      </c>
      <c r="AE975">
        <v>39</v>
      </c>
    </row>
    <row r="976" spans="1:31">
      <c r="A976" s="1">
        <v>1072</v>
      </c>
      <c r="B976" s="1" t="s">
        <v>1728</v>
      </c>
      <c r="C976" t="s">
        <v>1682</v>
      </c>
      <c r="D976">
        <v>2050</v>
      </c>
      <c r="E976">
        <v>1</v>
      </c>
      <c r="F976">
        <v>4</v>
      </c>
      <c r="G976" t="s">
        <v>132</v>
      </c>
      <c r="H976">
        <v>100</v>
      </c>
      <c r="I976">
        <v>8000</v>
      </c>
      <c r="J976">
        <v>0</v>
      </c>
      <c r="K976"/>
      <c r="L976"/>
      <c r="M976">
        <v>10</v>
      </c>
      <c r="N976">
        <v>17</v>
      </c>
      <c r="O976">
        <v>38</v>
      </c>
      <c r="P976">
        <v>27</v>
      </c>
      <c r="Q976">
        <v>5</v>
      </c>
      <c r="R976">
        <v>50</v>
      </c>
      <c r="S976">
        <v>0.55000000000000004</v>
      </c>
      <c r="T976">
        <v>1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13</v>
      </c>
      <c r="AB976">
        <v>4</v>
      </c>
      <c r="AC976" t="s">
        <v>1683</v>
      </c>
      <c r="AD976">
        <v>75</v>
      </c>
      <c r="AE976">
        <v>48</v>
      </c>
    </row>
    <row r="977" spans="1:31">
      <c r="A977" s="1">
        <v>1073</v>
      </c>
      <c r="B977" s="1" t="s">
        <v>1754</v>
      </c>
      <c r="C977" s="2" t="s">
        <v>1729</v>
      </c>
      <c r="D977">
        <v>330</v>
      </c>
      <c r="E977">
        <v>0</v>
      </c>
      <c r="F977">
        <v>0</v>
      </c>
      <c r="G977" t="s">
        <v>11</v>
      </c>
      <c r="H977">
        <v>300</v>
      </c>
      <c r="I977">
        <v>18000</v>
      </c>
      <c r="J977">
        <v>0</v>
      </c>
      <c r="K977"/>
      <c r="L977"/>
      <c r="M977">
        <v>6</v>
      </c>
      <c r="N977">
        <v>12</v>
      </c>
      <c r="O977">
        <v>1</v>
      </c>
      <c r="P977">
        <v>20</v>
      </c>
      <c r="Q977">
        <v>3</v>
      </c>
      <c r="R977">
        <v>16</v>
      </c>
      <c r="S977">
        <v>0.4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 t="s">
        <v>1730</v>
      </c>
      <c r="AD977">
        <v>0</v>
      </c>
      <c r="AE977">
        <v>36</v>
      </c>
    </row>
    <row r="978" spans="1:31">
      <c r="A978" s="1">
        <v>1074</v>
      </c>
      <c r="B978" s="1" t="s">
        <v>1754</v>
      </c>
      <c r="C978" t="s">
        <v>1731</v>
      </c>
      <c r="D978">
        <v>1425</v>
      </c>
      <c r="E978">
        <v>0</v>
      </c>
      <c r="F978">
        <v>0</v>
      </c>
      <c r="G978" t="s">
        <v>11</v>
      </c>
      <c r="H978">
        <v>200</v>
      </c>
      <c r="I978">
        <v>12000</v>
      </c>
      <c r="J978">
        <v>0</v>
      </c>
      <c r="K978"/>
      <c r="L978"/>
      <c r="M978">
        <v>9</v>
      </c>
      <c r="N978">
        <v>21</v>
      </c>
      <c r="O978">
        <v>35</v>
      </c>
      <c r="P978">
        <v>26</v>
      </c>
      <c r="Q978">
        <v>4</v>
      </c>
      <c r="R978">
        <v>21</v>
      </c>
      <c r="S978">
        <v>0.65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 t="s">
        <v>1732</v>
      </c>
      <c r="AD978">
        <v>0</v>
      </c>
      <c r="AE978">
        <v>51</v>
      </c>
    </row>
    <row r="979" spans="1:31">
      <c r="A979" s="1">
        <v>1075</v>
      </c>
      <c r="B979" s="1" t="s">
        <v>1754</v>
      </c>
      <c r="C979" t="s">
        <v>1733</v>
      </c>
      <c r="D979">
        <v>685</v>
      </c>
      <c r="E979">
        <v>2</v>
      </c>
      <c r="F979">
        <v>0</v>
      </c>
      <c r="G979" t="s">
        <v>11</v>
      </c>
      <c r="H979">
        <v>300</v>
      </c>
      <c r="I979">
        <v>18000</v>
      </c>
      <c r="J979">
        <v>0</v>
      </c>
      <c r="K979"/>
      <c r="L979"/>
      <c r="M979">
        <v>7</v>
      </c>
      <c r="N979">
        <v>7</v>
      </c>
      <c r="O979">
        <v>15</v>
      </c>
      <c r="P979">
        <v>18</v>
      </c>
      <c r="Q979">
        <v>13</v>
      </c>
      <c r="R979">
        <v>26</v>
      </c>
      <c r="S979">
        <v>0.4</v>
      </c>
      <c r="T979">
        <v>1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13</v>
      </c>
      <c r="AB979">
        <v>2</v>
      </c>
      <c r="AC979" t="s">
        <v>1734</v>
      </c>
      <c r="AD979">
        <v>85</v>
      </c>
      <c r="AE979">
        <v>42</v>
      </c>
    </row>
    <row r="980" spans="1:31">
      <c r="A980" s="1">
        <v>1076</v>
      </c>
      <c r="B980" s="1" t="s">
        <v>1754</v>
      </c>
      <c r="C980" t="s">
        <v>1658</v>
      </c>
      <c r="D980">
        <v>1250</v>
      </c>
      <c r="E980">
        <v>1</v>
      </c>
      <c r="F980">
        <v>0</v>
      </c>
      <c r="G980" t="s">
        <v>11</v>
      </c>
      <c r="H980">
        <v>200</v>
      </c>
      <c r="I980">
        <v>12000</v>
      </c>
      <c r="J980">
        <v>0</v>
      </c>
      <c r="K980"/>
      <c r="L980"/>
      <c r="M980">
        <v>17</v>
      </c>
      <c r="N980">
        <v>5</v>
      </c>
      <c r="O980">
        <v>30</v>
      </c>
      <c r="P980">
        <v>25</v>
      </c>
      <c r="Q980">
        <v>13</v>
      </c>
      <c r="R980">
        <v>36</v>
      </c>
      <c r="S980">
        <v>0.15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 t="s">
        <v>1659</v>
      </c>
      <c r="AD980">
        <v>0</v>
      </c>
      <c r="AE980">
        <v>51</v>
      </c>
    </row>
    <row r="981" spans="1:31">
      <c r="A981" s="1">
        <v>1077</v>
      </c>
      <c r="B981" s="1" t="s">
        <v>1754</v>
      </c>
      <c r="C981" t="s">
        <v>1735</v>
      </c>
      <c r="D981">
        <v>1300</v>
      </c>
      <c r="E981">
        <v>1</v>
      </c>
      <c r="F981">
        <v>0</v>
      </c>
      <c r="G981" t="s">
        <v>11</v>
      </c>
      <c r="H981">
        <v>200</v>
      </c>
      <c r="I981">
        <v>12000</v>
      </c>
      <c r="J981">
        <v>0</v>
      </c>
      <c r="K981"/>
      <c r="L981"/>
      <c r="M981">
        <v>15</v>
      </c>
      <c r="N981">
        <v>12</v>
      </c>
      <c r="O981">
        <v>25</v>
      </c>
      <c r="P981">
        <v>30</v>
      </c>
      <c r="Q981">
        <v>2</v>
      </c>
      <c r="R981">
        <v>21</v>
      </c>
      <c r="S981">
        <v>0.65</v>
      </c>
      <c r="T981">
        <v>1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13</v>
      </c>
      <c r="AB981">
        <v>3</v>
      </c>
      <c r="AC981" t="s">
        <v>1736</v>
      </c>
      <c r="AD981">
        <v>85</v>
      </c>
      <c r="AE981">
        <v>48</v>
      </c>
    </row>
    <row r="982" spans="1:31">
      <c r="A982" s="1">
        <v>1078</v>
      </c>
      <c r="B982" s="1" t="s">
        <v>1754</v>
      </c>
      <c r="C982" t="s">
        <v>1737</v>
      </c>
      <c r="D982">
        <v>1150</v>
      </c>
      <c r="E982">
        <v>1</v>
      </c>
      <c r="F982">
        <v>0</v>
      </c>
      <c r="G982" t="s">
        <v>11</v>
      </c>
      <c r="H982">
        <v>200</v>
      </c>
      <c r="I982">
        <v>12000</v>
      </c>
      <c r="J982">
        <v>0</v>
      </c>
      <c r="K982"/>
      <c r="L982"/>
      <c r="M982">
        <v>13</v>
      </c>
      <c r="N982">
        <v>10</v>
      </c>
      <c r="O982">
        <v>30</v>
      </c>
      <c r="P982">
        <v>28</v>
      </c>
      <c r="Q982">
        <v>2</v>
      </c>
      <c r="R982">
        <v>19</v>
      </c>
      <c r="S982">
        <v>0.5</v>
      </c>
      <c r="T982">
        <v>1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13</v>
      </c>
      <c r="AB982">
        <v>2</v>
      </c>
      <c r="AC982" t="s">
        <v>1738</v>
      </c>
      <c r="AD982">
        <v>85</v>
      </c>
      <c r="AE982">
        <v>48</v>
      </c>
    </row>
    <row r="983" spans="1:31">
      <c r="A983" s="1">
        <v>1079</v>
      </c>
      <c r="B983" s="1" t="s">
        <v>1754</v>
      </c>
      <c r="C983" t="s">
        <v>1739</v>
      </c>
      <c r="D983">
        <v>920</v>
      </c>
      <c r="E983">
        <v>0</v>
      </c>
      <c r="F983">
        <v>0</v>
      </c>
      <c r="G983" t="s">
        <v>11</v>
      </c>
      <c r="H983">
        <v>300</v>
      </c>
      <c r="I983">
        <v>18000</v>
      </c>
      <c r="J983">
        <v>0</v>
      </c>
      <c r="K983"/>
      <c r="L983"/>
      <c r="M983">
        <v>7</v>
      </c>
      <c r="N983">
        <v>17</v>
      </c>
      <c r="O983">
        <v>20</v>
      </c>
      <c r="P983">
        <v>22</v>
      </c>
      <c r="Q983">
        <v>4</v>
      </c>
      <c r="R983">
        <v>18</v>
      </c>
      <c r="S983">
        <v>0.65</v>
      </c>
      <c r="T983">
        <v>1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13</v>
      </c>
      <c r="AB983">
        <v>3</v>
      </c>
      <c r="AC983" t="s">
        <v>1740</v>
      </c>
      <c r="AD983">
        <v>85</v>
      </c>
      <c r="AE983">
        <v>48</v>
      </c>
    </row>
    <row r="984" spans="1:31">
      <c r="A984" s="1">
        <v>1080</v>
      </c>
      <c r="B984" s="1" t="s">
        <v>1754</v>
      </c>
      <c r="C984" t="s">
        <v>1706</v>
      </c>
      <c r="D984">
        <v>1020</v>
      </c>
      <c r="E984">
        <v>2</v>
      </c>
      <c r="F984">
        <v>0</v>
      </c>
      <c r="G984" t="s">
        <v>11</v>
      </c>
      <c r="H984">
        <v>200</v>
      </c>
      <c r="I984">
        <v>12000</v>
      </c>
      <c r="J984">
        <v>0</v>
      </c>
      <c r="K984"/>
      <c r="L984"/>
      <c r="M984">
        <v>9</v>
      </c>
      <c r="N984">
        <v>11</v>
      </c>
      <c r="O984">
        <v>20</v>
      </c>
      <c r="P984">
        <v>19</v>
      </c>
      <c r="Q984">
        <v>14</v>
      </c>
      <c r="R984">
        <v>28</v>
      </c>
      <c r="S984">
        <v>0.65</v>
      </c>
      <c r="T984">
        <v>1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13</v>
      </c>
      <c r="AB984">
        <v>2</v>
      </c>
      <c r="AC984" t="s">
        <v>1707</v>
      </c>
      <c r="AD984">
        <v>85</v>
      </c>
      <c r="AE984">
        <v>45</v>
      </c>
    </row>
    <row r="985" spans="1:31">
      <c r="A985" s="1">
        <v>1081</v>
      </c>
      <c r="B985" s="1" t="s">
        <v>1754</v>
      </c>
      <c r="C985" t="s">
        <v>1741</v>
      </c>
      <c r="D985">
        <v>1125</v>
      </c>
      <c r="E985">
        <v>1</v>
      </c>
      <c r="F985">
        <v>0</v>
      </c>
      <c r="G985" t="s">
        <v>11</v>
      </c>
      <c r="H985">
        <v>200</v>
      </c>
      <c r="I985">
        <v>12000</v>
      </c>
      <c r="J985">
        <v>0</v>
      </c>
      <c r="K985"/>
      <c r="L985"/>
      <c r="M985">
        <v>17</v>
      </c>
      <c r="N985">
        <v>10</v>
      </c>
      <c r="O985">
        <v>10</v>
      </c>
      <c r="P985">
        <v>32</v>
      </c>
      <c r="Q985">
        <v>2</v>
      </c>
      <c r="R985">
        <v>22</v>
      </c>
      <c r="S985">
        <v>0.4</v>
      </c>
      <c r="T985">
        <v>1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13</v>
      </c>
      <c r="AB985">
        <v>3</v>
      </c>
      <c r="AC985" t="s">
        <v>1742</v>
      </c>
      <c r="AD985">
        <v>85</v>
      </c>
      <c r="AE985">
        <v>51</v>
      </c>
    </row>
    <row r="986" spans="1:31">
      <c r="A986" s="1">
        <v>1082</v>
      </c>
      <c r="B986" s="1" t="s">
        <v>1754</v>
      </c>
      <c r="C986" t="s">
        <v>1660</v>
      </c>
      <c r="D986">
        <v>1300</v>
      </c>
      <c r="E986">
        <v>0</v>
      </c>
      <c r="F986">
        <v>0</v>
      </c>
      <c r="G986" t="s">
        <v>11</v>
      </c>
      <c r="H986">
        <v>200</v>
      </c>
      <c r="I986">
        <v>12000</v>
      </c>
      <c r="J986">
        <v>0</v>
      </c>
      <c r="K986"/>
      <c r="L986"/>
      <c r="M986">
        <v>14</v>
      </c>
      <c r="N986">
        <v>14</v>
      </c>
      <c r="O986">
        <v>30</v>
      </c>
      <c r="P986">
        <v>25</v>
      </c>
      <c r="Q986">
        <v>6</v>
      </c>
      <c r="R986">
        <v>29</v>
      </c>
      <c r="S986">
        <v>0.5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 t="s">
        <v>1661</v>
      </c>
      <c r="AD986">
        <v>0</v>
      </c>
      <c r="AE986">
        <v>54</v>
      </c>
    </row>
    <row r="987" spans="1:31">
      <c r="A987" s="1">
        <v>1083</v>
      </c>
      <c r="B987" s="1" t="s">
        <v>1754</v>
      </c>
      <c r="C987" t="s">
        <v>1743</v>
      </c>
      <c r="D987">
        <v>705</v>
      </c>
      <c r="E987">
        <v>0</v>
      </c>
      <c r="F987">
        <v>0</v>
      </c>
      <c r="G987" t="s">
        <v>610</v>
      </c>
      <c r="H987">
        <v>175</v>
      </c>
      <c r="I987">
        <v>10500</v>
      </c>
      <c r="J987">
        <v>0</v>
      </c>
      <c r="K987"/>
      <c r="L987"/>
      <c r="M987">
        <v>5</v>
      </c>
      <c r="N987">
        <v>2</v>
      </c>
      <c r="O987">
        <v>1</v>
      </c>
      <c r="P987">
        <v>14</v>
      </c>
      <c r="Q987">
        <v>15</v>
      </c>
      <c r="R987">
        <v>18</v>
      </c>
      <c r="S987">
        <v>0.15</v>
      </c>
      <c r="T987">
        <v>20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5</v>
      </c>
      <c r="AB987">
        <v>6</v>
      </c>
      <c r="AC987" t="s">
        <v>1744</v>
      </c>
      <c r="AD987">
        <v>190</v>
      </c>
      <c r="AE987">
        <v>30</v>
      </c>
    </row>
    <row r="988" spans="1:31">
      <c r="A988" s="1">
        <v>1084</v>
      </c>
      <c r="B988" s="1" t="s">
        <v>1754</v>
      </c>
      <c r="C988" t="s">
        <v>1745</v>
      </c>
      <c r="D988">
        <v>530</v>
      </c>
      <c r="E988">
        <v>0</v>
      </c>
      <c r="F988">
        <v>0</v>
      </c>
      <c r="G988" t="s">
        <v>610</v>
      </c>
      <c r="H988">
        <v>200</v>
      </c>
      <c r="I988">
        <v>12000</v>
      </c>
      <c r="J988">
        <v>0</v>
      </c>
      <c r="K988"/>
      <c r="L988"/>
      <c r="M988">
        <v>6</v>
      </c>
      <c r="N988">
        <v>12</v>
      </c>
      <c r="O988">
        <v>1</v>
      </c>
      <c r="P988">
        <v>20</v>
      </c>
      <c r="Q988">
        <v>3</v>
      </c>
      <c r="R988">
        <v>16</v>
      </c>
      <c r="S988">
        <v>0.4</v>
      </c>
      <c r="T988">
        <v>6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15</v>
      </c>
      <c r="AB988">
        <v>6</v>
      </c>
      <c r="AC988" t="s">
        <v>1721</v>
      </c>
      <c r="AD988">
        <v>85</v>
      </c>
      <c r="AE988">
        <v>36</v>
      </c>
    </row>
    <row r="989" spans="1:31">
      <c r="A989" s="1">
        <v>1085</v>
      </c>
      <c r="B989" s="1" t="s">
        <v>1754</v>
      </c>
      <c r="C989" t="s">
        <v>1692</v>
      </c>
      <c r="D989">
        <v>1000</v>
      </c>
      <c r="E989">
        <v>0</v>
      </c>
      <c r="F989">
        <v>0</v>
      </c>
      <c r="G989" t="s">
        <v>610</v>
      </c>
      <c r="H989">
        <v>200</v>
      </c>
      <c r="I989">
        <v>12000</v>
      </c>
      <c r="J989">
        <v>0</v>
      </c>
      <c r="K989"/>
      <c r="L989"/>
      <c r="M989">
        <v>14</v>
      </c>
      <c r="N989">
        <v>7</v>
      </c>
      <c r="O989">
        <v>10</v>
      </c>
      <c r="P989">
        <v>23</v>
      </c>
      <c r="Q989">
        <v>4</v>
      </c>
      <c r="R989">
        <v>16</v>
      </c>
      <c r="S989">
        <v>0.4</v>
      </c>
      <c r="T989">
        <v>6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15</v>
      </c>
      <c r="AB989">
        <v>7</v>
      </c>
      <c r="AC989" t="s">
        <v>1693</v>
      </c>
      <c r="AD989">
        <v>90</v>
      </c>
      <c r="AE989">
        <v>39</v>
      </c>
    </row>
    <row r="990" spans="1:31">
      <c r="A990" s="1">
        <v>1086</v>
      </c>
      <c r="B990" s="1" t="s">
        <v>1754</v>
      </c>
      <c r="C990" t="s">
        <v>1746</v>
      </c>
      <c r="D990">
        <v>995</v>
      </c>
      <c r="E990">
        <v>0</v>
      </c>
      <c r="F990">
        <v>0</v>
      </c>
      <c r="G990" t="s">
        <v>11</v>
      </c>
      <c r="H990">
        <v>200</v>
      </c>
      <c r="I990">
        <v>12000</v>
      </c>
      <c r="J990">
        <v>0</v>
      </c>
      <c r="K990"/>
      <c r="L990"/>
      <c r="M990">
        <v>7</v>
      </c>
      <c r="N990">
        <v>9</v>
      </c>
      <c r="O990">
        <v>20</v>
      </c>
      <c r="P990">
        <v>18</v>
      </c>
      <c r="Q990">
        <v>13</v>
      </c>
      <c r="R990">
        <v>26</v>
      </c>
      <c r="S990">
        <v>0.5</v>
      </c>
      <c r="T990">
        <v>4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15</v>
      </c>
      <c r="AB990">
        <v>7</v>
      </c>
      <c r="AC990" t="s">
        <v>1747</v>
      </c>
      <c r="AD990">
        <v>90</v>
      </c>
      <c r="AE990">
        <v>45</v>
      </c>
    </row>
    <row r="991" spans="1:31">
      <c r="A991" s="1">
        <v>1087</v>
      </c>
      <c r="B991" s="1" t="s">
        <v>1754</v>
      </c>
      <c r="C991" t="s">
        <v>1748</v>
      </c>
      <c r="D991">
        <v>1275</v>
      </c>
      <c r="E991">
        <v>0</v>
      </c>
      <c r="F991">
        <v>0</v>
      </c>
      <c r="G991" t="s">
        <v>132</v>
      </c>
      <c r="H991">
        <v>120</v>
      </c>
      <c r="I991">
        <v>9600</v>
      </c>
      <c r="J991">
        <v>0</v>
      </c>
      <c r="K991"/>
      <c r="L991"/>
      <c r="M991">
        <v>9</v>
      </c>
      <c r="N991">
        <v>8</v>
      </c>
      <c r="O991">
        <v>13</v>
      </c>
      <c r="P991">
        <v>30</v>
      </c>
      <c r="Q991">
        <v>3</v>
      </c>
      <c r="R991">
        <v>36</v>
      </c>
      <c r="S991">
        <v>0.45</v>
      </c>
      <c r="T991">
        <v>6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15</v>
      </c>
      <c r="AB991">
        <v>6</v>
      </c>
      <c r="AC991" t="s">
        <v>1749</v>
      </c>
      <c r="AD991">
        <v>85</v>
      </c>
      <c r="AE991">
        <v>42</v>
      </c>
    </row>
    <row r="992" spans="1:31">
      <c r="A992" s="1">
        <v>1088</v>
      </c>
      <c r="B992" s="1" t="s">
        <v>1754</v>
      </c>
      <c r="C992" t="s">
        <v>1750</v>
      </c>
      <c r="D992">
        <v>1550</v>
      </c>
      <c r="E992">
        <v>1</v>
      </c>
      <c r="F992">
        <v>4</v>
      </c>
      <c r="G992" t="s">
        <v>132</v>
      </c>
      <c r="H992">
        <v>100</v>
      </c>
      <c r="I992">
        <v>8000</v>
      </c>
      <c r="J992">
        <v>0</v>
      </c>
      <c r="K992"/>
      <c r="L992"/>
      <c r="M992">
        <v>10</v>
      </c>
      <c r="N992">
        <v>17</v>
      </c>
      <c r="O992">
        <v>18</v>
      </c>
      <c r="P992">
        <v>27</v>
      </c>
      <c r="Q992">
        <v>5</v>
      </c>
      <c r="R992">
        <v>50</v>
      </c>
      <c r="S992">
        <v>0.55000000000000004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 t="s">
        <v>1751</v>
      </c>
      <c r="AD992">
        <v>0</v>
      </c>
      <c r="AE992">
        <v>51</v>
      </c>
    </row>
    <row r="993" spans="1:31">
      <c r="A993" s="1">
        <v>1089</v>
      </c>
      <c r="B993" s="1" t="s">
        <v>1754</v>
      </c>
      <c r="C993" t="s">
        <v>1752</v>
      </c>
      <c r="D993">
        <v>2525</v>
      </c>
      <c r="E993">
        <v>0</v>
      </c>
      <c r="F993">
        <v>0</v>
      </c>
      <c r="G993" t="s">
        <v>611</v>
      </c>
      <c r="H993">
        <v>60</v>
      </c>
      <c r="I993">
        <v>10000</v>
      </c>
      <c r="J993">
        <v>0</v>
      </c>
      <c r="K993"/>
      <c r="L993"/>
      <c r="M993">
        <v>12</v>
      </c>
      <c r="N993">
        <v>16</v>
      </c>
      <c r="O993">
        <v>33</v>
      </c>
      <c r="P993">
        <v>38</v>
      </c>
      <c r="Q993">
        <v>8</v>
      </c>
      <c r="R993">
        <v>42</v>
      </c>
      <c r="S993">
        <v>0.55000000000000004</v>
      </c>
      <c r="T993">
        <v>16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14</v>
      </c>
      <c r="AB993">
        <v>8</v>
      </c>
      <c r="AC993" t="s">
        <v>1753</v>
      </c>
      <c r="AD993">
        <v>85</v>
      </c>
      <c r="AE993">
        <v>48</v>
      </c>
    </row>
    <row r="994" spans="1:31">
      <c r="A994" s="1">
        <v>1090</v>
      </c>
      <c r="B994" s="1" t="s">
        <v>1754</v>
      </c>
      <c r="C994" t="s">
        <v>1682</v>
      </c>
      <c r="D994">
        <v>2050</v>
      </c>
      <c r="E994">
        <v>1</v>
      </c>
      <c r="F994">
        <v>4</v>
      </c>
      <c r="G994" t="s">
        <v>132</v>
      </c>
      <c r="H994">
        <v>100</v>
      </c>
      <c r="I994">
        <v>8000</v>
      </c>
      <c r="J994">
        <v>0</v>
      </c>
      <c r="K994"/>
      <c r="L994"/>
      <c r="M994">
        <v>10</v>
      </c>
      <c r="N994">
        <v>17</v>
      </c>
      <c r="O994">
        <v>38</v>
      </c>
      <c r="P994">
        <v>27</v>
      </c>
      <c r="Q994">
        <v>5</v>
      </c>
      <c r="R994">
        <v>50</v>
      </c>
      <c r="S994">
        <v>0.55000000000000004</v>
      </c>
      <c r="T994">
        <v>1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13</v>
      </c>
      <c r="AB994">
        <v>4</v>
      </c>
      <c r="AC994" t="s">
        <v>1683</v>
      </c>
      <c r="AD994">
        <v>75</v>
      </c>
      <c r="AE994">
        <v>48</v>
      </c>
    </row>
    <row r="995" spans="1:31">
      <c r="A995" s="1">
        <v>1091</v>
      </c>
      <c r="B995" s="1" t="s">
        <v>1754</v>
      </c>
      <c r="C995" t="s">
        <v>1688</v>
      </c>
      <c r="D995">
        <v>1350</v>
      </c>
      <c r="E995">
        <v>0</v>
      </c>
      <c r="F995">
        <v>0</v>
      </c>
      <c r="G995" t="s">
        <v>11</v>
      </c>
      <c r="H995">
        <v>200</v>
      </c>
      <c r="I995">
        <v>12000</v>
      </c>
      <c r="J995">
        <v>0</v>
      </c>
      <c r="K995"/>
      <c r="L995"/>
      <c r="M995">
        <v>14</v>
      </c>
      <c r="N995">
        <v>10</v>
      </c>
      <c r="O995">
        <v>35</v>
      </c>
      <c r="P995">
        <v>23</v>
      </c>
      <c r="Q995">
        <v>4</v>
      </c>
      <c r="R995">
        <v>16</v>
      </c>
      <c r="S995">
        <v>0.65</v>
      </c>
      <c r="T995">
        <v>1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13</v>
      </c>
      <c r="AB995">
        <v>3</v>
      </c>
      <c r="AC995" t="s">
        <v>1689</v>
      </c>
      <c r="AD995">
        <v>85</v>
      </c>
      <c r="AE995">
        <v>48</v>
      </c>
    </row>
    <row r="996" spans="1:31">
      <c r="A996" s="1">
        <v>1092</v>
      </c>
      <c r="B996" s="1" t="s">
        <v>1754</v>
      </c>
      <c r="C996" t="s">
        <v>1690</v>
      </c>
      <c r="D996">
        <v>1250</v>
      </c>
      <c r="E996">
        <v>0</v>
      </c>
      <c r="F996">
        <v>0</v>
      </c>
      <c r="G996" t="s">
        <v>610</v>
      </c>
      <c r="H996">
        <v>175</v>
      </c>
      <c r="I996">
        <v>10500</v>
      </c>
      <c r="J996">
        <v>0</v>
      </c>
      <c r="K996"/>
      <c r="L996"/>
      <c r="M996">
        <v>9</v>
      </c>
      <c r="N996">
        <v>8</v>
      </c>
      <c r="O996">
        <v>10</v>
      </c>
      <c r="P996">
        <v>19</v>
      </c>
      <c r="Q996">
        <v>14</v>
      </c>
      <c r="R996">
        <v>28</v>
      </c>
      <c r="S996">
        <v>0.4</v>
      </c>
      <c r="T996">
        <v>15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13</v>
      </c>
      <c r="AB996">
        <v>3</v>
      </c>
      <c r="AC996" t="s">
        <v>1691</v>
      </c>
      <c r="AD996">
        <v>175</v>
      </c>
      <c r="AE996">
        <v>39</v>
      </c>
    </row>
    <row r="997" spans="1:31">
      <c r="A997" s="1">
        <v>1093</v>
      </c>
      <c r="B997" s="1" t="s">
        <v>1754</v>
      </c>
      <c r="C997" t="s">
        <v>1686</v>
      </c>
      <c r="D997">
        <v>1500</v>
      </c>
      <c r="E997">
        <v>0</v>
      </c>
      <c r="F997">
        <v>0</v>
      </c>
      <c r="G997" t="s">
        <v>11</v>
      </c>
      <c r="H997">
        <v>200</v>
      </c>
      <c r="I997">
        <v>12000</v>
      </c>
      <c r="J997">
        <v>0</v>
      </c>
      <c r="K997"/>
      <c r="L997"/>
      <c r="M997">
        <v>8</v>
      </c>
      <c r="N997">
        <v>19</v>
      </c>
      <c r="O997">
        <v>35</v>
      </c>
      <c r="P997">
        <v>24</v>
      </c>
      <c r="Q997">
        <v>4</v>
      </c>
      <c r="R997">
        <v>19</v>
      </c>
      <c r="S997">
        <v>0.65</v>
      </c>
      <c r="T997">
        <v>1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13</v>
      </c>
      <c r="AB997">
        <v>3</v>
      </c>
      <c r="AC997" t="s">
        <v>1687</v>
      </c>
      <c r="AD997">
        <v>85</v>
      </c>
      <c r="AE997">
        <v>48</v>
      </c>
    </row>
    <row r="998" spans="1:31">
      <c r="A998" s="1">
        <v>1094</v>
      </c>
      <c r="B998" s="1" t="s">
        <v>1754</v>
      </c>
      <c r="C998" t="s">
        <v>1684</v>
      </c>
      <c r="D998">
        <v>1500</v>
      </c>
      <c r="E998">
        <v>0</v>
      </c>
      <c r="F998">
        <v>0</v>
      </c>
      <c r="G998" t="s">
        <v>610</v>
      </c>
      <c r="H998">
        <v>175</v>
      </c>
      <c r="I998">
        <v>10500</v>
      </c>
      <c r="J998">
        <v>0</v>
      </c>
      <c r="K998"/>
      <c r="L998"/>
      <c r="M998">
        <v>7</v>
      </c>
      <c r="N998">
        <v>14</v>
      </c>
      <c r="O998">
        <v>10</v>
      </c>
      <c r="P998">
        <v>22</v>
      </c>
      <c r="Q998">
        <v>4</v>
      </c>
      <c r="R998">
        <v>18</v>
      </c>
      <c r="S998">
        <v>0.4</v>
      </c>
      <c r="T998">
        <v>20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6</v>
      </c>
      <c r="AB998">
        <v>7</v>
      </c>
      <c r="AC998" t="s">
        <v>1685</v>
      </c>
      <c r="AD998">
        <v>215</v>
      </c>
      <c r="AE998">
        <v>39</v>
      </c>
    </row>
    <row r="999" spans="1:31">
      <c r="A999" s="1">
        <v>1095</v>
      </c>
      <c r="B999" s="1" t="s">
        <v>1800</v>
      </c>
      <c r="C999" s="2" t="s">
        <v>1755</v>
      </c>
      <c r="D999">
        <v>355</v>
      </c>
      <c r="E999">
        <v>0</v>
      </c>
      <c r="F999">
        <v>0</v>
      </c>
      <c r="G999" t="s">
        <v>11</v>
      </c>
      <c r="H999">
        <v>300</v>
      </c>
      <c r="I999">
        <v>18000</v>
      </c>
      <c r="J999">
        <v>0</v>
      </c>
      <c r="K999"/>
      <c r="L999"/>
      <c r="M999">
        <v>6</v>
      </c>
      <c r="N999">
        <v>12</v>
      </c>
      <c r="O999">
        <v>1</v>
      </c>
      <c r="P999">
        <v>20</v>
      </c>
      <c r="Q999">
        <v>3</v>
      </c>
      <c r="R999">
        <v>16</v>
      </c>
      <c r="S999">
        <v>0.75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 t="s">
        <v>1756</v>
      </c>
      <c r="AD999">
        <v>0</v>
      </c>
      <c r="AE999">
        <v>32</v>
      </c>
    </row>
    <row r="1000" spans="1:31">
      <c r="A1000" s="1">
        <v>1096</v>
      </c>
      <c r="B1000" s="1" t="s">
        <v>1800</v>
      </c>
      <c r="C1000" t="s">
        <v>1757</v>
      </c>
      <c r="D1000">
        <v>1050</v>
      </c>
      <c r="E1000">
        <v>0</v>
      </c>
      <c r="F1000">
        <v>0</v>
      </c>
      <c r="G1000" t="s">
        <v>11</v>
      </c>
      <c r="H1000">
        <v>200</v>
      </c>
      <c r="I1000">
        <v>12000</v>
      </c>
      <c r="J1000">
        <v>0</v>
      </c>
      <c r="K1000"/>
      <c r="L1000"/>
      <c r="M1000">
        <v>7</v>
      </c>
      <c r="N1000">
        <v>16</v>
      </c>
      <c r="O1000">
        <v>25</v>
      </c>
      <c r="P1000">
        <v>22</v>
      </c>
      <c r="Q1000">
        <v>4</v>
      </c>
      <c r="R1000">
        <v>18</v>
      </c>
      <c r="S1000">
        <v>0.5</v>
      </c>
      <c r="T1000">
        <v>5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7</v>
      </c>
      <c r="AB1000">
        <v>2</v>
      </c>
      <c r="AC1000" t="s">
        <v>1758</v>
      </c>
      <c r="AD1000">
        <v>130</v>
      </c>
      <c r="AE1000">
        <v>38</v>
      </c>
    </row>
    <row r="1001" spans="1:31">
      <c r="A1001" s="1">
        <v>1097</v>
      </c>
      <c r="B1001" s="1" t="s">
        <v>1800</v>
      </c>
      <c r="C1001" t="s">
        <v>1759</v>
      </c>
      <c r="D1001">
        <v>1350</v>
      </c>
      <c r="E1001">
        <v>0</v>
      </c>
      <c r="F1001">
        <v>0</v>
      </c>
      <c r="G1001" t="s">
        <v>11</v>
      </c>
      <c r="H1001">
        <v>200</v>
      </c>
      <c r="I1001">
        <v>12000</v>
      </c>
      <c r="J1001">
        <v>0</v>
      </c>
      <c r="K1001"/>
      <c r="L1001"/>
      <c r="M1001">
        <v>8</v>
      </c>
      <c r="N1001">
        <v>16</v>
      </c>
      <c r="O1001">
        <v>30</v>
      </c>
      <c r="P1001">
        <v>24</v>
      </c>
      <c r="Q1001">
        <v>4</v>
      </c>
      <c r="R1001">
        <v>19</v>
      </c>
      <c r="S1001">
        <v>0.4</v>
      </c>
      <c r="T1001">
        <v>5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9</v>
      </c>
      <c r="AB1001">
        <v>2</v>
      </c>
      <c r="AC1001" t="s">
        <v>1760</v>
      </c>
      <c r="AD1001">
        <v>150</v>
      </c>
      <c r="AE1001">
        <v>44</v>
      </c>
    </row>
    <row r="1002" spans="1:31">
      <c r="A1002" s="1">
        <v>1098</v>
      </c>
      <c r="B1002" s="1" t="s">
        <v>1800</v>
      </c>
      <c r="C1002" t="s">
        <v>1761</v>
      </c>
      <c r="D1002">
        <v>1070</v>
      </c>
      <c r="E1002">
        <v>0</v>
      </c>
      <c r="F1002">
        <v>0</v>
      </c>
      <c r="G1002" t="s">
        <v>11</v>
      </c>
      <c r="H1002">
        <v>200</v>
      </c>
      <c r="I1002">
        <v>12000</v>
      </c>
      <c r="J1002">
        <v>0</v>
      </c>
      <c r="K1002"/>
      <c r="L1002"/>
      <c r="M1002">
        <v>10</v>
      </c>
      <c r="N1002">
        <v>10</v>
      </c>
      <c r="O1002">
        <v>20</v>
      </c>
      <c r="P1002">
        <v>21</v>
      </c>
      <c r="Q1002">
        <v>6</v>
      </c>
      <c r="R1002">
        <v>23</v>
      </c>
      <c r="S1002">
        <v>0.4</v>
      </c>
      <c r="T1002">
        <v>5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9</v>
      </c>
      <c r="AB1002">
        <v>2</v>
      </c>
      <c r="AC1002" t="s">
        <v>1762</v>
      </c>
      <c r="AD1002">
        <v>150</v>
      </c>
      <c r="AE1002">
        <v>36</v>
      </c>
    </row>
    <row r="1003" spans="1:31">
      <c r="A1003" s="1">
        <v>1099</v>
      </c>
      <c r="B1003" s="1" t="s">
        <v>1800</v>
      </c>
      <c r="C1003" t="s">
        <v>1763</v>
      </c>
      <c r="D1003">
        <v>455</v>
      </c>
      <c r="E1003">
        <v>2</v>
      </c>
      <c r="F1003">
        <v>0</v>
      </c>
      <c r="G1003" t="s">
        <v>11</v>
      </c>
      <c r="H1003">
        <v>300</v>
      </c>
      <c r="I1003">
        <v>18000</v>
      </c>
      <c r="J1003">
        <v>0</v>
      </c>
      <c r="K1003"/>
      <c r="L1003"/>
      <c r="M1003">
        <v>5</v>
      </c>
      <c r="N1003">
        <v>6</v>
      </c>
      <c r="O1003">
        <v>1</v>
      </c>
      <c r="P1003">
        <v>16</v>
      </c>
      <c r="Q1003">
        <v>12</v>
      </c>
      <c r="R1003">
        <v>24</v>
      </c>
      <c r="S1003">
        <v>0.4</v>
      </c>
      <c r="T1003">
        <v>3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12</v>
      </c>
      <c r="AB1003">
        <v>3</v>
      </c>
      <c r="AC1003" t="s">
        <v>1764</v>
      </c>
      <c r="AD1003">
        <v>80</v>
      </c>
      <c r="AE1003">
        <v>34</v>
      </c>
    </row>
    <row r="1004" spans="1:31">
      <c r="A1004" s="1">
        <v>1100</v>
      </c>
      <c r="B1004" s="1" t="s">
        <v>1800</v>
      </c>
      <c r="C1004" t="s">
        <v>1765</v>
      </c>
      <c r="D1004">
        <v>735</v>
      </c>
      <c r="E1004">
        <v>2</v>
      </c>
      <c r="F1004">
        <v>0</v>
      </c>
      <c r="G1004" t="s">
        <v>11</v>
      </c>
      <c r="H1004">
        <v>200</v>
      </c>
      <c r="I1004">
        <v>12000</v>
      </c>
      <c r="J1004">
        <v>0</v>
      </c>
      <c r="K1004"/>
      <c r="L1004"/>
      <c r="M1004">
        <v>7</v>
      </c>
      <c r="N1004">
        <v>9</v>
      </c>
      <c r="O1004">
        <v>15</v>
      </c>
      <c r="P1004">
        <v>18</v>
      </c>
      <c r="Q1004">
        <v>13</v>
      </c>
      <c r="R1004">
        <v>26</v>
      </c>
      <c r="S1004">
        <v>0.5</v>
      </c>
      <c r="T1004">
        <v>1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13</v>
      </c>
      <c r="AB1004">
        <v>2</v>
      </c>
      <c r="AC1004" t="s">
        <v>1766</v>
      </c>
      <c r="AD1004">
        <v>85</v>
      </c>
      <c r="AE1004">
        <v>38</v>
      </c>
    </row>
    <row r="1005" spans="1:31">
      <c r="A1005" s="1">
        <v>1101</v>
      </c>
      <c r="B1005" s="1" t="s">
        <v>1800</v>
      </c>
      <c r="C1005" t="s">
        <v>1767</v>
      </c>
      <c r="D1005">
        <v>455</v>
      </c>
      <c r="E1005">
        <v>0</v>
      </c>
      <c r="F1005">
        <v>0</v>
      </c>
      <c r="G1005" t="s">
        <v>610</v>
      </c>
      <c r="H1005">
        <v>175</v>
      </c>
      <c r="I1005">
        <v>10500</v>
      </c>
      <c r="J1005">
        <v>0</v>
      </c>
      <c r="K1005"/>
      <c r="L1005"/>
      <c r="M1005">
        <v>5</v>
      </c>
      <c r="N1005">
        <v>6</v>
      </c>
      <c r="O1005">
        <v>1</v>
      </c>
      <c r="P1005">
        <v>14</v>
      </c>
      <c r="Q1005">
        <v>15</v>
      </c>
      <c r="R1005">
        <v>18</v>
      </c>
      <c r="S1005">
        <v>0.4</v>
      </c>
      <c r="T1005">
        <v>6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15</v>
      </c>
      <c r="AB1005">
        <v>5</v>
      </c>
      <c r="AC1005" t="s">
        <v>1768</v>
      </c>
      <c r="AD1005">
        <v>80</v>
      </c>
      <c r="AE1005">
        <v>30</v>
      </c>
    </row>
    <row r="1006" spans="1:31">
      <c r="A1006" s="1">
        <v>1102</v>
      </c>
      <c r="B1006" s="1" t="s">
        <v>1800</v>
      </c>
      <c r="C1006" t="s">
        <v>1769</v>
      </c>
      <c r="D1006">
        <v>780</v>
      </c>
      <c r="E1006">
        <v>0</v>
      </c>
      <c r="F1006">
        <v>0</v>
      </c>
      <c r="G1006" t="s">
        <v>610</v>
      </c>
      <c r="H1006">
        <v>175</v>
      </c>
      <c r="I1006">
        <v>10500</v>
      </c>
      <c r="J1006">
        <v>0</v>
      </c>
      <c r="K1006"/>
      <c r="L1006"/>
      <c r="M1006">
        <v>3</v>
      </c>
      <c r="N1006">
        <v>5</v>
      </c>
      <c r="O1006">
        <v>1</v>
      </c>
      <c r="P1006">
        <v>16</v>
      </c>
      <c r="Q1006">
        <v>1</v>
      </c>
      <c r="R1006">
        <v>8</v>
      </c>
      <c r="S1006">
        <v>0.4</v>
      </c>
      <c r="T1006">
        <v>20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5</v>
      </c>
      <c r="AB1006">
        <v>6</v>
      </c>
      <c r="AC1006" t="s">
        <v>1770</v>
      </c>
      <c r="AD1006">
        <v>190</v>
      </c>
      <c r="AE1006">
        <v>30</v>
      </c>
    </row>
    <row r="1007" spans="1:31">
      <c r="A1007" s="1">
        <v>1103</v>
      </c>
      <c r="B1007" s="1" t="s">
        <v>1800</v>
      </c>
      <c r="C1007" t="s">
        <v>1771</v>
      </c>
      <c r="D1007">
        <v>680</v>
      </c>
      <c r="E1007">
        <v>0</v>
      </c>
      <c r="F1007">
        <v>0</v>
      </c>
      <c r="G1007" t="s">
        <v>610</v>
      </c>
      <c r="H1007">
        <v>175</v>
      </c>
      <c r="I1007">
        <v>10500</v>
      </c>
      <c r="J1007">
        <v>0</v>
      </c>
      <c r="K1007"/>
      <c r="L1007"/>
      <c r="M1007">
        <v>5</v>
      </c>
      <c r="N1007">
        <v>6</v>
      </c>
      <c r="O1007">
        <v>1</v>
      </c>
      <c r="P1007">
        <v>18</v>
      </c>
      <c r="Q1007">
        <v>1</v>
      </c>
      <c r="R1007">
        <v>10</v>
      </c>
      <c r="S1007">
        <v>0.4</v>
      </c>
      <c r="T1007">
        <v>15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12</v>
      </c>
      <c r="AB1007">
        <v>3</v>
      </c>
      <c r="AC1007" t="s">
        <v>1772</v>
      </c>
      <c r="AD1007">
        <v>165</v>
      </c>
      <c r="AE1007">
        <v>32</v>
      </c>
    </row>
    <row r="1008" spans="1:31">
      <c r="A1008" s="1">
        <v>1104</v>
      </c>
      <c r="B1008" s="1" t="s">
        <v>1800</v>
      </c>
      <c r="C1008" t="s">
        <v>1773</v>
      </c>
      <c r="D1008">
        <v>1175</v>
      </c>
      <c r="E1008">
        <v>0</v>
      </c>
      <c r="F1008">
        <v>0</v>
      </c>
      <c r="G1008" t="s">
        <v>610</v>
      </c>
      <c r="H1008">
        <v>175</v>
      </c>
      <c r="I1008">
        <v>10500</v>
      </c>
      <c r="J1008">
        <v>0</v>
      </c>
      <c r="K1008"/>
      <c r="L1008"/>
      <c r="M1008">
        <v>11</v>
      </c>
      <c r="N1008">
        <v>9</v>
      </c>
      <c r="O1008">
        <v>10</v>
      </c>
      <c r="P1008">
        <v>26</v>
      </c>
      <c r="Q1008">
        <v>2</v>
      </c>
      <c r="R1008">
        <v>18</v>
      </c>
      <c r="S1008">
        <v>0.5</v>
      </c>
      <c r="T1008">
        <v>15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13</v>
      </c>
      <c r="AB1008">
        <v>3</v>
      </c>
      <c r="AC1008" t="s">
        <v>1774</v>
      </c>
      <c r="AD1008">
        <v>175</v>
      </c>
      <c r="AE1008">
        <v>37</v>
      </c>
    </row>
    <row r="1009" spans="1:31">
      <c r="A1009" s="1">
        <v>1105</v>
      </c>
      <c r="B1009" s="1" t="s">
        <v>1800</v>
      </c>
      <c r="C1009" t="s">
        <v>1775</v>
      </c>
      <c r="D1009">
        <v>1175</v>
      </c>
      <c r="E1009">
        <v>0</v>
      </c>
      <c r="F1009">
        <v>0</v>
      </c>
      <c r="G1009" t="s">
        <v>132</v>
      </c>
      <c r="H1009">
        <v>120</v>
      </c>
      <c r="I1009">
        <v>9600</v>
      </c>
      <c r="J1009">
        <v>0</v>
      </c>
      <c r="K1009"/>
      <c r="L1009"/>
      <c r="M1009">
        <v>8</v>
      </c>
      <c r="N1009">
        <v>5</v>
      </c>
      <c r="O1009">
        <v>4</v>
      </c>
      <c r="P1009">
        <v>18</v>
      </c>
      <c r="Q1009">
        <v>12</v>
      </c>
      <c r="R1009">
        <v>37</v>
      </c>
      <c r="S1009">
        <v>0.35</v>
      </c>
      <c r="T1009">
        <v>6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15</v>
      </c>
      <c r="AB1009">
        <v>5</v>
      </c>
      <c r="AC1009" t="s">
        <v>1776</v>
      </c>
      <c r="AD1009">
        <v>80</v>
      </c>
      <c r="AE1009">
        <v>34</v>
      </c>
    </row>
    <row r="1010" spans="1:31">
      <c r="A1010" s="1">
        <v>1106</v>
      </c>
      <c r="B1010" s="1" t="s">
        <v>1800</v>
      </c>
      <c r="C1010" t="s">
        <v>1777</v>
      </c>
      <c r="D1010">
        <v>1200</v>
      </c>
      <c r="E1010">
        <v>0</v>
      </c>
      <c r="F1010">
        <v>0</v>
      </c>
      <c r="G1010" t="s">
        <v>132</v>
      </c>
      <c r="H1010">
        <v>120</v>
      </c>
      <c r="I1010">
        <v>9600</v>
      </c>
      <c r="J1010">
        <v>0</v>
      </c>
      <c r="K1010"/>
      <c r="L1010"/>
      <c r="M1010">
        <v>9</v>
      </c>
      <c r="N1010">
        <v>4</v>
      </c>
      <c r="O1010">
        <v>13</v>
      </c>
      <c r="P1010">
        <v>30</v>
      </c>
      <c r="Q1010">
        <v>3</v>
      </c>
      <c r="R1010">
        <v>36</v>
      </c>
      <c r="S1010">
        <v>0.15</v>
      </c>
      <c r="T1010">
        <v>15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11</v>
      </c>
      <c r="AB1010">
        <v>5</v>
      </c>
      <c r="AC1010" t="s">
        <v>1778</v>
      </c>
      <c r="AD1010">
        <v>150</v>
      </c>
      <c r="AE1010">
        <v>40</v>
      </c>
    </row>
    <row r="1011" spans="1:31">
      <c r="A1011" s="1">
        <v>1107</v>
      </c>
      <c r="B1011" s="1" t="s">
        <v>1800</v>
      </c>
      <c r="C1011" t="s">
        <v>1779</v>
      </c>
      <c r="D1011">
        <v>1225</v>
      </c>
      <c r="E1011">
        <v>3</v>
      </c>
      <c r="F1011">
        <v>0</v>
      </c>
      <c r="G1011" t="s">
        <v>132</v>
      </c>
      <c r="H1011">
        <v>120</v>
      </c>
      <c r="I1011">
        <v>9600</v>
      </c>
      <c r="J1011">
        <v>0</v>
      </c>
      <c r="K1011"/>
      <c r="L1011"/>
      <c r="M1011">
        <v>8</v>
      </c>
      <c r="N1011">
        <v>5</v>
      </c>
      <c r="O1011">
        <v>18</v>
      </c>
      <c r="P1011">
        <v>18</v>
      </c>
      <c r="Q1011">
        <v>12</v>
      </c>
      <c r="R1011">
        <v>37</v>
      </c>
      <c r="S1011">
        <v>0.35</v>
      </c>
      <c r="T1011">
        <v>2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13</v>
      </c>
      <c r="AB1011">
        <v>4</v>
      </c>
      <c r="AC1011" t="s">
        <v>1780</v>
      </c>
      <c r="AD1011">
        <v>75</v>
      </c>
      <c r="AE1011">
        <v>43</v>
      </c>
    </row>
    <row r="1012" spans="1:31">
      <c r="A1012" s="1">
        <v>1108</v>
      </c>
      <c r="B1012" s="1" t="s">
        <v>1800</v>
      </c>
      <c r="C1012" t="s">
        <v>1781</v>
      </c>
      <c r="D1012">
        <v>1675</v>
      </c>
      <c r="E1012">
        <v>3</v>
      </c>
      <c r="F1012">
        <v>2</v>
      </c>
      <c r="G1012" t="s">
        <v>132</v>
      </c>
      <c r="H1012">
        <v>120</v>
      </c>
      <c r="I1012">
        <v>9600</v>
      </c>
      <c r="J1012">
        <v>0</v>
      </c>
      <c r="K1012"/>
      <c r="L1012"/>
      <c r="M1012">
        <v>13</v>
      </c>
      <c r="N1012">
        <v>5</v>
      </c>
      <c r="O1012">
        <v>33</v>
      </c>
      <c r="P1012">
        <v>28</v>
      </c>
      <c r="Q1012">
        <v>4</v>
      </c>
      <c r="R1012">
        <v>57</v>
      </c>
      <c r="S1012">
        <v>0.15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 t="s">
        <v>1782</v>
      </c>
      <c r="AD1012">
        <v>0</v>
      </c>
      <c r="AE1012">
        <v>50</v>
      </c>
    </row>
    <row r="1013" spans="1:31">
      <c r="A1013" s="1">
        <v>1109</v>
      </c>
      <c r="B1013" s="1" t="s">
        <v>1800</v>
      </c>
      <c r="C1013" t="s">
        <v>1783</v>
      </c>
      <c r="D1013">
        <v>1000</v>
      </c>
      <c r="E1013">
        <v>0</v>
      </c>
      <c r="F1013">
        <v>0</v>
      </c>
      <c r="G1013" t="s">
        <v>132</v>
      </c>
      <c r="H1013">
        <v>120</v>
      </c>
      <c r="I1013">
        <v>9600</v>
      </c>
      <c r="J1013">
        <v>0</v>
      </c>
      <c r="K1013"/>
      <c r="L1013"/>
      <c r="M1013">
        <v>7</v>
      </c>
      <c r="N1013">
        <v>4</v>
      </c>
      <c r="O1013">
        <v>4</v>
      </c>
      <c r="P1013">
        <v>28</v>
      </c>
      <c r="Q1013">
        <v>2</v>
      </c>
      <c r="R1013">
        <v>36</v>
      </c>
      <c r="S1013">
        <v>0.15</v>
      </c>
      <c r="T1013">
        <v>15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11</v>
      </c>
      <c r="AB1013">
        <v>4</v>
      </c>
      <c r="AC1013" t="s">
        <v>1784</v>
      </c>
      <c r="AD1013">
        <v>140</v>
      </c>
      <c r="AE1013">
        <v>30</v>
      </c>
    </row>
    <row r="1014" spans="1:31">
      <c r="A1014" s="1">
        <v>1110</v>
      </c>
      <c r="B1014" s="1" t="s">
        <v>1800</v>
      </c>
      <c r="C1014" t="s">
        <v>1785</v>
      </c>
      <c r="D1014">
        <v>950</v>
      </c>
      <c r="E1014">
        <v>1</v>
      </c>
      <c r="F1014">
        <v>7</v>
      </c>
      <c r="G1014" t="s">
        <v>132</v>
      </c>
      <c r="H1014">
        <v>120</v>
      </c>
      <c r="I1014">
        <v>9600</v>
      </c>
      <c r="J1014">
        <v>0</v>
      </c>
      <c r="K1014"/>
      <c r="L1014"/>
      <c r="M1014">
        <v>7</v>
      </c>
      <c r="N1014">
        <v>7</v>
      </c>
      <c r="O1014">
        <v>11</v>
      </c>
      <c r="P1014">
        <v>25</v>
      </c>
      <c r="Q1014">
        <v>5</v>
      </c>
      <c r="R1014">
        <v>40</v>
      </c>
      <c r="S1014">
        <v>0.35</v>
      </c>
      <c r="T1014">
        <v>3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13</v>
      </c>
      <c r="AB1014">
        <v>4</v>
      </c>
      <c r="AC1014" t="s">
        <v>1786</v>
      </c>
      <c r="AD1014">
        <v>75</v>
      </c>
      <c r="AE1014">
        <v>33</v>
      </c>
    </row>
    <row r="1015" spans="1:31">
      <c r="A1015" s="1">
        <v>1111</v>
      </c>
      <c r="B1015" s="1" t="s">
        <v>1800</v>
      </c>
      <c r="C1015" t="s">
        <v>1787</v>
      </c>
      <c r="D1015">
        <v>2300</v>
      </c>
      <c r="E1015">
        <v>0</v>
      </c>
      <c r="F1015">
        <v>0</v>
      </c>
      <c r="G1015" t="s">
        <v>611</v>
      </c>
      <c r="H1015">
        <v>60</v>
      </c>
      <c r="I1015">
        <v>10000</v>
      </c>
      <c r="J1015">
        <v>0</v>
      </c>
      <c r="K1015"/>
      <c r="L1015"/>
      <c r="M1015">
        <v>12</v>
      </c>
      <c r="N1015">
        <v>10</v>
      </c>
      <c r="O1015">
        <v>23</v>
      </c>
      <c r="P1015">
        <v>38</v>
      </c>
      <c r="Q1015">
        <v>8</v>
      </c>
      <c r="R1015">
        <v>42</v>
      </c>
      <c r="S1015">
        <v>0.15</v>
      </c>
      <c r="T1015">
        <v>30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12</v>
      </c>
      <c r="AB1015">
        <v>6</v>
      </c>
      <c r="AC1015" t="s">
        <v>1788</v>
      </c>
      <c r="AD1015">
        <v>170</v>
      </c>
      <c r="AE1015">
        <v>45</v>
      </c>
    </row>
    <row r="1016" spans="1:31">
      <c r="A1016" s="1">
        <v>1112</v>
      </c>
      <c r="B1016" s="1" t="s">
        <v>1800</v>
      </c>
      <c r="C1016" t="s">
        <v>1789</v>
      </c>
      <c r="D1016">
        <v>1750</v>
      </c>
      <c r="E1016">
        <v>3</v>
      </c>
      <c r="F1016">
        <v>2</v>
      </c>
      <c r="G1016" t="s">
        <v>132</v>
      </c>
      <c r="H1016">
        <v>120</v>
      </c>
      <c r="I1016">
        <v>9600</v>
      </c>
      <c r="J1016">
        <v>0</v>
      </c>
      <c r="K1016"/>
      <c r="L1016"/>
      <c r="M1016">
        <v>11</v>
      </c>
      <c r="N1016">
        <v>4</v>
      </c>
      <c r="O1016">
        <v>33</v>
      </c>
      <c r="P1016">
        <v>27</v>
      </c>
      <c r="Q1016">
        <v>4</v>
      </c>
      <c r="R1016">
        <v>54</v>
      </c>
      <c r="S1016">
        <v>0.15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 t="s">
        <v>1790</v>
      </c>
      <c r="AD1016">
        <v>0</v>
      </c>
      <c r="AE1016">
        <v>46</v>
      </c>
    </row>
    <row r="1017" spans="1:31">
      <c r="A1017" s="1">
        <v>1113</v>
      </c>
      <c r="B1017" s="1" t="s">
        <v>1800</v>
      </c>
      <c r="C1017" t="s">
        <v>1791</v>
      </c>
      <c r="D1017">
        <v>1045</v>
      </c>
      <c r="E1017">
        <v>2</v>
      </c>
      <c r="F1017">
        <v>0</v>
      </c>
      <c r="G1017" t="s">
        <v>11</v>
      </c>
      <c r="H1017">
        <v>200</v>
      </c>
      <c r="I1017">
        <v>12000</v>
      </c>
      <c r="J1017">
        <v>0</v>
      </c>
      <c r="K1017"/>
      <c r="L1017"/>
      <c r="M1017">
        <v>9</v>
      </c>
      <c r="N1017">
        <v>11</v>
      </c>
      <c r="O1017">
        <v>20</v>
      </c>
      <c r="P1017">
        <v>19</v>
      </c>
      <c r="Q1017">
        <v>14</v>
      </c>
      <c r="R1017">
        <v>28</v>
      </c>
      <c r="S1017">
        <v>0.65</v>
      </c>
      <c r="T1017">
        <v>1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13</v>
      </c>
      <c r="AB1017">
        <v>3</v>
      </c>
      <c r="AC1017" t="s">
        <v>1792</v>
      </c>
      <c r="AD1017">
        <v>85</v>
      </c>
      <c r="AE1017">
        <v>42</v>
      </c>
    </row>
    <row r="1018" spans="1:31">
      <c r="A1018" s="1">
        <v>1114</v>
      </c>
      <c r="B1018" s="1" t="s">
        <v>1800</v>
      </c>
      <c r="C1018" t="s">
        <v>1793</v>
      </c>
      <c r="D1018">
        <v>1450</v>
      </c>
      <c r="E1018">
        <v>1</v>
      </c>
      <c r="F1018">
        <v>0</v>
      </c>
      <c r="G1018" t="s">
        <v>11</v>
      </c>
      <c r="H1018">
        <v>200</v>
      </c>
      <c r="I1018">
        <v>12000</v>
      </c>
      <c r="J1018">
        <v>0</v>
      </c>
      <c r="K1018"/>
      <c r="L1018"/>
      <c r="M1018">
        <v>17</v>
      </c>
      <c r="N1018">
        <v>10</v>
      </c>
      <c r="O1018">
        <v>35</v>
      </c>
      <c r="P1018">
        <v>32</v>
      </c>
      <c r="Q1018">
        <v>2</v>
      </c>
      <c r="R1018">
        <v>22</v>
      </c>
      <c r="S1018">
        <v>0.4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 t="s">
        <v>1794</v>
      </c>
      <c r="AD1018">
        <v>0</v>
      </c>
      <c r="AE1018">
        <v>56</v>
      </c>
    </row>
    <row r="1019" spans="1:31">
      <c r="A1019" s="1">
        <v>1115</v>
      </c>
      <c r="B1019" s="1" t="s">
        <v>1800</v>
      </c>
      <c r="C1019" t="s">
        <v>1795</v>
      </c>
      <c r="D1019">
        <v>1350</v>
      </c>
      <c r="E1019">
        <v>0</v>
      </c>
      <c r="F1019">
        <v>0</v>
      </c>
      <c r="G1019" t="s">
        <v>11</v>
      </c>
      <c r="H1019">
        <v>200</v>
      </c>
      <c r="I1019">
        <v>12000</v>
      </c>
      <c r="J1019">
        <v>0</v>
      </c>
      <c r="K1019"/>
      <c r="L1019"/>
      <c r="M1019">
        <v>9</v>
      </c>
      <c r="N1019">
        <v>20</v>
      </c>
      <c r="O1019">
        <v>35</v>
      </c>
      <c r="P1019">
        <v>26</v>
      </c>
      <c r="Q1019">
        <v>4</v>
      </c>
      <c r="R1019">
        <v>21</v>
      </c>
      <c r="S1019">
        <v>0.5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 t="s">
        <v>1796</v>
      </c>
      <c r="AD1019">
        <v>0</v>
      </c>
      <c r="AE1019">
        <v>48</v>
      </c>
    </row>
    <row r="1020" spans="1:31">
      <c r="A1020" s="1">
        <v>1116</v>
      </c>
      <c r="B1020" s="1" t="s">
        <v>1800</v>
      </c>
      <c r="C1020" t="s">
        <v>1797</v>
      </c>
      <c r="D1020">
        <v>1300</v>
      </c>
      <c r="E1020">
        <v>1</v>
      </c>
      <c r="F1020">
        <v>3</v>
      </c>
      <c r="G1020" t="s">
        <v>132</v>
      </c>
      <c r="H1020">
        <v>120</v>
      </c>
      <c r="I1020">
        <v>9600</v>
      </c>
      <c r="J1020">
        <v>0</v>
      </c>
      <c r="K1020"/>
      <c r="L1020"/>
      <c r="M1020">
        <v>8</v>
      </c>
      <c r="N1020">
        <v>11</v>
      </c>
      <c r="O1020">
        <v>23</v>
      </c>
      <c r="P1020">
        <v>26</v>
      </c>
      <c r="Q1020">
        <v>5</v>
      </c>
      <c r="R1020">
        <v>47</v>
      </c>
      <c r="S1020">
        <v>0.45</v>
      </c>
      <c r="T1020">
        <v>2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13</v>
      </c>
      <c r="AB1020">
        <v>4</v>
      </c>
      <c r="AC1020" t="s">
        <v>1780</v>
      </c>
      <c r="AD1020">
        <v>75</v>
      </c>
      <c r="AE1020">
        <v>45</v>
      </c>
    </row>
    <row r="1021" spans="1:31">
      <c r="A1021" s="1">
        <v>1117</v>
      </c>
      <c r="B1021" s="1" t="s">
        <v>1800</v>
      </c>
      <c r="C1021" t="s">
        <v>1798</v>
      </c>
      <c r="D1021">
        <v>2100</v>
      </c>
      <c r="E1021">
        <v>1</v>
      </c>
      <c r="F1021">
        <v>4</v>
      </c>
      <c r="G1021" t="s">
        <v>132</v>
      </c>
      <c r="H1021">
        <v>120</v>
      </c>
      <c r="I1021">
        <v>9600</v>
      </c>
      <c r="J1021">
        <v>0</v>
      </c>
      <c r="K1021"/>
      <c r="L1021"/>
      <c r="M1021">
        <v>10</v>
      </c>
      <c r="N1021">
        <v>17</v>
      </c>
      <c r="O1021">
        <v>41</v>
      </c>
      <c r="P1021">
        <v>27</v>
      </c>
      <c r="Q1021">
        <v>5</v>
      </c>
      <c r="R1021">
        <v>50</v>
      </c>
      <c r="S1021">
        <v>0.55000000000000004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 t="s">
        <v>1790</v>
      </c>
      <c r="AD1021">
        <v>0</v>
      </c>
      <c r="AE1021">
        <v>48</v>
      </c>
    </row>
    <row r="1022" spans="1:31">
      <c r="A1022" s="1">
        <v>1118</v>
      </c>
      <c r="B1022" s="1" t="s">
        <v>1800</v>
      </c>
      <c r="C1022" t="s">
        <v>1799</v>
      </c>
      <c r="D1022">
        <v>2150</v>
      </c>
      <c r="E1022">
        <v>1</v>
      </c>
      <c r="F1022">
        <v>4</v>
      </c>
      <c r="G1022" t="s">
        <v>132</v>
      </c>
      <c r="H1022">
        <v>120</v>
      </c>
      <c r="I1022">
        <v>9600</v>
      </c>
      <c r="J1022">
        <v>0</v>
      </c>
      <c r="K1022"/>
      <c r="L1022"/>
      <c r="M1022">
        <v>10</v>
      </c>
      <c r="N1022">
        <v>15</v>
      </c>
      <c r="O1022">
        <v>45</v>
      </c>
      <c r="P1022">
        <v>27</v>
      </c>
      <c r="Q1022">
        <v>5</v>
      </c>
      <c r="R1022">
        <v>50</v>
      </c>
      <c r="S1022">
        <v>0.45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 t="s">
        <v>1782</v>
      </c>
      <c r="AD1022">
        <v>0</v>
      </c>
      <c r="AE1022">
        <v>52</v>
      </c>
    </row>
    <row r="1023" spans="1:31">
      <c r="A1023" s="1">
        <v>1119</v>
      </c>
      <c r="B1023" s="1" t="s">
        <v>1845</v>
      </c>
      <c r="C1023" s="2" t="s">
        <v>1801</v>
      </c>
      <c r="D1023">
        <v>380</v>
      </c>
      <c r="E1023">
        <v>0</v>
      </c>
      <c r="F1023">
        <v>0</v>
      </c>
      <c r="G1023" t="s">
        <v>11</v>
      </c>
      <c r="H1023">
        <v>300</v>
      </c>
      <c r="I1023">
        <v>18000</v>
      </c>
      <c r="J1023">
        <v>0</v>
      </c>
      <c r="K1023"/>
      <c r="L1023"/>
      <c r="M1023">
        <v>6</v>
      </c>
      <c r="N1023">
        <v>14</v>
      </c>
      <c r="O1023">
        <v>1</v>
      </c>
      <c r="P1023">
        <v>20</v>
      </c>
      <c r="Q1023">
        <v>3</v>
      </c>
      <c r="R1023">
        <v>16</v>
      </c>
      <c r="S1023">
        <v>0.5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 t="s">
        <v>1802</v>
      </c>
      <c r="AD1023">
        <v>0</v>
      </c>
      <c r="AE1023">
        <v>33</v>
      </c>
    </row>
    <row r="1024" spans="1:31">
      <c r="A1024" s="1">
        <v>1120</v>
      </c>
      <c r="B1024" s="1" t="s">
        <v>1845</v>
      </c>
      <c r="C1024" t="s">
        <v>1757</v>
      </c>
      <c r="D1024">
        <v>1050</v>
      </c>
      <c r="E1024">
        <v>0</v>
      </c>
      <c r="F1024">
        <v>0</v>
      </c>
      <c r="G1024" t="s">
        <v>11</v>
      </c>
      <c r="H1024">
        <v>200</v>
      </c>
      <c r="I1024">
        <v>12000</v>
      </c>
      <c r="J1024">
        <v>0</v>
      </c>
      <c r="K1024"/>
      <c r="L1024"/>
      <c r="M1024">
        <v>7</v>
      </c>
      <c r="N1024">
        <v>16</v>
      </c>
      <c r="O1024">
        <v>25</v>
      </c>
      <c r="P1024">
        <v>22</v>
      </c>
      <c r="Q1024">
        <v>4</v>
      </c>
      <c r="R1024">
        <v>18</v>
      </c>
      <c r="S1024">
        <v>0.5</v>
      </c>
      <c r="T1024">
        <v>5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7</v>
      </c>
      <c r="AB1024">
        <v>2</v>
      </c>
      <c r="AC1024" t="s">
        <v>1758</v>
      </c>
      <c r="AD1024">
        <v>130</v>
      </c>
      <c r="AE1024">
        <v>38</v>
      </c>
    </row>
    <row r="1025" spans="1:31">
      <c r="A1025" s="1">
        <v>1121</v>
      </c>
      <c r="B1025" s="1" t="s">
        <v>1845</v>
      </c>
      <c r="C1025" t="s">
        <v>1803</v>
      </c>
      <c r="D1025">
        <v>510</v>
      </c>
      <c r="E1025">
        <v>0</v>
      </c>
      <c r="F1025">
        <v>0</v>
      </c>
      <c r="G1025" t="s">
        <v>11</v>
      </c>
      <c r="H1025">
        <v>300</v>
      </c>
      <c r="I1025">
        <v>18000</v>
      </c>
      <c r="J1025">
        <v>0</v>
      </c>
      <c r="K1025"/>
      <c r="L1025"/>
      <c r="M1025">
        <v>8</v>
      </c>
      <c r="N1025">
        <v>7</v>
      </c>
      <c r="O1025">
        <v>8</v>
      </c>
      <c r="P1025">
        <v>19</v>
      </c>
      <c r="Q1025">
        <v>5</v>
      </c>
      <c r="R1025">
        <v>26</v>
      </c>
      <c r="S1025">
        <v>0.3</v>
      </c>
      <c r="T1025">
        <v>1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13</v>
      </c>
      <c r="AB1025">
        <v>2</v>
      </c>
      <c r="AC1025" t="s">
        <v>1804</v>
      </c>
      <c r="AD1025">
        <v>85</v>
      </c>
      <c r="AE1025">
        <v>36</v>
      </c>
    </row>
    <row r="1026" spans="1:31">
      <c r="A1026" s="1">
        <v>1122</v>
      </c>
      <c r="B1026" s="1" t="s">
        <v>1845</v>
      </c>
      <c r="C1026" t="s">
        <v>1805</v>
      </c>
      <c r="D1026">
        <v>850</v>
      </c>
      <c r="E1026">
        <v>0</v>
      </c>
      <c r="F1026">
        <v>0</v>
      </c>
      <c r="G1026" t="s">
        <v>11</v>
      </c>
      <c r="H1026">
        <v>200</v>
      </c>
      <c r="I1026">
        <v>12000</v>
      </c>
      <c r="J1026">
        <v>0</v>
      </c>
      <c r="K1026"/>
      <c r="L1026"/>
      <c r="M1026">
        <v>7</v>
      </c>
      <c r="N1026">
        <v>16</v>
      </c>
      <c r="O1026">
        <v>25</v>
      </c>
      <c r="P1026">
        <v>22</v>
      </c>
      <c r="Q1026">
        <v>4</v>
      </c>
      <c r="R1026">
        <v>18</v>
      </c>
      <c r="S1026">
        <v>0.5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 t="s">
        <v>1806</v>
      </c>
      <c r="AD1026">
        <v>0</v>
      </c>
      <c r="AE1026">
        <v>39</v>
      </c>
    </row>
    <row r="1027" spans="1:31">
      <c r="A1027" s="1">
        <v>1123</v>
      </c>
      <c r="B1027" s="1" t="s">
        <v>1845</v>
      </c>
      <c r="C1027" t="s">
        <v>1807</v>
      </c>
      <c r="D1027">
        <v>535</v>
      </c>
      <c r="E1027">
        <v>2</v>
      </c>
      <c r="F1027">
        <v>0</v>
      </c>
      <c r="G1027" t="s">
        <v>11</v>
      </c>
      <c r="H1027">
        <v>300</v>
      </c>
      <c r="I1027">
        <v>18000</v>
      </c>
      <c r="J1027">
        <v>0</v>
      </c>
      <c r="K1027"/>
      <c r="L1027"/>
      <c r="M1027">
        <v>7</v>
      </c>
      <c r="N1027">
        <v>9</v>
      </c>
      <c r="O1027">
        <v>8</v>
      </c>
      <c r="P1027">
        <v>18</v>
      </c>
      <c r="Q1027">
        <v>13</v>
      </c>
      <c r="R1027">
        <v>26</v>
      </c>
      <c r="S1027">
        <v>0.5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 t="s">
        <v>1808</v>
      </c>
      <c r="AD1027">
        <v>0</v>
      </c>
      <c r="AE1027">
        <v>33</v>
      </c>
    </row>
    <row r="1028" spans="1:31">
      <c r="A1028" s="1">
        <v>1124</v>
      </c>
      <c r="B1028" s="1" t="s">
        <v>1845</v>
      </c>
      <c r="C1028" t="s">
        <v>1809</v>
      </c>
      <c r="D1028">
        <v>975</v>
      </c>
      <c r="E1028">
        <v>2</v>
      </c>
      <c r="F1028">
        <v>0</v>
      </c>
      <c r="G1028" t="s">
        <v>11</v>
      </c>
      <c r="H1028">
        <v>200</v>
      </c>
      <c r="I1028">
        <v>12000</v>
      </c>
      <c r="J1028">
        <v>0</v>
      </c>
      <c r="K1028"/>
      <c r="L1028"/>
      <c r="M1028">
        <v>9</v>
      </c>
      <c r="N1028">
        <v>10</v>
      </c>
      <c r="O1028">
        <v>25</v>
      </c>
      <c r="P1028">
        <v>19</v>
      </c>
      <c r="Q1028">
        <v>14</v>
      </c>
      <c r="R1028">
        <v>28</v>
      </c>
      <c r="S1028">
        <v>0.5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 t="s">
        <v>1810</v>
      </c>
      <c r="AD1028">
        <v>0</v>
      </c>
      <c r="AE1028">
        <v>45</v>
      </c>
    </row>
    <row r="1029" spans="1:31">
      <c r="A1029" s="1">
        <v>1125</v>
      </c>
      <c r="B1029" s="1" t="s">
        <v>1845</v>
      </c>
      <c r="C1029" t="s">
        <v>1811</v>
      </c>
      <c r="D1029">
        <v>1500</v>
      </c>
      <c r="E1029">
        <v>0</v>
      </c>
      <c r="F1029">
        <v>0</v>
      </c>
      <c r="G1029" t="s">
        <v>11</v>
      </c>
      <c r="H1029">
        <v>200</v>
      </c>
      <c r="I1029">
        <v>12000</v>
      </c>
      <c r="J1029">
        <v>0</v>
      </c>
      <c r="K1029"/>
      <c r="L1029"/>
      <c r="M1029">
        <v>10</v>
      </c>
      <c r="N1029">
        <v>22</v>
      </c>
      <c r="O1029">
        <v>35</v>
      </c>
      <c r="P1029">
        <v>28</v>
      </c>
      <c r="Q1029">
        <v>4</v>
      </c>
      <c r="R1029">
        <v>22</v>
      </c>
      <c r="S1029">
        <v>0.5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 t="s">
        <v>1812</v>
      </c>
      <c r="AD1029">
        <v>0</v>
      </c>
      <c r="AE1029">
        <v>52</v>
      </c>
    </row>
    <row r="1030" spans="1:31">
      <c r="A1030" s="1">
        <v>1126</v>
      </c>
      <c r="B1030" s="1" t="s">
        <v>1845</v>
      </c>
      <c r="C1030" t="s">
        <v>1767</v>
      </c>
      <c r="D1030">
        <v>455</v>
      </c>
      <c r="E1030">
        <v>0</v>
      </c>
      <c r="F1030">
        <v>0</v>
      </c>
      <c r="G1030" t="s">
        <v>610</v>
      </c>
      <c r="H1030">
        <v>175</v>
      </c>
      <c r="I1030">
        <v>10500</v>
      </c>
      <c r="J1030">
        <v>0</v>
      </c>
      <c r="K1030"/>
      <c r="L1030"/>
      <c r="M1030">
        <v>5</v>
      </c>
      <c r="N1030">
        <v>6</v>
      </c>
      <c r="O1030">
        <v>1</v>
      </c>
      <c r="P1030">
        <v>14</v>
      </c>
      <c r="Q1030">
        <v>15</v>
      </c>
      <c r="R1030">
        <v>18</v>
      </c>
      <c r="S1030">
        <v>0.4</v>
      </c>
      <c r="T1030">
        <v>6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15</v>
      </c>
      <c r="AB1030">
        <v>5</v>
      </c>
      <c r="AC1030" t="s">
        <v>1768</v>
      </c>
      <c r="AD1030">
        <v>80</v>
      </c>
      <c r="AE1030">
        <v>30</v>
      </c>
    </row>
    <row r="1031" spans="1:31">
      <c r="A1031" s="1">
        <v>1127</v>
      </c>
      <c r="B1031" s="1" t="s">
        <v>1845</v>
      </c>
      <c r="C1031" t="s">
        <v>1813</v>
      </c>
      <c r="D1031">
        <v>480</v>
      </c>
      <c r="E1031">
        <v>0</v>
      </c>
      <c r="F1031">
        <v>0</v>
      </c>
      <c r="G1031" t="s">
        <v>610</v>
      </c>
      <c r="H1031">
        <v>175</v>
      </c>
      <c r="I1031">
        <v>10500</v>
      </c>
      <c r="J1031">
        <v>0</v>
      </c>
      <c r="K1031"/>
      <c r="L1031"/>
      <c r="M1031">
        <v>3</v>
      </c>
      <c r="N1031">
        <v>5</v>
      </c>
      <c r="O1031">
        <v>1</v>
      </c>
      <c r="P1031">
        <v>16</v>
      </c>
      <c r="Q1031">
        <v>1</v>
      </c>
      <c r="R1031">
        <v>8</v>
      </c>
      <c r="S1031">
        <v>0.4</v>
      </c>
      <c r="T1031">
        <v>15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5</v>
      </c>
      <c r="AB1031">
        <v>6</v>
      </c>
      <c r="AC1031" t="s">
        <v>1814</v>
      </c>
      <c r="AD1031">
        <v>190</v>
      </c>
      <c r="AE1031">
        <v>30</v>
      </c>
    </row>
    <row r="1032" spans="1:31">
      <c r="A1032" s="1">
        <v>1128</v>
      </c>
      <c r="B1032" s="1" t="s">
        <v>1845</v>
      </c>
      <c r="C1032" t="s">
        <v>1815</v>
      </c>
      <c r="D1032">
        <v>555</v>
      </c>
      <c r="E1032">
        <v>0</v>
      </c>
      <c r="F1032">
        <v>0</v>
      </c>
      <c r="G1032" t="s">
        <v>610</v>
      </c>
      <c r="H1032">
        <v>200</v>
      </c>
      <c r="I1032">
        <v>12000</v>
      </c>
      <c r="J1032">
        <v>0</v>
      </c>
      <c r="K1032"/>
      <c r="L1032"/>
      <c r="M1032">
        <v>3</v>
      </c>
      <c r="N1032">
        <v>5</v>
      </c>
      <c r="O1032">
        <v>1</v>
      </c>
      <c r="P1032">
        <v>16</v>
      </c>
      <c r="Q1032">
        <v>1</v>
      </c>
      <c r="R1032">
        <v>8</v>
      </c>
      <c r="S1032">
        <v>0.4</v>
      </c>
      <c r="T1032">
        <v>15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12</v>
      </c>
      <c r="AB1032">
        <v>3</v>
      </c>
      <c r="AC1032" t="s">
        <v>1816</v>
      </c>
      <c r="AD1032">
        <v>165</v>
      </c>
      <c r="AE1032">
        <v>32</v>
      </c>
    </row>
    <row r="1033" spans="1:31">
      <c r="A1033" s="1">
        <v>1129</v>
      </c>
      <c r="B1033" s="1" t="s">
        <v>1845</v>
      </c>
      <c r="C1033" t="s">
        <v>1817</v>
      </c>
      <c r="D1033">
        <v>1175</v>
      </c>
      <c r="E1033">
        <v>0</v>
      </c>
      <c r="F1033">
        <v>0</v>
      </c>
      <c r="G1033" t="s">
        <v>610</v>
      </c>
      <c r="H1033">
        <v>175</v>
      </c>
      <c r="I1033">
        <v>10500</v>
      </c>
      <c r="J1033">
        <v>0</v>
      </c>
      <c r="K1033"/>
      <c r="L1033"/>
      <c r="M1033">
        <v>10</v>
      </c>
      <c r="N1033">
        <v>10</v>
      </c>
      <c r="O1033">
        <v>10</v>
      </c>
      <c r="P1033">
        <v>21</v>
      </c>
      <c r="Q1033">
        <v>6</v>
      </c>
      <c r="R1033">
        <v>23</v>
      </c>
      <c r="S1033">
        <v>0.4</v>
      </c>
      <c r="T1033">
        <v>15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13</v>
      </c>
      <c r="AB1033">
        <v>3</v>
      </c>
      <c r="AC1033" t="s">
        <v>1818</v>
      </c>
      <c r="AD1033">
        <v>175</v>
      </c>
      <c r="AE1033">
        <v>38</v>
      </c>
    </row>
    <row r="1034" spans="1:31">
      <c r="A1034" s="1">
        <v>1130</v>
      </c>
      <c r="B1034" s="1" t="s">
        <v>1845</v>
      </c>
      <c r="C1034" t="s">
        <v>1775</v>
      </c>
      <c r="D1034">
        <v>1175</v>
      </c>
      <c r="E1034">
        <v>0</v>
      </c>
      <c r="F1034">
        <v>0</v>
      </c>
      <c r="G1034" t="s">
        <v>132</v>
      </c>
      <c r="H1034">
        <v>120</v>
      </c>
      <c r="I1034">
        <v>9600</v>
      </c>
      <c r="J1034">
        <v>0</v>
      </c>
      <c r="K1034"/>
      <c r="L1034"/>
      <c r="M1034">
        <v>8</v>
      </c>
      <c r="N1034">
        <v>5</v>
      </c>
      <c r="O1034">
        <v>4</v>
      </c>
      <c r="P1034">
        <v>18</v>
      </c>
      <c r="Q1034">
        <v>12</v>
      </c>
      <c r="R1034">
        <v>37</v>
      </c>
      <c r="S1034">
        <v>0.35</v>
      </c>
      <c r="T1034">
        <v>6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15</v>
      </c>
      <c r="AB1034">
        <v>5</v>
      </c>
      <c r="AC1034" t="s">
        <v>1776</v>
      </c>
      <c r="AD1034">
        <v>80</v>
      </c>
      <c r="AE1034">
        <v>34</v>
      </c>
    </row>
    <row r="1035" spans="1:31">
      <c r="A1035" s="1">
        <v>1131</v>
      </c>
      <c r="B1035" s="1" t="s">
        <v>1845</v>
      </c>
      <c r="C1035" t="s">
        <v>1819</v>
      </c>
      <c r="D1035">
        <v>1450</v>
      </c>
      <c r="E1035">
        <v>3</v>
      </c>
      <c r="F1035">
        <v>0</v>
      </c>
      <c r="G1035" t="s">
        <v>132</v>
      </c>
      <c r="H1035">
        <v>120</v>
      </c>
      <c r="I1035">
        <v>9600</v>
      </c>
      <c r="J1035">
        <v>0</v>
      </c>
      <c r="K1035"/>
      <c r="L1035"/>
      <c r="M1035">
        <v>10</v>
      </c>
      <c r="N1035">
        <v>8</v>
      </c>
      <c r="O1035">
        <v>18</v>
      </c>
      <c r="P1035">
        <v>19</v>
      </c>
      <c r="Q1035">
        <v>12</v>
      </c>
      <c r="R1035">
        <v>40</v>
      </c>
      <c r="S1035">
        <v>0.45</v>
      </c>
      <c r="T1035">
        <v>4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13</v>
      </c>
      <c r="AB1035">
        <v>3</v>
      </c>
      <c r="AC1035" t="s">
        <v>1820</v>
      </c>
      <c r="AD1035">
        <v>85</v>
      </c>
      <c r="AE1035">
        <v>43</v>
      </c>
    </row>
    <row r="1036" spans="1:31">
      <c r="A1036" s="1">
        <v>1132</v>
      </c>
      <c r="B1036" s="1" t="s">
        <v>1845</v>
      </c>
      <c r="C1036" t="s">
        <v>1821</v>
      </c>
      <c r="D1036">
        <v>1500</v>
      </c>
      <c r="E1036">
        <v>0</v>
      </c>
      <c r="F1036">
        <v>0</v>
      </c>
      <c r="G1036" t="s">
        <v>132</v>
      </c>
      <c r="H1036">
        <v>120</v>
      </c>
      <c r="I1036">
        <v>9600</v>
      </c>
      <c r="J1036">
        <v>0</v>
      </c>
      <c r="K1036"/>
      <c r="L1036"/>
      <c r="M1036">
        <v>11</v>
      </c>
      <c r="N1036">
        <v>6</v>
      </c>
      <c r="O1036">
        <v>23</v>
      </c>
      <c r="P1036">
        <v>31</v>
      </c>
      <c r="Q1036">
        <v>3</v>
      </c>
      <c r="R1036">
        <v>38</v>
      </c>
      <c r="S1036">
        <v>0.15</v>
      </c>
      <c r="T1036">
        <v>15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12</v>
      </c>
      <c r="AB1036">
        <v>5</v>
      </c>
      <c r="AC1036" t="s">
        <v>1822</v>
      </c>
      <c r="AD1036">
        <v>160</v>
      </c>
      <c r="AE1036">
        <v>39</v>
      </c>
    </row>
    <row r="1037" spans="1:31">
      <c r="A1037" s="1">
        <v>1133</v>
      </c>
      <c r="B1037" s="1" t="s">
        <v>1845</v>
      </c>
      <c r="C1037" t="s">
        <v>1823</v>
      </c>
      <c r="D1037">
        <v>1700</v>
      </c>
      <c r="E1037">
        <v>1</v>
      </c>
      <c r="F1037">
        <v>4</v>
      </c>
      <c r="G1037" t="s">
        <v>132</v>
      </c>
      <c r="H1037">
        <v>100</v>
      </c>
      <c r="I1037">
        <v>8000</v>
      </c>
      <c r="J1037">
        <v>0</v>
      </c>
      <c r="K1037"/>
      <c r="L1037"/>
      <c r="M1037">
        <v>9</v>
      </c>
      <c r="N1037">
        <v>13</v>
      </c>
      <c r="O1037">
        <v>33</v>
      </c>
      <c r="P1037">
        <v>26</v>
      </c>
      <c r="Q1037">
        <v>5</v>
      </c>
      <c r="R1037">
        <v>48</v>
      </c>
      <c r="S1037">
        <v>0.45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 t="s">
        <v>1824</v>
      </c>
      <c r="AD1037">
        <v>0</v>
      </c>
      <c r="AE1037">
        <v>49</v>
      </c>
    </row>
    <row r="1038" spans="1:31">
      <c r="A1038" s="1">
        <v>1134</v>
      </c>
      <c r="B1038" s="1" t="s">
        <v>1845</v>
      </c>
      <c r="C1038" t="s">
        <v>1825</v>
      </c>
      <c r="D1038">
        <v>1950</v>
      </c>
      <c r="E1038">
        <v>1</v>
      </c>
      <c r="F1038">
        <v>4</v>
      </c>
      <c r="G1038" t="s">
        <v>132</v>
      </c>
      <c r="H1038">
        <v>100</v>
      </c>
      <c r="I1038">
        <v>8000</v>
      </c>
      <c r="J1038">
        <v>0</v>
      </c>
      <c r="K1038"/>
      <c r="L1038"/>
      <c r="M1038">
        <v>10</v>
      </c>
      <c r="N1038">
        <v>15</v>
      </c>
      <c r="O1038">
        <v>38</v>
      </c>
      <c r="P1038">
        <v>27</v>
      </c>
      <c r="Q1038">
        <v>5</v>
      </c>
      <c r="R1038">
        <v>50</v>
      </c>
      <c r="S1038">
        <v>0.45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 t="s">
        <v>1826</v>
      </c>
      <c r="AD1038">
        <v>0</v>
      </c>
      <c r="AE1038">
        <v>52</v>
      </c>
    </row>
    <row r="1039" spans="1:31">
      <c r="A1039" s="1">
        <v>1135</v>
      </c>
      <c r="B1039" s="1" t="s">
        <v>1845</v>
      </c>
      <c r="C1039" t="s">
        <v>1827</v>
      </c>
      <c r="D1039">
        <v>1050</v>
      </c>
      <c r="E1039">
        <v>0</v>
      </c>
      <c r="F1039">
        <v>0</v>
      </c>
      <c r="G1039" t="s">
        <v>132</v>
      </c>
      <c r="H1039">
        <v>120</v>
      </c>
      <c r="I1039">
        <v>9600</v>
      </c>
      <c r="J1039">
        <v>0</v>
      </c>
      <c r="K1039"/>
      <c r="L1039"/>
      <c r="M1039">
        <v>7</v>
      </c>
      <c r="N1039">
        <v>7</v>
      </c>
      <c r="O1039">
        <v>4</v>
      </c>
      <c r="P1039">
        <v>25</v>
      </c>
      <c r="Q1039">
        <v>5</v>
      </c>
      <c r="R1039">
        <v>40</v>
      </c>
      <c r="S1039">
        <v>0.35</v>
      </c>
      <c r="T1039">
        <v>6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15</v>
      </c>
      <c r="AB1039">
        <v>6</v>
      </c>
      <c r="AC1039" t="s">
        <v>1828</v>
      </c>
      <c r="AD1039">
        <v>85</v>
      </c>
      <c r="AE1039">
        <v>33</v>
      </c>
    </row>
    <row r="1040" spans="1:31">
      <c r="A1040" s="1">
        <v>1136</v>
      </c>
      <c r="B1040" s="1" t="s">
        <v>1845</v>
      </c>
      <c r="C1040" t="s">
        <v>1785</v>
      </c>
      <c r="D1040">
        <v>950</v>
      </c>
      <c r="E1040">
        <v>1</v>
      </c>
      <c r="F1040">
        <v>7</v>
      </c>
      <c r="G1040" t="s">
        <v>132</v>
      </c>
      <c r="H1040">
        <v>120</v>
      </c>
      <c r="I1040">
        <v>9600</v>
      </c>
      <c r="J1040">
        <v>0</v>
      </c>
      <c r="K1040"/>
      <c r="L1040"/>
      <c r="M1040">
        <v>7</v>
      </c>
      <c r="N1040">
        <v>7</v>
      </c>
      <c r="O1040">
        <v>11</v>
      </c>
      <c r="P1040">
        <v>25</v>
      </c>
      <c r="Q1040">
        <v>5</v>
      </c>
      <c r="R1040">
        <v>40</v>
      </c>
      <c r="S1040">
        <v>0.35</v>
      </c>
      <c r="T1040">
        <v>3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13</v>
      </c>
      <c r="AB1040">
        <v>4</v>
      </c>
      <c r="AC1040" t="s">
        <v>1786</v>
      </c>
      <c r="AD1040">
        <v>75</v>
      </c>
      <c r="AE1040">
        <v>33</v>
      </c>
    </row>
    <row r="1041" spans="1:31">
      <c r="A1041" s="1">
        <v>1137</v>
      </c>
      <c r="B1041" s="1" t="s">
        <v>1845</v>
      </c>
      <c r="C1041" t="s">
        <v>1829</v>
      </c>
      <c r="D1041">
        <v>1200</v>
      </c>
      <c r="E1041">
        <v>0</v>
      </c>
      <c r="F1041">
        <v>0</v>
      </c>
      <c r="G1041" t="s">
        <v>132</v>
      </c>
      <c r="H1041">
        <v>120</v>
      </c>
      <c r="I1041">
        <v>9600</v>
      </c>
      <c r="J1041">
        <v>0</v>
      </c>
      <c r="K1041"/>
      <c r="L1041"/>
      <c r="M1041">
        <v>9</v>
      </c>
      <c r="N1041">
        <v>5</v>
      </c>
      <c r="O1041">
        <v>4</v>
      </c>
      <c r="P1041">
        <v>29</v>
      </c>
      <c r="Q1041">
        <v>2</v>
      </c>
      <c r="R1041">
        <v>39</v>
      </c>
      <c r="S1041">
        <v>0.15</v>
      </c>
      <c r="T1041">
        <v>15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11</v>
      </c>
      <c r="AB1041">
        <v>5</v>
      </c>
      <c r="AC1041" t="s">
        <v>1830</v>
      </c>
      <c r="AD1041">
        <v>150</v>
      </c>
      <c r="AE1041">
        <v>33</v>
      </c>
    </row>
    <row r="1042" spans="1:31">
      <c r="A1042" s="1">
        <v>1138</v>
      </c>
      <c r="B1042" s="1" t="s">
        <v>1845</v>
      </c>
      <c r="C1042" t="s">
        <v>1831</v>
      </c>
      <c r="D1042">
        <v>1800</v>
      </c>
      <c r="E1042">
        <v>0</v>
      </c>
      <c r="F1042">
        <v>0</v>
      </c>
      <c r="G1042" t="s">
        <v>132</v>
      </c>
      <c r="H1042">
        <v>120</v>
      </c>
      <c r="I1042">
        <v>9600</v>
      </c>
      <c r="J1042">
        <v>0</v>
      </c>
      <c r="K1042"/>
      <c r="L1042"/>
      <c r="M1042">
        <v>9</v>
      </c>
      <c r="N1042">
        <v>5</v>
      </c>
      <c r="O1042">
        <v>33</v>
      </c>
      <c r="P1042">
        <v>29</v>
      </c>
      <c r="Q1042">
        <v>2</v>
      </c>
      <c r="R1042">
        <v>39</v>
      </c>
      <c r="S1042">
        <v>0.15</v>
      </c>
      <c r="T1042">
        <v>15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12</v>
      </c>
      <c r="AB1042">
        <v>6</v>
      </c>
      <c r="AC1042" t="s">
        <v>1832</v>
      </c>
      <c r="AD1042">
        <v>170</v>
      </c>
      <c r="AE1042">
        <v>46</v>
      </c>
    </row>
    <row r="1043" spans="1:31">
      <c r="A1043" s="1">
        <v>1139</v>
      </c>
      <c r="B1043" s="1" t="s">
        <v>1845</v>
      </c>
      <c r="C1043" t="s">
        <v>1833</v>
      </c>
      <c r="D1043">
        <v>835</v>
      </c>
      <c r="E1043">
        <v>0</v>
      </c>
      <c r="F1043">
        <v>0</v>
      </c>
      <c r="G1043" t="s">
        <v>11</v>
      </c>
      <c r="H1043">
        <v>300</v>
      </c>
      <c r="I1043">
        <v>18000</v>
      </c>
      <c r="J1043">
        <v>0</v>
      </c>
      <c r="K1043"/>
      <c r="L1043"/>
      <c r="M1043">
        <v>12</v>
      </c>
      <c r="N1043">
        <v>9</v>
      </c>
      <c r="O1043">
        <v>15</v>
      </c>
      <c r="P1043">
        <v>23</v>
      </c>
      <c r="Q1043">
        <v>3</v>
      </c>
      <c r="R1043">
        <v>15</v>
      </c>
      <c r="S1043">
        <v>0.65</v>
      </c>
      <c r="T1043">
        <v>1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13</v>
      </c>
      <c r="AB1043">
        <v>2</v>
      </c>
      <c r="AC1043" t="s">
        <v>1834</v>
      </c>
      <c r="AD1043">
        <v>85</v>
      </c>
      <c r="AE1043">
        <v>36</v>
      </c>
    </row>
    <row r="1044" spans="1:31">
      <c r="A1044" s="1">
        <v>1140</v>
      </c>
      <c r="B1044" s="1" t="s">
        <v>1845</v>
      </c>
      <c r="C1044" t="s">
        <v>1835</v>
      </c>
      <c r="D1044">
        <v>785</v>
      </c>
      <c r="E1044">
        <v>0</v>
      </c>
      <c r="F1044">
        <v>0</v>
      </c>
      <c r="G1044" t="s">
        <v>610</v>
      </c>
      <c r="H1044">
        <v>175</v>
      </c>
      <c r="I1044">
        <v>10500</v>
      </c>
      <c r="J1044">
        <v>0</v>
      </c>
      <c r="K1044"/>
      <c r="L1044"/>
      <c r="M1044">
        <v>5</v>
      </c>
      <c r="N1044">
        <v>9</v>
      </c>
      <c r="O1044">
        <v>15</v>
      </c>
      <c r="P1044">
        <v>16</v>
      </c>
      <c r="Q1044">
        <v>12</v>
      </c>
      <c r="R1044">
        <v>24</v>
      </c>
      <c r="S1044">
        <v>0.65</v>
      </c>
      <c r="T1044">
        <v>6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15</v>
      </c>
      <c r="AB1044">
        <v>7</v>
      </c>
      <c r="AC1044" t="s">
        <v>1836</v>
      </c>
      <c r="AD1044">
        <v>90</v>
      </c>
      <c r="AE1044">
        <v>37</v>
      </c>
    </row>
    <row r="1045" spans="1:31">
      <c r="A1045" s="1">
        <v>1141</v>
      </c>
      <c r="B1045" s="1" t="s">
        <v>1845</v>
      </c>
      <c r="C1045" t="s">
        <v>1837</v>
      </c>
      <c r="D1045">
        <v>1575</v>
      </c>
      <c r="E1045">
        <v>3</v>
      </c>
      <c r="F1045">
        <v>2</v>
      </c>
      <c r="G1045" t="s">
        <v>132</v>
      </c>
      <c r="H1045">
        <v>100</v>
      </c>
      <c r="I1045">
        <v>8000</v>
      </c>
      <c r="J1045">
        <v>0</v>
      </c>
      <c r="K1045"/>
      <c r="L1045"/>
      <c r="M1045">
        <v>13</v>
      </c>
      <c r="N1045">
        <v>5</v>
      </c>
      <c r="O1045">
        <v>28</v>
      </c>
      <c r="P1045">
        <v>28</v>
      </c>
      <c r="Q1045">
        <v>4</v>
      </c>
      <c r="R1045">
        <v>57</v>
      </c>
      <c r="S1045">
        <v>0.15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 t="s">
        <v>1838</v>
      </c>
      <c r="AD1045">
        <v>0</v>
      </c>
      <c r="AE1045">
        <v>42</v>
      </c>
    </row>
    <row r="1046" spans="1:31">
      <c r="A1046" s="1">
        <v>1142</v>
      </c>
      <c r="B1046" s="1" t="s">
        <v>1845</v>
      </c>
      <c r="C1046" t="s">
        <v>1839</v>
      </c>
      <c r="D1046">
        <v>2100</v>
      </c>
      <c r="E1046">
        <v>0</v>
      </c>
      <c r="F1046">
        <v>0</v>
      </c>
      <c r="G1046" t="s">
        <v>132</v>
      </c>
      <c r="H1046">
        <v>120</v>
      </c>
      <c r="I1046">
        <v>9600</v>
      </c>
      <c r="J1046">
        <v>0</v>
      </c>
      <c r="K1046"/>
      <c r="L1046"/>
      <c r="M1046">
        <v>9</v>
      </c>
      <c r="N1046">
        <v>13</v>
      </c>
      <c r="O1046">
        <v>41</v>
      </c>
      <c r="P1046">
        <v>26</v>
      </c>
      <c r="Q1046">
        <v>5</v>
      </c>
      <c r="R1046">
        <v>46</v>
      </c>
      <c r="S1046">
        <v>0.45</v>
      </c>
      <c r="T1046">
        <v>5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15</v>
      </c>
      <c r="AB1046">
        <v>6</v>
      </c>
      <c r="AC1046" t="s">
        <v>1840</v>
      </c>
      <c r="AD1046">
        <v>85</v>
      </c>
      <c r="AE1046">
        <v>48</v>
      </c>
    </row>
    <row r="1047" spans="1:31">
      <c r="A1047" s="1">
        <v>1143</v>
      </c>
      <c r="B1047" s="1" t="s">
        <v>1845</v>
      </c>
      <c r="C1047" t="s">
        <v>1841</v>
      </c>
      <c r="D1047">
        <v>1475</v>
      </c>
      <c r="E1047">
        <v>2</v>
      </c>
      <c r="F1047">
        <v>0</v>
      </c>
      <c r="G1047" t="s">
        <v>11</v>
      </c>
      <c r="H1047">
        <v>200</v>
      </c>
      <c r="I1047">
        <v>12000</v>
      </c>
      <c r="J1047">
        <v>0</v>
      </c>
      <c r="K1047"/>
      <c r="L1047"/>
      <c r="M1047">
        <v>11</v>
      </c>
      <c r="N1047">
        <v>12</v>
      </c>
      <c r="O1047">
        <v>35</v>
      </c>
      <c r="P1047">
        <v>20</v>
      </c>
      <c r="Q1047">
        <v>15</v>
      </c>
      <c r="R1047">
        <v>30</v>
      </c>
      <c r="S1047">
        <v>0.65</v>
      </c>
      <c r="T1047">
        <v>1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13</v>
      </c>
      <c r="AB1047">
        <v>3</v>
      </c>
      <c r="AC1047" t="s">
        <v>1842</v>
      </c>
      <c r="AD1047">
        <v>85</v>
      </c>
      <c r="AE1047">
        <v>48</v>
      </c>
    </row>
    <row r="1048" spans="1:31">
      <c r="A1048" s="1">
        <v>1144</v>
      </c>
      <c r="B1048" s="1" t="s">
        <v>1845</v>
      </c>
      <c r="C1048" t="s">
        <v>1843</v>
      </c>
      <c r="D1048">
        <v>1975</v>
      </c>
      <c r="E1048">
        <v>4</v>
      </c>
      <c r="F1048">
        <v>0</v>
      </c>
      <c r="G1048" t="s">
        <v>132</v>
      </c>
      <c r="H1048">
        <v>100</v>
      </c>
      <c r="I1048">
        <v>8000</v>
      </c>
      <c r="J1048">
        <v>0</v>
      </c>
      <c r="K1048"/>
      <c r="L1048"/>
      <c r="M1048">
        <v>10</v>
      </c>
      <c r="N1048">
        <v>8</v>
      </c>
      <c r="O1048">
        <v>45</v>
      </c>
      <c r="P1048">
        <v>18</v>
      </c>
      <c r="Q1048">
        <v>12</v>
      </c>
      <c r="R1048">
        <v>59</v>
      </c>
      <c r="S1048">
        <v>0.15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 t="s">
        <v>1844</v>
      </c>
      <c r="AD1048">
        <v>0</v>
      </c>
      <c r="AE1048">
        <v>46</v>
      </c>
    </row>
    <row r="1049" spans="1:31">
      <c r="A1049" s="1">
        <v>1145</v>
      </c>
      <c r="B1049" s="1" t="s">
        <v>1884</v>
      </c>
      <c r="C1049" s="2" t="s">
        <v>1846</v>
      </c>
      <c r="D1049">
        <v>660</v>
      </c>
      <c r="E1049">
        <v>0</v>
      </c>
      <c r="F1049">
        <v>0</v>
      </c>
      <c r="G1049" t="s">
        <v>11</v>
      </c>
      <c r="H1049">
        <v>300</v>
      </c>
      <c r="I1049">
        <v>18000</v>
      </c>
      <c r="J1049">
        <v>0</v>
      </c>
      <c r="K1049"/>
      <c r="L1049"/>
      <c r="M1049">
        <v>7</v>
      </c>
      <c r="N1049">
        <v>14</v>
      </c>
      <c r="O1049">
        <v>8</v>
      </c>
      <c r="P1049">
        <v>22</v>
      </c>
      <c r="Q1049">
        <v>4</v>
      </c>
      <c r="R1049">
        <v>18</v>
      </c>
      <c r="S1049">
        <v>0.75</v>
      </c>
      <c r="T1049">
        <v>1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13</v>
      </c>
      <c r="AB1049">
        <v>3</v>
      </c>
      <c r="AC1049" t="s">
        <v>1847</v>
      </c>
      <c r="AD1049">
        <v>85</v>
      </c>
      <c r="AE1049">
        <v>39</v>
      </c>
    </row>
    <row r="1050" spans="1:31">
      <c r="A1050" s="1">
        <v>1146</v>
      </c>
      <c r="B1050" s="1" t="s">
        <v>1884</v>
      </c>
      <c r="C1050" t="s">
        <v>1848</v>
      </c>
      <c r="D1050">
        <v>1010</v>
      </c>
      <c r="E1050">
        <v>0</v>
      </c>
      <c r="F1050">
        <v>0</v>
      </c>
      <c r="G1050" t="s">
        <v>11</v>
      </c>
      <c r="H1050">
        <v>300</v>
      </c>
      <c r="I1050">
        <v>18000</v>
      </c>
      <c r="J1050">
        <v>0</v>
      </c>
      <c r="K1050"/>
      <c r="L1050"/>
      <c r="M1050">
        <v>8</v>
      </c>
      <c r="N1050">
        <v>19</v>
      </c>
      <c r="O1050">
        <v>15</v>
      </c>
      <c r="P1050">
        <v>24</v>
      </c>
      <c r="Q1050">
        <v>4</v>
      </c>
      <c r="R1050">
        <v>19</v>
      </c>
      <c r="S1050">
        <v>0.65</v>
      </c>
      <c r="T1050">
        <v>1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13</v>
      </c>
      <c r="AB1050">
        <v>3</v>
      </c>
      <c r="AC1050" t="s">
        <v>1849</v>
      </c>
      <c r="AD1050">
        <v>85</v>
      </c>
      <c r="AE1050">
        <v>43</v>
      </c>
    </row>
    <row r="1051" spans="1:31">
      <c r="A1051" s="1">
        <v>1147</v>
      </c>
      <c r="B1051" s="1" t="s">
        <v>1884</v>
      </c>
      <c r="C1051" t="s">
        <v>1850</v>
      </c>
      <c r="D1051">
        <v>950</v>
      </c>
      <c r="E1051">
        <v>0</v>
      </c>
      <c r="F1051">
        <v>0</v>
      </c>
      <c r="G1051" t="s">
        <v>11</v>
      </c>
      <c r="H1051">
        <v>200</v>
      </c>
      <c r="I1051">
        <v>12000</v>
      </c>
      <c r="J1051">
        <v>0</v>
      </c>
      <c r="K1051"/>
      <c r="L1051"/>
      <c r="M1051">
        <v>7</v>
      </c>
      <c r="N1051">
        <v>14</v>
      </c>
      <c r="O1051">
        <v>25</v>
      </c>
      <c r="P1051">
        <v>22</v>
      </c>
      <c r="Q1051">
        <v>4</v>
      </c>
      <c r="R1051">
        <v>18</v>
      </c>
      <c r="S1051">
        <v>0.65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 t="s">
        <v>1851</v>
      </c>
      <c r="AD1051">
        <v>0</v>
      </c>
      <c r="AE1051">
        <v>43</v>
      </c>
    </row>
    <row r="1052" spans="1:31">
      <c r="A1052" s="1">
        <v>1148</v>
      </c>
      <c r="B1052" s="1" t="s">
        <v>1884</v>
      </c>
      <c r="C1052" t="s">
        <v>1852</v>
      </c>
      <c r="D1052">
        <v>745</v>
      </c>
      <c r="E1052">
        <v>0</v>
      </c>
      <c r="F1052">
        <v>0</v>
      </c>
      <c r="G1052" t="s">
        <v>11</v>
      </c>
      <c r="H1052">
        <v>300</v>
      </c>
      <c r="I1052">
        <v>18000</v>
      </c>
      <c r="J1052">
        <v>0</v>
      </c>
      <c r="K1052"/>
      <c r="L1052"/>
      <c r="M1052">
        <v>7</v>
      </c>
      <c r="N1052">
        <v>14</v>
      </c>
      <c r="O1052">
        <v>20</v>
      </c>
      <c r="P1052">
        <v>22</v>
      </c>
      <c r="Q1052">
        <v>4</v>
      </c>
      <c r="R1052">
        <v>18</v>
      </c>
      <c r="S1052">
        <v>0.4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 t="s">
        <v>1853</v>
      </c>
      <c r="AD1052">
        <v>0</v>
      </c>
      <c r="AE1052">
        <v>43</v>
      </c>
    </row>
    <row r="1053" spans="1:31">
      <c r="A1053" s="1">
        <v>1149</v>
      </c>
      <c r="B1053" s="1" t="s">
        <v>1884</v>
      </c>
      <c r="C1053" t="s">
        <v>1854</v>
      </c>
      <c r="D1053">
        <v>1250</v>
      </c>
      <c r="E1053">
        <v>1</v>
      </c>
      <c r="F1053">
        <v>0</v>
      </c>
      <c r="G1053" t="s">
        <v>11</v>
      </c>
      <c r="H1053">
        <v>200</v>
      </c>
      <c r="I1053">
        <v>12000</v>
      </c>
      <c r="J1053">
        <v>0</v>
      </c>
      <c r="K1053"/>
      <c r="L1053"/>
      <c r="M1053">
        <v>17</v>
      </c>
      <c r="N1053">
        <v>5</v>
      </c>
      <c r="O1053">
        <v>30</v>
      </c>
      <c r="P1053">
        <v>25</v>
      </c>
      <c r="Q1053">
        <v>13</v>
      </c>
      <c r="R1053">
        <v>36</v>
      </c>
      <c r="S1053">
        <v>0.15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 t="s">
        <v>1855</v>
      </c>
      <c r="AD1053">
        <v>0</v>
      </c>
      <c r="AE1053">
        <v>46</v>
      </c>
    </row>
    <row r="1054" spans="1:31">
      <c r="A1054" s="1">
        <v>1150</v>
      </c>
      <c r="B1054" s="1" t="s">
        <v>1884</v>
      </c>
      <c r="C1054" t="s">
        <v>1856</v>
      </c>
      <c r="D1054">
        <v>1175</v>
      </c>
      <c r="E1054">
        <v>2</v>
      </c>
      <c r="F1054">
        <v>0</v>
      </c>
      <c r="G1054" t="s">
        <v>11</v>
      </c>
      <c r="H1054">
        <v>200</v>
      </c>
      <c r="I1054">
        <v>12000</v>
      </c>
      <c r="J1054">
        <v>0</v>
      </c>
      <c r="K1054"/>
      <c r="L1054"/>
      <c r="M1054">
        <v>11</v>
      </c>
      <c r="N1054">
        <v>9</v>
      </c>
      <c r="O1054">
        <v>30</v>
      </c>
      <c r="P1054">
        <v>20</v>
      </c>
      <c r="Q1054">
        <v>15</v>
      </c>
      <c r="R1054">
        <v>30</v>
      </c>
      <c r="S1054">
        <v>0.4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 t="s">
        <v>1857</v>
      </c>
      <c r="AD1054">
        <v>0</v>
      </c>
      <c r="AE1054">
        <v>52</v>
      </c>
    </row>
    <row r="1055" spans="1:31">
      <c r="A1055" s="1">
        <v>1151</v>
      </c>
      <c r="B1055" s="1" t="s">
        <v>1884</v>
      </c>
      <c r="C1055" t="s">
        <v>88</v>
      </c>
      <c r="D1055">
        <v>585</v>
      </c>
      <c r="E1055">
        <v>2</v>
      </c>
      <c r="F1055">
        <v>0</v>
      </c>
      <c r="G1055" t="s">
        <v>11</v>
      </c>
      <c r="H1055">
        <v>300</v>
      </c>
      <c r="I1055">
        <v>18000</v>
      </c>
      <c r="J1055">
        <v>0</v>
      </c>
      <c r="K1055"/>
      <c r="L1055"/>
      <c r="M1055">
        <v>7</v>
      </c>
      <c r="N1055">
        <v>7</v>
      </c>
      <c r="O1055">
        <v>8</v>
      </c>
      <c r="P1055">
        <v>18</v>
      </c>
      <c r="Q1055">
        <v>13</v>
      </c>
      <c r="R1055">
        <v>26</v>
      </c>
      <c r="S1055">
        <v>0.4</v>
      </c>
      <c r="T1055">
        <v>1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13</v>
      </c>
      <c r="AB1055">
        <v>2</v>
      </c>
      <c r="AC1055" t="s">
        <v>87</v>
      </c>
      <c r="AD1055">
        <v>85</v>
      </c>
      <c r="AE1055">
        <v>39</v>
      </c>
    </row>
    <row r="1056" spans="1:31">
      <c r="A1056" s="1">
        <v>1152</v>
      </c>
      <c r="B1056" s="1" t="s">
        <v>1884</v>
      </c>
      <c r="C1056" t="s">
        <v>1858</v>
      </c>
      <c r="D1056">
        <v>675</v>
      </c>
      <c r="E1056">
        <v>2</v>
      </c>
      <c r="F1056">
        <v>0</v>
      </c>
      <c r="G1056" t="s">
        <v>11</v>
      </c>
      <c r="H1056">
        <v>300</v>
      </c>
      <c r="I1056">
        <v>18000</v>
      </c>
      <c r="J1056">
        <v>0</v>
      </c>
      <c r="K1056"/>
      <c r="L1056"/>
      <c r="M1056">
        <v>9</v>
      </c>
      <c r="N1056">
        <v>6</v>
      </c>
      <c r="O1056">
        <v>10</v>
      </c>
      <c r="P1056">
        <v>21</v>
      </c>
      <c r="Q1056">
        <v>7</v>
      </c>
      <c r="R1056">
        <v>21</v>
      </c>
      <c r="S1056">
        <v>0.75</v>
      </c>
      <c r="T1056">
        <v>1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13</v>
      </c>
      <c r="AB1056">
        <v>3</v>
      </c>
      <c r="AC1056" t="s">
        <v>1859</v>
      </c>
      <c r="AD1056">
        <v>85</v>
      </c>
      <c r="AE1056">
        <v>36</v>
      </c>
    </row>
    <row r="1057" spans="1:31">
      <c r="A1057" s="1">
        <v>1153</v>
      </c>
      <c r="B1057" s="1" t="s">
        <v>1884</v>
      </c>
      <c r="C1057" t="s">
        <v>1860</v>
      </c>
      <c r="D1057">
        <v>1045</v>
      </c>
      <c r="E1057">
        <v>2</v>
      </c>
      <c r="F1057">
        <v>0</v>
      </c>
      <c r="G1057" t="s">
        <v>11</v>
      </c>
      <c r="H1057">
        <v>300</v>
      </c>
      <c r="I1057">
        <v>18000</v>
      </c>
      <c r="J1057">
        <v>0</v>
      </c>
      <c r="K1057"/>
      <c r="L1057"/>
      <c r="M1057">
        <v>9</v>
      </c>
      <c r="N1057">
        <v>11</v>
      </c>
      <c r="O1057">
        <v>20</v>
      </c>
      <c r="P1057">
        <v>19</v>
      </c>
      <c r="Q1057">
        <v>14</v>
      </c>
      <c r="R1057">
        <v>28</v>
      </c>
      <c r="S1057">
        <v>0.65</v>
      </c>
      <c r="T1057">
        <v>1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13</v>
      </c>
      <c r="AB1057">
        <v>3</v>
      </c>
      <c r="AC1057" t="s">
        <v>1861</v>
      </c>
      <c r="AD1057">
        <v>85</v>
      </c>
      <c r="AE1057">
        <v>43</v>
      </c>
    </row>
    <row r="1058" spans="1:31">
      <c r="A1058" s="1">
        <v>1154</v>
      </c>
      <c r="B1058" s="1" t="s">
        <v>1884</v>
      </c>
      <c r="C1058" t="s">
        <v>61</v>
      </c>
      <c r="D1058">
        <v>1375</v>
      </c>
      <c r="E1058">
        <v>1</v>
      </c>
      <c r="F1058">
        <v>0</v>
      </c>
      <c r="G1058" t="s">
        <v>11</v>
      </c>
      <c r="H1058">
        <v>200</v>
      </c>
      <c r="I1058">
        <v>12000</v>
      </c>
      <c r="J1058">
        <v>0</v>
      </c>
      <c r="K1058"/>
      <c r="L1058"/>
      <c r="M1058">
        <v>17</v>
      </c>
      <c r="N1058">
        <v>12</v>
      </c>
      <c r="O1058">
        <v>25</v>
      </c>
      <c r="P1058">
        <v>32</v>
      </c>
      <c r="Q1058">
        <v>2</v>
      </c>
      <c r="R1058">
        <v>22</v>
      </c>
      <c r="S1058">
        <v>0.5</v>
      </c>
      <c r="T1058">
        <v>1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13</v>
      </c>
      <c r="AB1058">
        <v>3</v>
      </c>
      <c r="AC1058" t="s">
        <v>1862</v>
      </c>
      <c r="AD1058">
        <v>85</v>
      </c>
      <c r="AE1058">
        <v>46</v>
      </c>
    </row>
    <row r="1059" spans="1:31">
      <c r="A1059" s="1">
        <v>1155</v>
      </c>
      <c r="B1059" s="1" t="s">
        <v>1884</v>
      </c>
      <c r="C1059" t="s">
        <v>1863</v>
      </c>
      <c r="D1059">
        <v>1225</v>
      </c>
      <c r="E1059">
        <v>0</v>
      </c>
      <c r="F1059">
        <v>0</v>
      </c>
      <c r="G1059" t="s">
        <v>11</v>
      </c>
      <c r="H1059">
        <v>200</v>
      </c>
      <c r="I1059">
        <v>12000</v>
      </c>
      <c r="J1059">
        <v>0</v>
      </c>
      <c r="K1059"/>
      <c r="L1059"/>
      <c r="M1059">
        <v>8</v>
      </c>
      <c r="N1059">
        <v>20</v>
      </c>
      <c r="O1059">
        <v>30</v>
      </c>
      <c r="P1059">
        <v>24</v>
      </c>
      <c r="Q1059">
        <v>4</v>
      </c>
      <c r="R1059">
        <v>19</v>
      </c>
      <c r="S1059">
        <v>0.7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 t="s">
        <v>1864</v>
      </c>
      <c r="AD1059">
        <v>0</v>
      </c>
      <c r="AE1059">
        <v>52</v>
      </c>
    </row>
    <row r="1060" spans="1:31">
      <c r="A1060" s="1">
        <v>1156</v>
      </c>
      <c r="B1060" s="1" t="s">
        <v>1884</v>
      </c>
      <c r="C1060" t="s">
        <v>1865</v>
      </c>
      <c r="D1060">
        <v>705</v>
      </c>
      <c r="E1060">
        <v>0</v>
      </c>
      <c r="F1060">
        <v>0</v>
      </c>
      <c r="G1060" t="s">
        <v>610</v>
      </c>
      <c r="H1060">
        <v>200</v>
      </c>
      <c r="I1060">
        <v>12000</v>
      </c>
      <c r="J1060">
        <v>0</v>
      </c>
      <c r="K1060"/>
      <c r="L1060"/>
      <c r="M1060">
        <v>3</v>
      </c>
      <c r="N1060">
        <v>1</v>
      </c>
      <c r="O1060">
        <v>1</v>
      </c>
      <c r="P1060">
        <v>16</v>
      </c>
      <c r="Q1060">
        <v>1</v>
      </c>
      <c r="R1060">
        <v>8</v>
      </c>
      <c r="S1060">
        <v>0.15</v>
      </c>
      <c r="T1060">
        <v>15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13</v>
      </c>
      <c r="AB1060">
        <v>3</v>
      </c>
      <c r="AC1060" t="s">
        <v>1866</v>
      </c>
      <c r="AD1060">
        <v>175</v>
      </c>
      <c r="AE1060">
        <v>30</v>
      </c>
    </row>
    <row r="1061" spans="1:31">
      <c r="A1061" s="1">
        <v>1157</v>
      </c>
      <c r="B1061" s="1" t="s">
        <v>1884</v>
      </c>
      <c r="C1061" t="s">
        <v>1867</v>
      </c>
      <c r="D1061">
        <v>1150</v>
      </c>
      <c r="E1061">
        <v>0</v>
      </c>
      <c r="F1061">
        <v>0</v>
      </c>
      <c r="G1061" t="s">
        <v>610</v>
      </c>
      <c r="H1061">
        <v>175</v>
      </c>
      <c r="I1061">
        <v>10500</v>
      </c>
      <c r="J1061">
        <v>0</v>
      </c>
      <c r="K1061"/>
      <c r="L1061"/>
      <c r="M1061">
        <v>9</v>
      </c>
      <c r="N1061">
        <v>7</v>
      </c>
      <c r="O1061">
        <v>10</v>
      </c>
      <c r="P1061">
        <v>23</v>
      </c>
      <c r="Q1061">
        <v>3</v>
      </c>
      <c r="R1061">
        <v>13</v>
      </c>
      <c r="S1061">
        <v>0.15</v>
      </c>
      <c r="T1061">
        <v>15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15</v>
      </c>
      <c r="AB1061">
        <v>3</v>
      </c>
      <c r="AC1061" t="s">
        <v>1868</v>
      </c>
      <c r="AD1061">
        <v>185</v>
      </c>
      <c r="AE1061">
        <v>41</v>
      </c>
    </row>
    <row r="1062" spans="1:31">
      <c r="A1062" s="1">
        <v>1158</v>
      </c>
      <c r="B1062" s="1" t="s">
        <v>1884</v>
      </c>
      <c r="C1062" t="s">
        <v>1869</v>
      </c>
      <c r="D1062">
        <v>600</v>
      </c>
      <c r="E1062">
        <v>0</v>
      </c>
      <c r="F1062">
        <v>0</v>
      </c>
      <c r="G1062" t="s">
        <v>610</v>
      </c>
      <c r="H1062">
        <v>175</v>
      </c>
      <c r="I1062">
        <v>10500</v>
      </c>
      <c r="J1062">
        <v>0</v>
      </c>
      <c r="K1062"/>
      <c r="L1062"/>
      <c r="M1062">
        <v>6</v>
      </c>
      <c r="N1062">
        <v>14</v>
      </c>
      <c r="O1062">
        <v>1</v>
      </c>
      <c r="P1062">
        <v>20</v>
      </c>
      <c r="Q1062">
        <v>3</v>
      </c>
      <c r="R1062">
        <v>16</v>
      </c>
      <c r="S1062">
        <v>0.5</v>
      </c>
      <c r="T1062">
        <v>8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15</v>
      </c>
      <c r="AB1062">
        <v>6</v>
      </c>
      <c r="AC1062" t="s">
        <v>1870</v>
      </c>
      <c r="AD1062">
        <v>85</v>
      </c>
      <c r="AE1062">
        <v>32</v>
      </c>
    </row>
    <row r="1063" spans="1:31">
      <c r="A1063" s="1">
        <v>1159</v>
      </c>
      <c r="B1063" s="1" t="s">
        <v>1884</v>
      </c>
      <c r="C1063" t="s">
        <v>1871</v>
      </c>
      <c r="D1063">
        <v>710</v>
      </c>
      <c r="E1063">
        <v>0</v>
      </c>
      <c r="F1063">
        <v>0</v>
      </c>
      <c r="G1063" t="s">
        <v>610</v>
      </c>
      <c r="H1063">
        <v>200</v>
      </c>
      <c r="I1063">
        <v>12000</v>
      </c>
      <c r="J1063">
        <v>0</v>
      </c>
      <c r="K1063"/>
      <c r="L1063"/>
      <c r="M1063">
        <v>7</v>
      </c>
      <c r="N1063">
        <v>9</v>
      </c>
      <c r="O1063">
        <v>1</v>
      </c>
      <c r="P1063">
        <v>15</v>
      </c>
      <c r="Q1063">
        <v>16</v>
      </c>
      <c r="R1063">
        <v>20</v>
      </c>
      <c r="S1063">
        <v>0.5</v>
      </c>
      <c r="T1063">
        <v>6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15</v>
      </c>
      <c r="AB1063">
        <v>7</v>
      </c>
      <c r="AC1063" t="s">
        <v>1872</v>
      </c>
      <c r="AD1063">
        <v>90</v>
      </c>
      <c r="AE1063">
        <v>49</v>
      </c>
    </row>
    <row r="1064" spans="1:31">
      <c r="A1064" s="1">
        <v>1160</v>
      </c>
      <c r="B1064" s="1" t="s">
        <v>1884</v>
      </c>
      <c r="C1064" t="s">
        <v>1873</v>
      </c>
      <c r="D1064">
        <v>1375</v>
      </c>
      <c r="E1064">
        <v>0</v>
      </c>
      <c r="F1064">
        <v>0</v>
      </c>
      <c r="G1064" t="s">
        <v>132</v>
      </c>
      <c r="H1064">
        <v>120</v>
      </c>
      <c r="I1064">
        <v>9600</v>
      </c>
      <c r="J1064">
        <v>0</v>
      </c>
      <c r="K1064"/>
      <c r="L1064"/>
      <c r="M1064">
        <v>11</v>
      </c>
      <c r="N1064">
        <v>8</v>
      </c>
      <c r="O1064">
        <v>11</v>
      </c>
      <c r="P1064">
        <v>31</v>
      </c>
      <c r="Q1064">
        <v>3</v>
      </c>
      <c r="R1064">
        <v>38</v>
      </c>
      <c r="S1064">
        <v>0.35</v>
      </c>
      <c r="T1064">
        <v>9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15</v>
      </c>
      <c r="AB1064">
        <v>7</v>
      </c>
      <c r="AC1064" t="s">
        <v>1874</v>
      </c>
      <c r="AD1064">
        <v>90</v>
      </c>
      <c r="AE1064">
        <v>39</v>
      </c>
    </row>
    <row r="1065" spans="1:31">
      <c r="A1065" s="1">
        <v>1161</v>
      </c>
      <c r="B1065" s="1" t="s">
        <v>1884</v>
      </c>
      <c r="C1065" t="s">
        <v>1875</v>
      </c>
      <c r="D1065">
        <v>1400</v>
      </c>
      <c r="E1065">
        <v>1</v>
      </c>
      <c r="F1065">
        <v>4</v>
      </c>
      <c r="G1065" t="s">
        <v>132</v>
      </c>
      <c r="H1065">
        <v>120</v>
      </c>
      <c r="I1065">
        <v>9600</v>
      </c>
      <c r="J1065">
        <v>0</v>
      </c>
      <c r="K1065"/>
      <c r="L1065"/>
      <c r="M1065">
        <v>9</v>
      </c>
      <c r="N1065">
        <v>13</v>
      </c>
      <c r="O1065">
        <v>23</v>
      </c>
      <c r="P1065">
        <v>26</v>
      </c>
      <c r="Q1065">
        <v>5</v>
      </c>
      <c r="R1065">
        <v>48</v>
      </c>
      <c r="S1065">
        <v>0.45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 t="s">
        <v>1876</v>
      </c>
      <c r="AD1065">
        <v>0</v>
      </c>
      <c r="AE1065">
        <v>46</v>
      </c>
    </row>
    <row r="1066" spans="1:31">
      <c r="A1066" s="1">
        <v>1162</v>
      </c>
      <c r="B1066" s="1" t="s">
        <v>1884</v>
      </c>
      <c r="C1066" t="s">
        <v>1877</v>
      </c>
      <c r="D1066">
        <v>2200</v>
      </c>
      <c r="E1066">
        <v>4</v>
      </c>
      <c r="F1066">
        <v>0</v>
      </c>
      <c r="G1066" t="s">
        <v>132</v>
      </c>
      <c r="H1066">
        <v>100</v>
      </c>
      <c r="I1066">
        <v>8000</v>
      </c>
      <c r="J1066">
        <v>0</v>
      </c>
      <c r="K1066"/>
      <c r="L1066"/>
      <c r="M1066">
        <v>11</v>
      </c>
      <c r="N1066">
        <v>10</v>
      </c>
      <c r="O1066">
        <v>45</v>
      </c>
      <c r="P1066">
        <v>19</v>
      </c>
      <c r="Q1066">
        <v>12</v>
      </c>
      <c r="R1066">
        <v>62</v>
      </c>
      <c r="S1066">
        <v>0.65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 t="s">
        <v>1878</v>
      </c>
      <c r="AD1066">
        <v>0</v>
      </c>
      <c r="AE1066">
        <v>49</v>
      </c>
    </row>
    <row r="1067" spans="1:31">
      <c r="A1067" s="1">
        <v>1163</v>
      </c>
      <c r="B1067" s="1" t="s">
        <v>1884</v>
      </c>
      <c r="C1067" t="s">
        <v>1879</v>
      </c>
      <c r="D1067">
        <v>1900</v>
      </c>
      <c r="E1067">
        <v>1</v>
      </c>
      <c r="F1067">
        <v>4</v>
      </c>
      <c r="G1067" t="s">
        <v>132</v>
      </c>
      <c r="H1067">
        <v>100</v>
      </c>
      <c r="I1067">
        <v>8000</v>
      </c>
      <c r="J1067">
        <v>0</v>
      </c>
      <c r="K1067"/>
      <c r="L1067"/>
      <c r="M1067">
        <v>10</v>
      </c>
      <c r="N1067">
        <v>17</v>
      </c>
      <c r="O1067">
        <v>33</v>
      </c>
      <c r="P1067">
        <v>27</v>
      </c>
      <c r="Q1067">
        <v>5</v>
      </c>
      <c r="R1067">
        <v>50</v>
      </c>
      <c r="S1067">
        <v>0.55000000000000004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 t="s">
        <v>1880</v>
      </c>
      <c r="AD1067">
        <v>0</v>
      </c>
      <c r="AE1067">
        <v>52</v>
      </c>
    </row>
    <row r="1068" spans="1:31">
      <c r="A1068" s="1">
        <v>1164</v>
      </c>
      <c r="B1068" s="1" t="s">
        <v>1884</v>
      </c>
      <c r="C1068" t="s">
        <v>1881</v>
      </c>
      <c r="D1068">
        <v>2325</v>
      </c>
      <c r="E1068">
        <v>0</v>
      </c>
      <c r="F1068">
        <v>0</v>
      </c>
      <c r="G1068" t="s">
        <v>611</v>
      </c>
      <c r="H1068">
        <v>50</v>
      </c>
      <c r="I1068">
        <v>10000</v>
      </c>
      <c r="J1068">
        <v>0</v>
      </c>
      <c r="K1068"/>
      <c r="L1068"/>
      <c r="M1068">
        <v>12</v>
      </c>
      <c r="N1068">
        <v>14</v>
      </c>
      <c r="O1068">
        <v>23</v>
      </c>
      <c r="P1068">
        <v>38</v>
      </c>
      <c r="Q1068">
        <v>8</v>
      </c>
      <c r="R1068">
        <v>42</v>
      </c>
      <c r="S1068">
        <v>0.45</v>
      </c>
      <c r="T1068">
        <v>26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15</v>
      </c>
      <c r="AB1068">
        <v>7</v>
      </c>
      <c r="AC1068" t="s">
        <v>1882</v>
      </c>
      <c r="AD1068">
        <v>90</v>
      </c>
      <c r="AE1068">
        <v>46</v>
      </c>
    </row>
    <row r="1069" spans="1:31">
      <c r="A1069" s="1">
        <v>1165</v>
      </c>
      <c r="B1069" s="1" t="s">
        <v>1884</v>
      </c>
      <c r="C1069" t="s">
        <v>212</v>
      </c>
      <c r="D1069">
        <v>2900</v>
      </c>
      <c r="E1069">
        <v>0</v>
      </c>
      <c r="F1069">
        <v>0</v>
      </c>
      <c r="G1069" t="s">
        <v>611</v>
      </c>
      <c r="H1069">
        <v>18</v>
      </c>
      <c r="I1069">
        <v>10000</v>
      </c>
      <c r="J1069">
        <v>0</v>
      </c>
      <c r="K1069"/>
      <c r="L1069"/>
      <c r="M1069">
        <v>6</v>
      </c>
      <c r="N1069">
        <v>4</v>
      </c>
      <c r="O1069">
        <v>4</v>
      </c>
      <c r="P1069">
        <v>17</v>
      </c>
      <c r="Q1069">
        <v>5</v>
      </c>
      <c r="R1069">
        <v>45</v>
      </c>
      <c r="S1069">
        <v>0.3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 t="s">
        <v>1883</v>
      </c>
      <c r="AD1069">
        <v>0</v>
      </c>
      <c r="AE1069">
        <v>36</v>
      </c>
    </row>
    <row r="1070" spans="1:31">
      <c r="A1070" s="1">
        <v>1166</v>
      </c>
      <c r="B1070" s="1" t="s">
        <v>1910</v>
      </c>
      <c r="C1070" s="2" t="s">
        <v>1885</v>
      </c>
      <c r="D1070">
        <v>725</v>
      </c>
      <c r="E1070">
        <v>0</v>
      </c>
      <c r="F1070">
        <v>0</v>
      </c>
      <c r="G1070" t="s">
        <v>11</v>
      </c>
      <c r="H1070">
        <v>300</v>
      </c>
      <c r="I1070">
        <v>18000</v>
      </c>
      <c r="J1070">
        <v>0</v>
      </c>
      <c r="K1070"/>
      <c r="L1070"/>
      <c r="M1070">
        <v>7</v>
      </c>
      <c r="N1070">
        <v>17</v>
      </c>
      <c r="O1070">
        <v>10</v>
      </c>
      <c r="P1070">
        <v>22</v>
      </c>
      <c r="Q1070">
        <v>4</v>
      </c>
      <c r="R1070">
        <v>18</v>
      </c>
      <c r="S1070">
        <v>0.65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 t="s">
        <v>1886</v>
      </c>
      <c r="AD1070">
        <v>0</v>
      </c>
      <c r="AE1070">
        <v>43</v>
      </c>
    </row>
    <row r="1071" spans="1:31">
      <c r="A1071" s="1">
        <v>1167</v>
      </c>
      <c r="B1071" s="1" t="s">
        <v>1910</v>
      </c>
      <c r="C1071" t="s">
        <v>1887</v>
      </c>
      <c r="D1071">
        <v>1400</v>
      </c>
      <c r="E1071">
        <v>0</v>
      </c>
      <c r="F1071">
        <v>0</v>
      </c>
      <c r="G1071" t="s">
        <v>11</v>
      </c>
      <c r="H1071">
        <v>200</v>
      </c>
      <c r="I1071">
        <v>12000</v>
      </c>
      <c r="J1071">
        <v>0</v>
      </c>
      <c r="K1071"/>
      <c r="L1071"/>
      <c r="M1071">
        <v>9</v>
      </c>
      <c r="N1071">
        <v>21</v>
      </c>
      <c r="O1071">
        <v>30</v>
      </c>
      <c r="P1071">
        <v>26</v>
      </c>
      <c r="Q1071">
        <v>4</v>
      </c>
      <c r="R1071">
        <v>21</v>
      </c>
      <c r="S1071">
        <v>0.65</v>
      </c>
      <c r="T1071">
        <v>1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13</v>
      </c>
      <c r="AB1071">
        <v>3</v>
      </c>
      <c r="AC1071" t="s">
        <v>1888</v>
      </c>
      <c r="AD1071">
        <v>85</v>
      </c>
      <c r="AE1071">
        <v>49</v>
      </c>
    </row>
    <row r="1072" spans="1:31">
      <c r="A1072" s="1">
        <v>1168</v>
      </c>
      <c r="B1072" s="1" t="s">
        <v>1910</v>
      </c>
      <c r="C1072" t="s">
        <v>1889</v>
      </c>
      <c r="D1072">
        <v>655</v>
      </c>
      <c r="E1072">
        <v>2</v>
      </c>
      <c r="F1072">
        <v>0</v>
      </c>
      <c r="G1072" t="s">
        <v>11</v>
      </c>
      <c r="H1072">
        <v>300</v>
      </c>
      <c r="I1072">
        <v>18000</v>
      </c>
      <c r="J1072">
        <v>0</v>
      </c>
      <c r="K1072"/>
      <c r="L1072"/>
      <c r="M1072">
        <v>9</v>
      </c>
      <c r="N1072">
        <v>14</v>
      </c>
      <c r="O1072">
        <v>1</v>
      </c>
      <c r="P1072">
        <v>23</v>
      </c>
      <c r="Q1072">
        <v>3</v>
      </c>
      <c r="R1072">
        <v>13</v>
      </c>
      <c r="S1072">
        <v>0.65</v>
      </c>
      <c r="T1072">
        <v>1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13</v>
      </c>
      <c r="AB1072">
        <v>3</v>
      </c>
      <c r="AC1072" t="s">
        <v>1890</v>
      </c>
      <c r="AD1072">
        <v>85</v>
      </c>
      <c r="AE1072">
        <v>46</v>
      </c>
    </row>
    <row r="1073" spans="1:31">
      <c r="A1073" s="1">
        <v>1169</v>
      </c>
      <c r="B1073" s="1" t="s">
        <v>1910</v>
      </c>
      <c r="C1073" t="s">
        <v>1891</v>
      </c>
      <c r="D1073">
        <v>705</v>
      </c>
      <c r="E1073">
        <v>0</v>
      </c>
      <c r="F1073">
        <v>0</v>
      </c>
      <c r="G1073" t="s">
        <v>610</v>
      </c>
      <c r="H1073">
        <v>175</v>
      </c>
      <c r="I1073">
        <v>10500</v>
      </c>
      <c r="J1073">
        <v>0</v>
      </c>
      <c r="K1073"/>
      <c r="L1073"/>
      <c r="M1073">
        <v>5</v>
      </c>
      <c r="N1073">
        <v>2</v>
      </c>
      <c r="O1073">
        <v>1</v>
      </c>
      <c r="P1073">
        <v>18</v>
      </c>
      <c r="Q1073">
        <v>1</v>
      </c>
      <c r="R1073">
        <v>10</v>
      </c>
      <c r="S1073">
        <v>0.15</v>
      </c>
      <c r="T1073">
        <v>20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5</v>
      </c>
      <c r="AB1073">
        <v>6</v>
      </c>
      <c r="AC1073" t="s">
        <v>1892</v>
      </c>
      <c r="AD1073">
        <v>190</v>
      </c>
      <c r="AE1073">
        <v>32</v>
      </c>
    </row>
    <row r="1074" spans="1:31">
      <c r="A1074" s="1">
        <v>1170</v>
      </c>
      <c r="B1074" s="1" t="s">
        <v>1910</v>
      </c>
      <c r="C1074" t="s">
        <v>1893</v>
      </c>
      <c r="D1074">
        <v>705</v>
      </c>
      <c r="E1074">
        <v>0</v>
      </c>
      <c r="F1074">
        <v>0</v>
      </c>
      <c r="G1074" t="s">
        <v>610</v>
      </c>
      <c r="H1074">
        <v>175</v>
      </c>
      <c r="I1074">
        <v>10500</v>
      </c>
      <c r="J1074">
        <v>0</v>
      </c>
      <c r="K1074"/>
      <c r="L1074"/>
      <c r="M1074">
        <v>3</v>
      </c>
      <c r="N1074">
        <v>1</v>
      </c>
      <c r="O1074">
        <v>1</v>
      </c>
      <c r="P1074">
        <v>16</v>
      </c>
      <c r="Q1074">
        <v>1</v>
      </c>
      <c r="R1074">
        <v>8</v>
      </c>
      <c r="S1074">
        <v>0.15</v>
      </c>
      <c r="T1074">
        <v>15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13</v>
      </c>
      <c r="AB1074">
        <v>3</v>
      </c>
      <c r="AC1074" t="s">
        <v>1894</v>
      </c>
      <c r="AD1074">
        <v>175</v>
      </c>
      <c r="AE1074">
        <v>30</v>
      </c>
    </row>
    <row r="1075" spans="1:31">
      <c r="A1075" s="1">
        <v>1171</v>
      </c>
      <c r="B1075" s="1" t="s">
        <v>1910</v>
      </c>
      <c r="C1075" t="s">
        <v>1895</v>
      </c>
      <c r="D1075">
        <v>455</v>
      </c>
      <c r="E1075">
        <v>0</v>
      </c>
      <c r="F1075">
        <v>0</v>
      </c>
      <c r="G1075" t="s">
        <v>610</v>
      </c>
      <c r="H1075">
        <v>200</v>
      </c>
      <c r="I1075">
        <v>12000</v>
      </c>
      <c r="J1075">
        <v>0</v>
      </c>
      <c r="K1075"/>
      <c r="L1075"/>
      <c r="M1075">
        <v>5</v>
      </c>
      <c r="N1075">
        <v>4</v>
      </c>
      <c r="O1075">
        <v>1</v>
      </c>
      <c r="P1075">
        <v>18</v>
      </c>
      <c r="Q1075">
        <v>1</v>
      </c>
      <c r="R1075">
        <v>10</v>
      </c>
      <c r="S1075">
        <v>0.3</v>
      </c>
      <c r="T1075">
        <v>6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15</v>
      </c>
      <c r="AB1075">
        <v>6</v>
      </c>
      <c r="AC1075" t="s">
        <v>270</v>
      </c>
      <c r="AD1075">
        <v>85</v>
      </c>
      <c r="AE1075">
        <v>32</v>
      </c>
    </row>
    <row r="1076" spans="1:31">
      <c r="A1076" s="1">
        <v>1172</v>
      </c>
      <c r="B1076" s="1" t="s">
        <v>1910</v>
      </c>
      <c r="C1076" t="s">
        <v>1896</v>
      </c>
      <c r="D1076">
        <v>1070</v>
      </c>
      <c r="E1076">
        <v>0</v>
      </c>
      <c r="F1076">
        <v>0</v>
      </c>
      <c r="G1076" t="s">
        <v>610</v>
      </c>
      <c r="H1076">
        <v>200</v>
      </c>
      <c r="I1076">
        <v>12000</v>
      </c>
      <c r="J1076">
        <v>0</v>
      </c>
      <c r="K1076"/>
      <c r="L1076"/>
      <c r="M1076">
        <v>9</v>
      </c>
      <c r="N1076">
        <v>14</v>
      </c>
      <c r="O1076">
        <v>20</v>
      </c>
      <c r="P1076">
        <v>23</v>
      </c>
      <c r="Q1076">
        <v>3</v>
      </c>
      <c r="R1076">
        <v>13</v>
      </c>
      <c r="S1076">
        <v>0.65</v>
      </c>
      <c r="T1076">
        <v>6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15</v>
      </c>
      <c r="AB1076">
        <v>7</v>
      </c>
      <c r="AC1076" t="s">
        <v>1897</v>
      </c>
      <c r="AD1076">
        <v>90</v>
      </c>
      <c r="AE1076">
        <v>39</v>
      </c>
    </row>
    <row r="1077" spans="1:31">
      <c r="A1077" s="1">
        <v>1173</v>
      </c>
      <c r="B1077" s="1" t="s">
        <v>1910</v>
      </c>
      <c r="C1077" t="s">
        <v>1898</v>
      </c>
      <c r="D1077">
        <v>1350</v>
      </c>
      <c r="E1077">
        <v>0</v>
      </c>
      <c r="F1077">
        <v>0</v>
      </c>
      <c r="G1077" t="s">
        <v>610</v>
      </c>
      <c r="H1077">
        <v>200</v>
      </c>
      <c r="I1077">
        <v>12000</v>
      </c>
      <c r="J1077">
        <v>0</v>
      </c>
      <c r="K1077"/>
      <c r="L1077"/>
      <c r="M1077">
        <v>10</v>
      </c>
      <c r="N1077">
        <v>16</v>
      </c>
      <c r="O1077">
        <v>25</v>
      </c>
      <c r="P1077">
        <v>25</v>
      </c>
      <c r="Q1077">
        <v>3</v>
      </c>
      <c r="R1077">
        <v>15</v>
      </c>
      <c r="S1077">
        <v>0.65</v>
      </c>
      <c r="T1077">
        <v>6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15</v>
      </c>
      <c r="AB1077">
        <v>8</v>
      </c>
      <c r="AC1077" t="s">
        <v>1899</v>
      </c>
      <c r="AD1077">
        <v>95</v>
      </c>
      <c r="AE1077">
        <v>44</v>
      </c>
    </row>
    <row r="1078" spans="1:31">
      <c r="A1078" s="1">
        <v>1174</v>
      </c>
      <c r="B1078" s="1" t="s">
        <v>1910</v>
      </c>
      <c r="C1078" t="s">
        <v>1900</v>
      </c>
      <c r="D1078">
        <v>1275</v>
      </c>
      <c r="E1078">
        <v>0</v>
      </c>
      <c r="F1078">
        <v>0</v>
      </c>
      <c r="G1078" t="s">
        <v>132</v>
      </c>
      <c r="H1078">
        <v>120</v>
      </c>
      <c r="I1078">
        <v>9600</v>
      </c>
      <c r="J1078">
        <v>0</v>
      </c>
      <c r="K1078"/>
      <c r="L1078"/>
      <c r="M1078">
        <v>11</v>
      </c>
      <c r="N1078">
        <v>8</v>
      </c>
      <c r="O1078">
        <v>4</v>
      </c>
      <c r="P1078">
        <v>31</v>
      </c>
      <c r="Q1078">
        <v>3</v>
      </c>
      <c r="R1078">
        <v>38</v>
      </c>
      <c r="S1078">
        <v>0.35</v>
      </c>
      <c r="T1078">
        <v>9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15</v>
      </c>
      <c r="AB1078">
        <v>6</v>
      </c>
      <c r="AC1078" t="s">
        <v>1901</v>
      </c>
      <c r="AD1078">
        <v>85</v>
      </c>
      <c r="AE1078">
        <v>43</v>
      </c>
    </row>
    <row r="1079" spans="1:31">
      <c r="A1079" s="1">
        <v>1175</v>
      </c>
      <c r="B1079" s="1" t="s">
        <v>1910</v>
      </c>
      <c r="C1079" t="s">
        <v>1902</v>
      </c>
      <c r="D1079">
        <v>1675</v>
      </c>
      <c r="E1079">
        <v>0</v>
      </c>
      <c r="F1079">
        <v>0</v>
      </c>
      <c r="G1079" t="s">
        <v>132</v>
      </c>
      <c r="H1079">
        <v>120</v>
      </c>
      <c r="I1079">
        <v>9600</v>
      </c>
      <c r="J1079">
        <v>0</v>
      </c>
      <c r="K1079"/>
      <c r="L1079"/>
      <c r="M1079">
        <v>13</v>
      </c>
      <c r="N1079">
        <v>10</v>
      </c>
      <c r="O1079">
        <v>18</v>
      </c>
      <c r="P1079">
        <v>32</v>
      </c>
      <c r="Q1079">
        <v>3</v>
      </c>
      <c r="R1079">
        <v>40</v>
      </c>
      <c r="S1079">
        <v>0.35</v>
      </c>
      <c r="T1079">
        <v>9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15</v>
      </c>
      <c r="AB1079">
        <v>7</v>
      </c>
      <c r="AC1079" t="s">
        <v>268</v>
      </c>
      <c r="AD1079">
        <v>90</v>
      </c>
      <c r="AE1079">
        <v>46</v>
      </c>
    </row>
    <row r="1080" spans="1:31">
      <c r="A1080" s="1">
        <v>1176</v>
      </c>
      <c r="B1080" s="1" t="s">
        <v>1910</v>
      </c>
      <c r="C1080" t="s">
        <v>1903</v>
      </c>
      <c r="D1080">
        <v>1975</v>
      </c>
      <c r="E1080">
        <v>4</v>
      </c>
      <c r="F1080">
        <v>0</v>
      </c>
      <c r="G1080" t="s">
        <v>132</v>
      </c>
      <c r="H1080">
        <v>120</v>
      </c>
      <c r="I1080">
        <v>9600</v>
      </c>
      <c r="J1080">
        <v>0</v>
      </c>
      <c r="K1080"/>
      <c r="L1080"/>
      <c r="M1080">
        <v>13</v>
      </c>
      <c r="N1080">
        <v>12</v>
      </c>
      <c r="O1080">
        <v>38</v>
      </c>
      <c r="P1080">
        <v>32</v>
      </c>
      <c r="Q1080">
        <v>3</v>
      </c>
      <c r="R1080">
        <v>40</v>
      </c>
      <c r="S1080">
        <v>0.45</v>
      </c>
      <c r="T1080">
        <v>1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13</v>
      </c>
      <c r="AB1080">
        <v>4</v>
      </c>
      <c r="AC1080" t="s">
        <v>1904</v>
      </c>
      <c r="AD1080">
        <v>75</v>
      </c>
      <c r="AE1080">
        <v>49</v>
      </c>
    </row>
    <row r="1081" spans="1:31">
      <c r="A1081" s="1">
        <v>1177</v>
      </c>
      <c r="B1081" s="1" t="s">
        <v>1910</v>
      </c>
      <c r="C1081" t="s">
        <v>1905</v>
      </c>
      <c r="D1081">
        <v>2125</v>
      </c>
      <c r="E1081">
        <v>0</v>
      </c>
      <c r="F1081">
        <v>0</v>
      </c>
      <c r="G1081" t="s">
        <v>132</v>
      </c>
      <c r="H1081">
        <v>120</v>
      </c>
      <c r="I1081">
        <v>9600</v>
      </c>
      <c r="J1081">
        <v>0</v>
      </c>
      <c r="K1081"/>
      <c r="L1081"/>
      <c r="M1081">
        <v>13</v>
      </c>
      <c r="N1081">
        <v>12</v>
      </c>
      <c r="O1081">
        <v>33</v>
      </c>
      <c r="P1081">
        <v>32</v>
      </c>
      <c r="Q1081">
        <v>3</v>
      </c>
      <c r="R1081">
        <v>40</v>
      </c>
      <c r="S1081">
        <v>0.45</v>
      </c>
      <c r="T1081">
        <v>9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15</v>
      </c>
      <c r="AB1081">
        <v>8</v>
      </c>
      <c r="AC1081" t="s">
        <v>1906</v>
      </c>
      <c r="AD1081">
        <v>95</v>
      </c>
      <c r="AE1081">
        <v>52</v>
      </c>
    </row>
    <row r="1082" spans="1:31">
      <c r="A1082" s="1">
        <v>1178</v>
      </c>
      <c r="B1082" s="1" t="s">
        <v>1910</v>
      </c>
      <c r="C1082" t="s">
        <v>214</v>
      </c>
      <c r="D1082">
        <v>3000</v>
      </c>
      <c r="E1082">
        <v>0</v>
      </c>
      <c r="F1082">
        <v>0</v>
      </c>
      <c r="G1082" t="s">
        <v>611</v>
      </c>
      <c r="H1082">
        <v>44</v>
      </c>
      <c r="I1082">
        <v>10000</v>
      </c>
      <c r="J1082">
        <v>0</v>
      </c>
      <c r="K1082"/>
      <c r="L1082"/>
      <c r="M1082">
        <v>6</v>
      </c>
      <c r="N1082">
        <v>4</v>
      </c>
      <c r="O1082">
        <v>4</v>
      </c>
      <c r="P1082">
        <v>17</v>
      </c>
      <c r="Q1082">
        <v>5</v>
      </c>
      <c r="R1082">
        <v>45</v>
      </c>
      <c r="S1082">
        <v>0.3</v>
      </c>
      <c r="T1082">
        <v>21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16</v>
      </c>
      <c r="AB1082">
        <v>8</v>
      </c>
      <c r="AC1082" t="s">
        <v>1907</v>
      </c>
      <c r="AD1082">
        <v>90</v>
      </c>
      <c r="AE1082">
        <v>36</v>
      </c>
    </row>
    <row r="1083" spans="1:31">
      <c r="A1083" s="1">
        <v>1179</v>
      </c>
      <c r="B1083" s="1" t="s">
        <v>1910</v>
      </c>
      <c r="C1083" t="s">
        <v>212</v>
      </c>
      <c r="D1083">
        <v>2900</v>
      </c>
      <c r="E1083">
        <v>0</v>
      </c>
      <c r="F1083">
        <v>0</v>
      </c>
      <c r="G1083" t="s">
        <v>611</v>
      </c>
      <c r="H1083">
        <v>18</v>
      </c>
      <c r="I1083">
        <v>10000</v>
      </c>
      <c r="J1083">
        <v>0</v>
      </c>
      <c r="K1083"/>
      <c r="L1083"/>
      <c r="M1083">
        <v>6</v>
      </c>
      <c r="N1083">
        <v>4</v>
      </c>
      <c r="O1083">
        <v>4</v>
      </c>
      <c r="P1083">
        <v>17</v>
      </c>
      <c r="Q1083">
        <v>5</v>
      </c>
      <c r="R1083">
        <v>45</v>
      </c>
      <c r="S1083">
        <v>0.3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 t="s">
        <v>213</v>
      </c>
      <c r="AD1083">
        <v>0</v>
      </c>
      <c r="AE1083">
        <v>33</v>
      </c>
    </row>
    <row r="1084" spans="1:31">
      <c r="A1084" s="1">
        <v>1180</v>
      </c>
      <c r="B1084" s="1" t="s">
        <v>1910</v>
      </c>
      <c r="C1084" t="s">
        <v>1908</v>
      </c>
      <c r="D1084">
        <v>1325</v>
      </c>
      <c r="E1084">
        <v>2</v>
      </c>
      <c r="F1084">
        <v>0</v>
      </c>
      <c r="G1084" t="s">
        <v>11</v>
      </c>
      <c r="H1084">
        <v>200</v>
      </c>
      <c r="I1084">
        <v>12000</v>
      </c>
      <c r="J1084">
        <v>0</v>
      </c>
      <c r="K1084"/>
      <c r="L1084"/>
      <c r="M1084">
        <v>10</v>
      </c>
      <c r="N1084">
        <v>16</v>
      </c>
      <c r="O1084">
        <v>35</v>
      </c>
      <c r="P1084">
        <v>25</v>
      </c>
      <c r="Q1084">
        <v>3</v>
      </c>
      <c r="R1084">
        <v>15</v>
      </c>
      <c r="S1084">
        <v>0.65</v>
      </c>
      <c r="T1084">
        <v>1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13</v>
      </c>
      <c r="AB1084">
        <v>3</v>
      </c>
      <c r="AC1084" t="s">
        <v>1909</v>
      </c>
      <c r="AD1084">
        <v>85</v>
      </c>
      <c r="AE1084">
        <v>49</v>
      </c>
    </row>
    <row r="1085" spans="1:31">
      <c r="A1085" s="1">
        <v>1181</v>
      </c>
      <c r="B1085" s="1" t="s">
        <v>1957</v>
      </c>
      <c r="C1085" s="2" t="s">
        <v>1911</v>
      </c>
      <c r="D1085">
        <v>10000</v>
      </c>
      <c r="E1085">
        <v>0</v>
      </c>
      <c r="F1085">
        <v>0</v>
      </c>
      <c r="G1085" t="s">
        <v>11</v>
      </c>
      <c r="H1085">
        <v>200</v>
      </c>
      <c r="I1085">
        <v>12000</v>
      </c>
      <c r="J1085">
        <v>0</v>
      </c>
      <c r="K1085"/>
      <c r="L1085"/>
      <c r="M1085">
        <v>8</v>
      </c>
      <c r="N1085">
        <v>11</v>
      </c>
      <c r="O1085">
        <v>1</v>
      </c>
      <c r="P1085">
        <v>19</v>
      </c>
      <c r="Q1085">
        <v>5</v>
      </c>
      <c r="R1085">
        <v>20</v>
      </c>
      <c r="S1085">
        <v>0.5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 t="s">
        <v>1912</v>
      </c>
      <c r="AD1085">
        <v>0</v>
      </c>
      <c r="AE1085">
        <v>36</v>
      </c>
    </row>
    <row r="1086" spans="1:31">
      <c r="A1086" s="1">
        <v>1182</v>
      </c>
      <c r="B1086" s="1" t="s">
        <v>1957</v>
      </c>
      <c r="C1086" t="s">
        <v>1913</v>
      </c>
      <c r="D1086">
        <v>10000</v>
      </c>
      <c r="E1086">
        <v>0</v>
      </c>
      <c r="F1086">
        <v>0</v>
      </c>
      <c r="G1086" t="s">
        <v>11</v>
      </c>
      <c r="H1086">
        <v>200</v>
      </c>
      <c r="I1086">
        <v>12000</v>
      </c>
      <c r="J1086">
        <v>0</v>
      </c>
      <c r="K1086"/>
      <c r="L1086"/>
      <c r="M1086">
        <v>7</v>
      </c>
      <c r="N1086">
        <v>16</v>
      </c>
      <c r="O1086">
        <v>10</v>
      </c>
      <c r="P1086">
        <v>22</v>
      </c>
      <c r="Q1086">
        <v>4</v>
      </c>
      <c r="R1086">
        <v>18</v>
      </c>
      <c r="S1086">
        <v>0.5</v>
      </c>
      <c r="T1086">
        <v>1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13</v>
      </c>
      <c r="AB1086">
        <v>2</v>
      </c>
      <c r="AC1086" t="s">
        <v>1914</v>
      </c>
      <c r="AD1086">
        <v>85</v>
      </c>
      <c r="AE1086">
        <v>40</v>
      </c>
    </row>
    <row r="1087" spans="1:31">
      <c r="A1087" s="1">
        <v>1183</v>
      </c>
      <c r="B1087" s="1" t="s">
        <v>1957</v>
      </c>
      <c r="C1087" t="s">
        <v>1915</v>
      </c>
      <c r="D1087">
        <v>10000</v>
      </c>
      <c r="E1087">
        <v>0</v>
      </c>
      <c r="F1087">
        <v>0</v>
      </c>
      <c r="G1087" t="s">
        <v>11</v>
      </c>
      <c r="H1087">
        <v>200</v>
      </c>
      <c r="I1087">
        <v>12000</v>
      </c>
      <c r="J1087">
        <v>0</v>
      </c>
      <c r="K1087"/>
      <c r="L1087"/>
      <c r="M1087">
        <v>8</v>
      </c>
      <c r="N1087">
        <v>19</v>
      </c>
      <c r="O1087">
        <v>30</v>
      </c>
      <c r="P1087">
        <v>24</v>
      </c>
      <c r="Q1087">
        <v>4</v>
      </c>
      <c r="R1087">
        <v>19</v>
      </c>
      <c r="S1087">
        <v>0.65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 t="s">
        <v>1916</v>
      </c>
      <c r="AD1087">
        <v>0</v>
      </c>
      <c r="AE1087">
        <v>46</v>
      </c>
    </row>
    <row r="1088" spans="1:31">
      <c r="A1088" s="1">
        <v>1184</v>
      </c>
      <c r="B1088" s="1" t="s">
        <v>1957</v>
      </c>
      <c r="C1088" t="s">
        <v>1917</v>
      </c>
      <c r="D1088">
        <v>10000</v>
      </c>
      <c r="E1088">
        <v>0</v>
      </c>
      <c r="F1088">
        <v>0</v>
      </c>
      <c r="G1088" t="s">
        <v>11</v>
      </c>
      <c r="H1088">
        <v>200</v>
      </c>
      <c r="I1088">
        <v>12000</v>
      </c>
      <c r="J1088">
        <v>0</v>
      </c>
      <c r="K1088"/>
      <c r="L1088"/>
      <c r="M1088">
        <v>13</v>
      </c>
      <c r="N1088">
        <v>10</v>
      </c>
      <c r="O1088">
        <v>30</v>
      </c>
      <c r="P1088">
        <v>28</v>
      </c>
      <c r="Q1088">
        <v>2</v>
      </c>
      <c r="R1088">
        <v>19</v>
      </c>
      <c r="S1088">
        <v>0.5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 t="s">
        <v>1918</v>
      </c>
      <c r="AD1088">
        <v>0</v>
      </c>
      <c r="AE1088">
        <v>46</v>
      </c>
    </row>
    <row r="1089" spans="1:31">
      <c r="A1089" s="1">
        <v>1185</v>
      </c>
      <c r="B1089" s="1" t="s">
        <v>1957</v>
      </c>
      <c r="C1089" t="s">
        <v>1919</v>
      </c>
      <c r="D1089">
        <v>10000</v>
      </c>
      <c r="E1089">
        <v>0</v>
      </c>
      <c r="F1089">
        <v>0</v>
      </c>
      <c r="G1089" t="s">
        <v>11</v>
      </c>
      <c r="H1089">
        <v>200</v>
      </c>
      <c r="I1089">
        <v>12000</v>
      </c>
      <c r="J1089">
        <v>0</v>
      </c>
      <c r="K1089"/>
      <c r="L1089"/>
      <c r="M1089">
        <v>11</v>
      </c>
      <c r="N1089">
        <v>7</v>
      </c>
      <c r="O1089">
        <v>1</v>
      </c>
      <c r="P1089">
        <v>26</v>
      </c>
      <c r="Q1089">
        <v>2</v>
      </c>
      <c r="R1089">
        <v>18</v>
      </c>
      <c r="S1089">
        <v>0.4</v>
      </c>
      <c r="T1089">
        <v>3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12</v>
      </c>
      <c r="AB1089">
        <v>3</v>
      </c>
      <c r="AC1089" t="s">
        <v>1920</v>
      </c>
      <c r="AD1089">
        <v>80</v>
      </c>
      <c r="AE1089">
        <v>38</v>
      </c>
    </row>
    <row r="1090" spans="1:31">
      <c r="A1090" s="1">
        <v>1186</v>
      </c>
      <c r="B1090" s="1" t="s">
        <v>1957</v>
      </c>
      <c r="C1090" t="s">
        <v>1921</v>
      </c>
      <c r="D1090">
        <v>10000</v>
      </c>
      <c r="E1090">
        <v>0</v>
      </c>
      <c r="F1090">
        <v>0</v>
      </c>
      <c r="G1090" t="s">
        <v>610</v>
      </c>
      <c r="H1090">
        <v>175</v>
      </c>
      <c r="I1090">
        <v>10500</v>
      </c>
      <c r="J1090">
        <v>0</v>
      </c>
      <c r="K1090"/>
      <c r="L1090"/>
      <c r="M1090">
        <v>9</v>
      </c>
      <c r="N1090">
        <v>6</v>
      </c>
      <c r="O1090">
        <v>1</v>
      </c>
      <c r="P1090">
        <v>24</v>
      </c>
      <c r="Q1090">
        <v>1</v>
      </c>
      <c r="R1090">
        <v>16</v>
      </c>
      <c r="S1090">
        <v>0.4</v>
      </c>
      <c r="T1090">
        <v>6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15</v>
      </c>
      <c r="AB1090">
        <v>6</v>
      </c>
      <c r="AC1090" t="s">
        <v>1922</v>
      </c>
      <c r="AD1090">
        <v>85</v>
      </c>
      <c r="AE1090">
        <v>32</v>
      </c>
    </row>
    <row r="1091" spans="1:31">
      <c r="A1091" s="1">
        <v>1187</v>
      </c>
      <c r="B1091" s="1" t="s">
        <v>1957</v>
      </c>
      <c r="C1091" t="s">
        <v>1923</v>
      </c>
      <c r="D1091">
        <v>10000</v>
      </c>
      <c r="E1091">
        <v>0</v>
      </c>
      <c r="F1091">
        <v>0</v>
      </c>
      <c r="G1091" t="s">
        <v>610</v>
      </c>
      <c r="H1091">
        <v>175</v>
      </c>
      <c r="I1091">
        <v>10500</v>
      </c>
      <c r="J1091">
        <v>0</v>
      </c>
      <c r="K1091"/>
      <c r="L1091"/>
      <c r="M1091">
        <v>3</v>
      </c>
      <c r="N1091">
        <v>1</v>
      </c>
      <c r="O1091">
        <v>1</v>
      </c>
      <c r="P1091">
        <v>16</v>
      </c>
      <c r="Q1091">
        <v>1</v>
      </c>
      <c r="R1091">
        <v>8</v>
      </c>
      <c r="S1091">
        <v>0.15</v>
      </c>
      <c r="T1091">
        <v>15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12</v>
      </c>
      <c r="AB1091">
        <v>2</v>
      </c>
      <c r="AC1091" t="s">
        <v>1924</v>
      </c>
      <c r="AD1091">
        <v>155</v>
      </c>
      <c r="AE1091">
        <v>30</v>
      </c>
    </row>
    <row r="1092" spans="1:31">
      <c r="A1092" s="1">
        <v>1188</v>
      </c>
      <c r="B1092" s="1" t="s">
        <v>1957</v>
      </c>
      <c r="C1092" t="s">
        <v>1925</v>
      </c>
      <c r="D1092">
        <v>10000</v>
      </c>
      <c r="E1092">
        <v>0</v>
      </c>
      <c r="F1092">
        <v>0</v>
      </c>
      <c r="G1092" t="s">
        <v>610</v>
      </c>
      <c r="H1092">
        <v>175</v>
      </c>
      <c r="I1092">
        <v>10500</v>
      </c>
      <c r="J1092">
        <v>0</v>
      </c>
      <c r="K1092"/>
      <c r="L1092"/>
      <c r="M1092">
        <v>5</v>
      </c>
      <c r="N1092">
        <v>2</v>
      </c>
      <c r="O1092">
        <v>1</v>
      </c>
      <c r="P1092">
        <v>18</v>
      </c>
      <c r="Q1092">
        <v>1</v>
      </c>
      <c r="R1092">
        <v>10</v>
      </c>
      <c r="S1092">
        <v>0.15</v>
      </c>
      <c r="T1092">
        <v>15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12</v>
      </c>
      <c r="AB1092">
        <v>3</v>
      </c>
      <c r="AC1092" t="s">
        <v>1926</v>
      </c>
      <c r="AD1092">
        <v>165</v>
      </c>
      <c r="AE1092">
        <v>35</v>
      </c>
    </row>
    <row r="1093" spans="1:31">
      <c r="A1093" s="1">
        <v>1189</v>
      </c>
      <c r="B1093" s="1" t="s">
        <v>1957</v>
      </c>
      <c r="C1093" t="s">
        <v>1927</v>
      </c>
      <c r="D1093">
        <v>10000</v>
      </c>
      <c r="E1093">
        <v>0</v>
      </c>
      <c r="F1093">
        <v>0</v>
      </c>
      <c r="G1093" t="s">
        <v>610</v>
      </c>
      <c r="H1093">
        <v>175</v>
      </c>
      <c r="I1093">
        <v>10500</v>
      </c>
      <c r="J1093">
        <v>0</v>
      </c>
      <c r="K1093"/>
      <c r="L1093"/>
      <c r="M1093">
        <v>11</v>
      </c>
      <c r="N1093">
        <v>7</v>
      </c>
      <c r="O1093">
        <v>20</v>
      </c>
      <c r="P1093">
        <v>26</v>
      </c>
      <c r="Q1093">
        <v>2</v>
      </c>
      <c r="R1093">
        <v>18</v>
      </c>
      <c r="S1093">
        <v>0.4</v>
      </c>
      <c r="T1093">
        <v>15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13</v>
      </c>
      <c r="AB1093">
        <v>3</v>
      </c>
      <c r="AC1093" t="s">
        <v>1928</v>
      </c>
      <c r="AD1093">
        <v>175</v>
      </c>
      <c r="AE1093">
        <v>40</v>
      </c>
    </row>
    <row r="1094" spans="1:31">
      <c r="A1094" s="1">
        <v>1190</v>
      </c>
      <c r="B1094" s="1" t="s">
        <v>1957</v>
      </c>
      <c r="C1094" t="s">
        <v>1929</v>
      </c>
      <c r="D1094">
        <v>10000</v>
      </c>
      <c r="E1094">
        <v>0</v>
      </c>
      <c r="F1094">
        <v>0</v>
      </c>
      <c r="G1094" t="s">
        <v>132</v>
      </c>
      <c r="H1094">
        <v>120</v>
      </c>
      <c r="I1094">
        <v>9600</v>
      </c>
      <c r="J1094">
        <v>0</v>
      </c>
      <c r="K1094"/>
      <c r="L1094"/>
      <c r="M1094">
        <v>8</v>
      </c>
      <c r="N1094">
        <v>5</v>
      </c>
      <c r="O1094">
        <v>4</v>
      </c>
      <c r="P1094">
        <v>18</v>
      </c>
      <c r="Q1094">
        <v>12</v>
      </c>
      <c r="R1094">
        <v>37</v>
      </c>
      <c r="S1094">
        <v>0.35</v>
      </c>
      <c r="T1094">
        <v>6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15</v>
      </c>
      <c r="AB1094">
        <v>5</v>
      </c>
      <c r="AC1094" t="s">
        <v>1930</v>
      </c>
      <c r="AD1094">
        <v>80</v>
      </c>
      <c r="AE1094">
        <v>30</v>
      </c>
    </row>
    <row r="1095" spans="1:31">
      <c r="A1095" s="1">
        <v>1191</v>
      </c>
      <c r="B1095" s="1" t="s">
        <v>1957</v>
      </c>
      <c r="C1095" t="s">
        <v>1931</v>
      </c>
      <c r="D1095">
        <v>10000</v>
      </c>
      <c r="E1095">
        <v>0</v>
      </c>
      <c r="F1095">
        <v>0</v>
      </c>
      <c r="G1095" t="s">
        <v>132</v>
      </c>
      <c r="H1095">
        <v>120</v>
      </c>
      <c r="I1095">
        <v>9600</v>
      </c>
      <c r="J1095">
        <v>0</v>
      </c>
      <c r="K1095"/>
      <c r="L1095"/>
      <c r="M1095">
        <v>9</v>
      </c>
      <c r="N1095">
        <v>4</v>
      </c>
      <c r="O1095">
        <v>4</v>
      </c>
      <c r="P1095">
        <v>30</v>
      </c>
      <c r="Q1095">
        <v>3</v>
      </c>
      <c r="R1095">
        <v>36</v>
      </c>
      <c r="S1095">
        <v>0.15</v>
      </c>
      <c r="T1095">
        <v>15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11</v>
      </c>
      <c r="AB1095">
        <v>4</v>
      </c>
      <c r="AC1095" t="s">
        <v>1932</v>
      </c>
      <c r="AD1095">
        <v>140</v>
      </c>
      <c r="AE1095">
        <v>33</v>
      </c>
    </row>
    <row r="1096" spans="1:31">
      <c r="A1096" s="1">
        <v>1192</v>
      </c>
      <c r="B1096" s="1" t="s">
        <v>1957</v>
      </c>
      <c r="C1096" t="s">
        <v>1933</v>
      </c>
      <c r="D1096">
        <v>10000</v>
      </c>
      <c r="E1096">
        <v>0</v>
      </c>
      <c r="F1096">
        <v>0</v>
      </c>
      <c r="G1096" t="s">
        <v>132</v>
      </c>
      <c r="H1096">
        <v>120</v>
      </c>
      <c r="I1096">
        <v>9600</v>
      </c>
      <c r="J1096">
        <v>0</v>
      </c>
      <c r="K1096"/>
      <c r="L1096"/>
      <c r="M1096">
        <v>11</v>
      </c>
      <c r="N1096">
        <v>10</v>
      </c>
      <c r="O1096">
        <v>28</v>
      </c>
      <c r="P1096">
        <v>31</v>
      </c>
      <c r="Q1096">
        <v>3</v>
      </c>
      <c r="R1096">
        <v>38</v>
      </c>
      <c r="S1096">
        <v>0.45</v>
      </c>
      <c r="T1096">
        <v>6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15</v>
      </c>
      <c r="AB1096">
        <v>6</v>
      </c>
      <c r="AC1096" t="s">
        <v>1934</v>
      </c>
      <c r="AD1096">
        <v>85</v>
      </c>
      <c r="AE1096">
        <v>42</v>
      </c>
    </row>
    <row r="1097" spans="1:31">
      <c r="A1097" s="1">
        <v>1193</v>
      </c>
      <c r="B1097" s="1" t="s">
        <v>1957</v>
      </c>
      <c r="C1097" t="s">
        <v>1935</v>
      </c>
      <c r="D1097">
        <v>10000</v>
      </c>
      <c r="E1097">
        <v>0</v>
      </c>
      <c r="F1097">
        <v>0</v>
      </c>
      <c r="G1097" t="s">
        <v>132</v>
      </c>
      <c r="H1097">
        <v>120</v>
      </c>
      <c r="I1097">
        <v>9600</v>
      </c>
      <c r="J1097">
        <v>0</v>
      </c>
      <c r="K1097"/>
      <c r="L1097"/>
      <c r="M1097">
        <v>10</v>
      </c>
      <c r="N1097">
        <v>4</v>
      </c>
      <c r="O1097">
        <v>33</v>
      </c>
      <c r="P1097">
        <v>19</v>
      </c>
      <c r="Q1097">
        <v>12</v>
      </c>
      <c r="R1097">
        <v>40</v>
      </c>
      <c r="S1097">
        <v>0.15</v>
      </c>
      <c r="T1097">
        <v>15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11</v>
      </c>
      <c r="AB1097">
        <v>5</v>
      </c>
      <c r="AC1097" t="s">
        <v>1936</v>
      </c>
      <c r="AD1097">
        <v>150</v>
      </c>
      <c r="AE1097">
        <v>45</v>
      </c>
    </row>
    <row r="1098" spans="1:31">
      <c r="A1098" s="1">
        <v>1194</v>
      </c>
      <c r="B1098" s="1" t="s">
        <v>1957</v>
      </c>
      <c r="C1098" t="s">
        <v>1937</v>
      </c>
      <c r="D1098">
        <v>10000</v>
      </c>
      <c r="E1098">
        <v>0</v>
      </c>
      <c r="F1098">
        <v>0</v>
      </c>
      <c r="G1098" t="s">
        <v>11</v>
      </c>
      <c r="H1098">
        <v>140</v>
      </c>
      <c r="I1098">
        <v>8400</v>
      </c>
      <c r="J1098">
        <v>0</v>
      </c>
      <c r="K1098"/>
      <c r="L1098"/>
      <c r="M1098">
        <v>8</v>
      </c>
      <c r="N1098">
        <v>4</v>
      </c>
      <c r="O1098">
        <v>4</v>
      </c>
      <c r="P1098">
        <v>16</v>
      </c>
      <c r="Q1098">
        <v>12</v>
      </c>
      <c r="R1098">
        <v>53</v>
      </c>
      <c r="S1098">
        <v>0.15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 t="s">
        <v>1938</v>
      </c>
      <c r="AD1098">
        <v>0</v>
      </c>
      <c r="AE1098">
        <v>33</v>
      </c>
    </row>
    <row r="1099" spans="1:31">
      <c r="A1099" s="1">
        <v>1195</v>
      </c>
      <c r="B1099" s="1" t="s">
        <v>1957</v>
      </c>
      <c r="C1099" t="s">
        <v>1939</v>
      </c>
      <c r="D1099">
        <v>10000</v>
      </c>
      <c r="E1099">
        <v>0</v>
      </c>
      <c r="F1099">
        <v>0</v>
      </c>
      <c r="G1099" t="s">
        <v>132</v>
      </c>
      <c r="H1099">
        <v>120</v>
      </c>
      <c r="I1099">
        <v>9600</v>
      </c>
      <c r="J1099">
        <v>0</v>
      </c>
      <c r="K1099"/>
      <c r="L1099"/>
      <c r="M1099">
        <v>9</v>
      </c>
      <c r="N1099">
        <v>6</v>
      </c>
      <c r="O1099">
        <v>28</v>
      </c>
      <c r="P1099">
        <v>17</v>
      </c>
      <c r="Q1099">
        <v>12</v>
      </c>
      <c r="R1099">
        <v>56</v>
      </c>
      <c r="S1099">
        <v>0.15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 t="s">
        <v>1940</v>
      </c>
      <c r="AD1099">
        <v>0</v>
      </c>
      <c r="AE1099">
        <v>43</v>
      </c>
    </row>
    <row r="1100" spans="1:31">
      <c r="A1100" s="1">
        <v>1196</v>
      </c>
      <c r="B1100" s="1" t="s">
        <v>1957</v>
      </c>
      <c r="C1100" t="s">
        <v>1941</v>
      </c>
      <c r="D1100">
        <v>10000</v>
      </c>
      <c r="E1100">
        <v>0</v>
      </c>
      <c r="F1100">
        <v>0</v>
      </c>
      <c r="G1100" t="s">
        <v>132</v>
      </c>
      <c r="H1100">
        <v>120</v>
      </c>
      <c r="I1100">
        <v>9600</v>
      </c>
      <c r="J1100">
        <v>0</v>
      </c>
      <c r="K1100"/>
      <c r="L1100"/>
      <c r="M1100">
        <v>11</v>
      </c>
      <c r="N1100">
        <v>10</v>
      </c>
      <c r="O1100">
        <v>49</v>
      </c>
      <c r="P1100">
        <v>19</v>
      </c>
      <c r="Q1100">
        <v>12</v>
      </c>
      <c r="R1100">
        <v>62</v>
      </c>
      <c r="S1100">
        <v>0.15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 t="s">
        <v>1942</v>
      </c>
      <c r="AD1100">
        <v>0</v>
      </c>
      <c r="AE1100">
        <v>46</v>
      </c>
    </row>
    <row r="1101" spans="1:31">
      <c r="A1101" s="1">
        <v>1197</v>
      </c>
      <c r="B1101" s="1" t="s">
        <v>1957</v>
      </c>
      <c r="C1101" t="s">
        <v>1943</v>
      </c>
      <c r="D1101">
        <v>10000</v>
      </c>
      <c r="E1101">
        <v>0</v>
      </c>
      <c r="F1101">
        <v>0</v>
      </c>
      <c r="G1101" t="s">
        <v>132</v>
      </c>
      <c r="H1101">
        <v>120</v>
      </c>
      <c r="I1101">
        <v>9600</v>
      </c>
      <c r="J1101">
        <v>0</v>
      </c>
      <c r="K1101"/>
      <c r="L1101"/>
      <c r="M1101">
        <v>9</v>
      </c>
      <c r="N1101">
        <v>13</v>
      </c>
      <c r="O1101">
        <v>38</v>
      </c>
      <c r="P1101">
        <v>26</v>
      </c>
      <c r="Q1101">
        <v>5</v>
      </c>
      <c r="R1101">
        <v>48</v>
      </c>
      <c r="S1101">
        <v>0.45</v>
      </c>
      <c r="T1101">
        <v>4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15</v>
      </c>
      <c r="AB1101">
        <v>6</v>
      </c>
      <c r="AC1101" t="s">
        <v>1944</v>
      </c>
      <c r="AD1101">
        <v>85</v>
      </c>
      <c r="AE1101">
        <v>47</v>
      </c>
    </row>
    <row r="1102" spans="1:31">
      <c r="A1102" s="1">
        <v>1198</v>
      </c>
      <c r="B1102" s="1" t="s">
        <v>1957</v>
      </c>
      <c r="C1102" t="s">
        <v>1945</v>
      </c>
      <c r="D1102">
        <v>10000</v>
      </c>
      <c r="E1102">
        <v>0</v>
      </c>
      <c r="F1102">
        <v>0</v>
      </c>
      <c r="G1102" t="s">
        <v>132</v>
      </c>
      <c r="H1102">
        <v>120</v>
      </c>
      <c r="I1102">
        <v>9600</v>
      </c>
      <c r="J1102">
        <v>0</v>
      </c>
      <c r="K1102"/>
      <c r="L1102"/>
      <c r="M1102">
        <v>11</v>
      </c>
      <c r="N1102">
        <v>10</v>
      </c>
      <c r="O1102">
        <v>49</v>
      </c>
      <c r="P1102">
        <v>19</v>
      </c>
      <c r="Q1102">
        <v>12</v>
      </c>
      <c r="R1102">
        <v>62</v>
      </c>
      <c r="S1102">
        <v>0.15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 t="s">
        <v>1946</v>
      </c>
      <c r="AD1102">
        <v>0</v>
      </c>
      <c r="AE1102">
        <v>52</v>
      </c>
    </row>
    <row r="1103" spans="1:31">
      <c r="A1103" s="1">
        <v>1199</v>
      </c>
      <c r="B1103" s="1" t="s">
        <v>1957</v>
      </c>
      <c r="C1103" t="s">
        <v>1947</v>
      </c>
      <c r="D1103">
        <v>10000</v>
      </c>
      <c r="E1103">
        <v>0</v>
      </c>
      <c r="F1103">
        <v>0</v>
      </c>
      <c r="G1103" t="s">
        <v>11</v>
      </c>
      <c r="H1103">
        <v>200</v>
      </c>
      <c r="I1103">
        <v>12000</v>
      </c>
      <c r="J1103">
        <v>0</v>
      </c>
      <c r="K1103"/>
      <c r="L1103"/>
      <c r="M1103">
        <v>11</v>
      </c>
      <c r="N1103">
        <v>10</v>
      </c>
      <c r="O1103">
        <v>10</v>
      </c>
      <c r="P1103">
        <v>26</v>
      </c>
      <c r="Q1103">
        <v>2</v>
      </c>
      <c r="R1103">
        <v>18</v>
      </c>
      <c r="S1103">
        <v>0.65</v>
      </c>
      <c r="T1103">
        <v>3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12</v>
      </c>
      <c r="AB1103">
        <v>3</v>
      </c>
      <c r="AC1103" t="s">
        <v>1948</v>
      </c>
      <c r="AD1103">
        <v>80</v>
      </c>
      <c r="AE1103">
        <v>42</v>
      </c>
    </row>
    <row r="1104" spans="1:31">
      <c r="A1104" s="1">
        <v>1200</v>
      </c>
      <c r="B1104" s="1" t="s">
        <v>1957</v>
      </c>
      <c r="C1104" t="s">
        <v>1949</v>
      </c>
      <c r="D1104">
        <v>10000</v>
      </c>
      <c r="E1104">
        <v>0</v>
      </c>
      <c r="F1104">
        <v>0</v>
      </c>
      <c r="G1104" t="s">
        <v>11</v>
      </c>
      <c r="H1104">
        <v>200</v>
      </c>
      <c r="I1104">
        <v>12000</v>
      </c>
      <c r="J1104">
        <v>0</v>
      </c>
      <c r="K1104"/>
      <c r="L1104"/>
      <c r="M1104">
        <v>7</v>
      </c>
      <c r="N1104">
        <v>17</v>
      </c>
      <c r="O1104">
        <v>20</v>
      </c>
      <c r="P1104">
        <v>22</v>
      </c>
      <c r="Q1104">
        <v>4</v>
      </c>
      <c r="R1104">
        <v>18</v>
      </c>
      <c r="S1104">
        <v>0.65</v>
      </c>
      <c r="T1104">
        <v>1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13</v>
      </c>
      <c r="AB1104">
        <v>2</v>
      </c>
      <c r="AC1104" t="s">
        <v>1950</v>
      </c>
      <c r="AD1104">
        <v>85</v>
      </c>
      <c r="AE1104">
        <v>42</v>
      </c>
    </row>
    <row r="1105" spans="1:31">
      <c r="A1105" s="1">
        <v>1201</v>
      </c>
      <c r="B1105" s="1" t="s">
        <v>1957</v>
      </c>
      <c r="C1105" t="s">
        <v>1951</v>
      </c>
      <c r="D1105">
        <v>10000</v>
      </c>
      <c r="E1105">
        <v>0</v>
      </c>
      <c r="F1105">
        <v>0</v>
      </c>
      <c r="G1105" t="s">
        <v>11</v>
      </c>
      <c r="H1105">
        <v>200</v>
      </c>
      <c r="I1105">
        <v>12000</v>
      </c>
      <c r="J1105">
        <v>0</v>
      </c>
      <c r="K1105"/>
      <c r="L1105"/>
      <c r="M1105">
        <v>8</v>
      </c>
      <c r="N1105">
        <v>20</v>
      </c>
      <c r="O1105">
        <v>38</v>
      </c>
      <c r="P1105">
        <v>24</v>
      </c>
      <c r="Q1105">
        <v>4</v>
      </c>
      <c r="R1105">
        <v>19</v>
      </c>
      <c r="S1105">
        <v>0.7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 t="s">
        <v>1952</v>
      </c>
      <c r="AD1105">
        <v>0</v>
      </c>
      <c r="AE1105">
        <v>46</v>
      </c>
    </row>
    <row r="1106" spans="1:31">
      <c r="A1106" s="1">
        <v>1202</v>
      </c>
      <c r="B1106" s="1" t="s">
        <v>1957</v>
      </c>
      <c r="C1106" t="s">
        <v>1953</v>
      </c>
      <c r="D1106">
        <v>10000</v>
      </c>
      <c r="E1106">
        <v>0</v>
      </c>
      <c r="F1106">
        <v>0</v>
      </c>
      <c r="G1106" t="s">
        <v>610</v>
      </c>
      <c r="H1106">
        <v>175</v>
      </c>
      <c r="I1106">
        <v>10500</v>
      </c>
      <c r="J1106">
        <v>0</v>
      </c>
      <c r="K1106"/>
      <c r="L1106"/>
      <c r="M1106">
        <v>11</v>
      </c>
      <c r="N1106">
        <v>9</v>
      </c>
      <c r="O1106">
        <v>30</v>
      </c>
      <c r="P1106">
        <v>26</v>
      </c>
      <c r="Q1106">
        <v>2</v>
      </c>
      <c r="R1106">
        <v>18</v>
      </c>
      <c r="S1106">
        <v>0.5</v>
      </c>
      <c r="T1106">
        <v>15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15</v>
      </c>
      <c r="AB1106">
        <v>3</v>
      </c>
      <c r="AC1106" t="s">
        <v>1954</v>
      </c>
      <c r="AD1106">
        <v>185</v>
      </c>
      <c r="AE1106">
        <v>45</v>
      </c>
    </row>
    <row r="1107" spans="1:31">
      <c r="A1107" s="1">
        <v>1203</v>
      </c>
      <c r="B1107" s="1" t="s">
        <v>1957</v>
      </c>
      <c r="C1107" t="s">
        <v>1955</v>
      </c>
      <c r="D1107">
        <v>10000</v>
      </c>
      <c r="E1107">
        <v>0</v>
      </c>
      <c r="F1107">
        <v>0</v>
      </c>
      <c r="G1107" t="s">
        <v>132</v>
      </c>
      <c r="H1107">
        <v>120</v>
      </c>
      <c r="I1107">
        <v>9600</v>
      </c>
      <c r="J1107">
        <v>0</v>
      </c>
      <c r="K1107"/>
      <c r="L1107"/>
      <c r="M1107">
        <v>10</v>
      </c>
      <c r="N1107">
        <v>8</v>
      </c>
      <c r="O1107">
        <v>41</v>
      </c>
      <c r="P1107">
        <v>18</v>
      </c>
      <c r="Q1107">
        <v>12</v>
      </c>
      <c r="R1107">
        <v>59</v>
      </c>
      <c r="S1107">
        <v>0.15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 t="s">
        <v>1940</v>
      </c>
      <c r="AD1107">
        <v>0</v>
      </c>
      <c r="AE1107">
        <v>46</v>
      </c>
    </row>
    <row r="1108" spans="1:31">
      <c r="A1108" s="1">
        <v>1204</v>
      </c>
      <c r="B1108" s="1" t="s">
        <v>1957</v>
      </c>
      <c r="C1108" t="s">
        <v>1956</v>
      </c>
      <c r="D1108">
        <v>10000</v>
      </c>
      <c r="E1108">
        <v>0</v>
      </c>
      <c r="F1108">
        <v>0</v>
      </c>
      <c r="G1108" t="s">
        <v>132</v>
      </c>
      <c r="H1108">
        <v>120</v>
      </c>
      <c r="I1108">
        <v>9600</v>
      </c>
      <c r="J1108">
        <v>0</v>
      </c>
      <c r="K1108"/>
      <c r="L1108"/>
      <c r="M1108">
        <v>12</v>
      </c>
      <c r="N1108">
        <v>12</v>
      </c>
      <c r="O1108">
        <v>47</v>
      </c>
      <c r="P1108">
        <v>20</v>
      </c>
      <c r="Q1108">
        <v>13</v>
      </c>
      <c r="R1108">
        <v>67</v>
      </c>
      <c r="S1108">
        <v>0.15</v>
      </c>
      <c r="T1108">
        <v>15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12</v>
      </c>
      <c r="AB1108">
        <v>5</v>
      </c>
      <c r="AC1108" t="s">
        <v>1936</v>
      </c>
      <c r="AD1108">
        <v>160</v>
      </c>
      <c r="AE1108">
        <v>50</v>
      </c>
    </row>
    <row r="1109" spans="1:31">
      <c r="A1109" s="1">
        <v>1205</v>
      </c>
      <c r="B1109" s="1" t="s">
        <v>1999</v>
      </c>
      <c r="C1109" s="2" t="s">
        <v>1958</v>
      </c>
      <c r="D1109">
        <v>10000</v>
      </c>
      <c r="E1109">
        <v>0</v>
      </c>
      <c r="F1109">
        <v>0</v>
      </c>
      <c r="G1109" t="s">
        <v>11</v>
      </c>
      <c r="H1109">
        <v>200</v>
      </c>
      <c r="I1109">
        <v>12000</v>
      </c>
      <c r="J1109">
        <v>0</v>
      </c>
      <c r="K1109"/>
      <c r="L1109"/>
      <c r="M1109">
        <v>6</v>
      </c>
      <c r="N1109">
        <v>14</v>
      </c>
      <c r="O1109">
        <v>1</v>
      </c>
      <c r="P1109">
        <v>20</v>
      </c>
      <c r="Q1109">
        <v>3</v>
      </c>
      <c r="R1109">
        <v>16</v>
      </c>
      <c r="S1109">
        <v>0.5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 t="s">
        <v>1959</v>
      </c>
      <c r="AD1109">
        <v>0</v>
      </c>
      <c r="AE1109">
        <v>32</v>
      </c>
    </row>
    <row r="1110" spans="1:31">
      <c r="A1110" s="1">
        <v>1206</v>
      </c>
      <c r="B1110" s="1" t="s">
        <v>1999</v>
      </c>
      <c r="C1110" t="s">
        <v>1960</v>
      </c>
      <c r="D1110">
        <v>10000</v>
      </c>
      <c r="E1110">
        <v>0</v>
      </c>
      <c r="F1110">
        <v>0</v>
      </c>
      <c r="G1110" t="s">
        <v>610</v>
      </c>
      <c r="H1110">
        <v>200</v>
      </c>
      <c r="I1110">
        <v>12000</v>
      </c>
      <c r="J1110">
        <v>0</v>
      </c>
      <c r="K1110"/>
      <c r="L1110"/>
      <c r="M1110">
        <v>7</v>
      </c>
      <c r="N1110">
        <v>16</v>
      </c>
      <c r="O1110">
        <v>15</v>
      </c>
      <c r="P1110">
        <v>22</v>
      </c>
      <c r="Q1110">
        <v>4</v>
      </c>
      <c r="R1110">
        <v>18</v>
      </c>
      <c r="S1110">
        <v>0.5</v>
      </c>
      <c r="T1110">
        <v>10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12</v>
      </c>
      <c r="AB1110">
        <v>3</v>
      </c>
      <c r="AC1110" t="s">
        <v>1961</v>
      </c>
      <c r="AD1110">
        <v>165</v>
      </c>
      <c r="AE1110">
        <v>40</v>
      </c>
    </row>
    <row r="1111" spans="1:31">
      <c r="A1111" s="1">
        <v>1207</v>
      </c>
      <c r="B1111" s="1" t="s">
        <v>1999</v>
      </c>
      <c r="C1111" t="s">
        <v>1962</v>
      </c>
      <c r="D1111">
        <v>10000</v>
      </c>
      <c r="E1111">
        <v>0</v>
      </c>
      <c r="F1111">
        <v>0</v>
      </c>
      <c r="G1111" t="s">
        <v>11</v>
      </c>
      <c r="H1111">
        <v>200</v>
      </c>
      <c r="I1111">
        <v>12000</v>
      </c>
      <c r="J1111">
        <v>0</v>
      </c>
      <c r="K1111"/>
      <c r="L1111"/>
      <c r="M1111">
        <v>14</v>
      </c>
      <c r="N1111">
        <v>10</v>
      </c>
      <c r="O1111">
        <v>41</v>
      </c>
      <c r="P1111">
        <v>25</v>
      </c>
      <c r="Q1111">
        <v>6</v>
      </c>
      <c r="R1111">
        <v>29</v>
      </c>
      <c r="S1111">
        <v>0.3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 t="s">
        <v>1963</v>
      </c>
      <c r="AD1111">
        <v>0</v>
      </c>
      <c r="AE1111">
        <v>50</v>
      </c>
    </row>
    <row r="1112" spans="1:31">
      <c r="A1112" s="1">
        <v>1208</v>
      </c>
      <c r="B1112" s="1" t="s">
        <v>1999</v>
      </c>
      <c r="C1112" t="s">
        <v>1964</v>
      </c>
      <c r="D1112">
        <v>10000</v>
      </c>
      <c r="E1112">
        <v>0</v>
      </c>
      <c r="F1112">
        <v>0</v>
      </c>
      <c r="G1112" t="s">
        <v>11</v>
      </c>
      <c r="H1112">
        <v>200</v>
      </c>
      <c r="I1112">
        <v>12000</v>
      </c>
      <c r="J1112">
        <v>0</v>
      </c>
      <c r="K1112"/>
      <c r="L1112"/>
      <c r="M1112">
        <v>7</v>
      </c>
      <c r="N1112">
        <v>7</v>
      </c>
      <c r="O1112">
        <v>10</v>
      </c>
      <c r="P1112">
        <v>18</v>
      </c>
      <c r="Q1112">
        <v>13</v>
      </c>
      <c r="R1112">
        <v>26</v>
      </c>
      <c r="S1112">
        <v>0.4</v>
      </c>
      <c r="T1112">
        <v>3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12</v>
      </c>
      <c r="AB1112">
        <v>3</v>
      </c>
      <c r="AC1112" t="s">
        <v>1965</v>
      </c>
      <c r="AD1112">
        <v>80</v>
      </c>
      <c r="AE1112">
        <v>33</v>
      </c>
    </row>
    <row r="1113" spans="1:31">
      <c r="A1113" s="1">
        <v>1209</v>
      </c>
      <c r="B1113" s="1" t="s">
        <v>1999</v>
      </c>
      <c r="C1113" t="s">
        <v>1966</v>
      </c>
      <c r="D1113">
        <v>10000</v>
      </c>
      <c r="E1113">
        <v>0</v>
      </c>
      <c r="F1113">
        <v>0</v>
      </c>
      <c r="G1113" t="s">
        <v>610</v>
      </c>
      <c r="H1113">
        <v>200</v>
      </c>
      <c r="I1113">
        <v>12000</v>
      </c>
      <c r="J1113">
        <v>0</v>
      </c>
      <c r="K1113"/>
      <c r="L1113"/>
      <c r="M1113">
        <v>8</v>
      </c>
      <c r="N1113">
        <v>16</v>
      </c>
      <c r="O1113">
        <v>30</v>
      </c>
      <c r="P1113">
        <v>24</v>
      </c>
      <c r="Q1113">
        <v>4</v>
      </c>
      <c r="R1113">
        <v>19</v>
      </c>
      <c r="S1113">
        <v>0.4</v>
      </c>
      <c r="T1113">
        <v>10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13</v>
      </c>
      <c r="AB1113">
        <v>3</v>
      </c>
      <c r="AC1113" t="s">
        <v>1967</v>
      </c>
      <c r="AD1113">
        <v>175</v>
      </c>
      <c r="AE1113">
        <v>45</v>
      </c>
    </row>
    <row r="1114" spans="1:31">
      <c r="A1114" s="1">
        <v>1210</v>
      </c>
      <c r="B1114" s="1" t="s">
        <v>1999</v>
      </c>
      <c r="C1114" t="s">
        <v>1968</v>
      </c>
      <c r="D1114">
        <v>10000</v>
      </c>
      <c r="E1114">
        <v>0</v>
      </c>
      <c r="F1114">
        <v>0</v>
      </c>
      <c r="G1114" t="s">
        <v>610</v>
      </c>
      <c r="H1114">
        <v>175</v>
      </c>
      <c r="I1114">
        <v>10500</v>
      </c>
      <c r="J1114">
        <v>0</v>
      </c>
      <c r="K1114"/>
      <c r="L1114"/>
      <c r="M1114">
        <v>11</v>
      </c>
      <c r="N1114">
        <v>3</v>
      </c>
      <c r="O1114">
        <v>38</v>
      </c>
      <c r="P1114">
        <v>26</v>
      </c>
      <c r="Q1114">
        <v>2</v>
      </c>
      <c r="R1114">
        <v>18</v>
      </c>
      <c r="S1114">
        <v>0.15</v>
      </c>
      <c r="T1114">
        <v>15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15</v>
      </c>
      <c r="AB1114">
        <v>3</v>
      </c>
      <c r="AC1114" t="s">
        <v>1969</v>
      </c>
      <c r="AD1114">
        <v>185</v>
      </c>
      <c r="AE1114">
        <v>46</v>
      </c>
    </row>
    <row r="1115" spans="1:31">
      <c r="A1115" s="1">
        <v>1211</v>
      </c>
      <c r="B1115" s="1" t="s">
        <v>1999</v>
      </c>
      <c r="C1115" t="s">
        <v>1970</v>
      </c>
      <c r="D1115">
        <v>10000</v>
      </c>
      <c r="E1115">
        <v>0</v>
      </c>
      <c r="F1115">
        <v>0</v>
      </c>
      <c r="G1115" t="s">
        <v>610</v>
      </c>
      <c r="H1115">
        <v>175</v>
      </c>
      <c r="I1115">
        <v>10500</v>
      </c>
      <c r="J1115">
        <v>0</v>
      </c>
      <c r="K1115"/>
      <c r="L1115"/>
      <c r="M1115">
        <v>5</v>
      </c>
      <c r="N1115">
        <v>6</v>
      </c>
      <c r="O1115">
        <v>1</v>
      </c>
      <c r="P1115">
        <v>18</v>
      </c>
      <c r="Q1115">
        <v>13</v>
      </c>
      <c r="R1115">
        <v>24</v>
      </c>
      <c r="S1115">
        <v>0.4</v>
      </c>
      <c r="T1115">
        <v>6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15</v>
      </c>
      <c r="AB1115">
        <v>5</v>
      </c>
      <c r="AC1115" t="s">
        <v>1971</v>
      </c>
      <c r="AD1115">
        <v>80</v>
      </c>
      <c r="AE1115">
        <v>33</v>
      </c>
    </row>
    <row r="1116" spans="1:31">
      <c r="A1116" s="1">
        <v>1212</v>
      </c>
      <c r="B1116" s="1" t="s">
        <v>1999</v>
      </c>
      <c r="C1116" t="s">
        <v>1972</v>
      </c>
      <c r="D1116">
        <v>10000</v>
      </c>
      <c r="E1116">
        <v>0</v>
      </c>
      <c r="F1116">
        <v>0</v>
      </c>
      <c r="G1116" t="s">
        <v>610</v>
      </c>
      <c r="H1116">
        <v>200</v>
      </c>
      <c r="I1116">
        <v>12000</v>
      </c>
      <c r="J1116">
        <v>0</v>
      </c>
      <c r="K1116"/>
      <c r="L1116"/>
      <c r="M1116">
        <v>3</v>
      </c>
      <c r="N1116">
        <v>1</v>
      </c>
      <c r="O1116">
        <v>1</v>
      </c>
      <c r="P1116">
        <v>16</v>
      </c>
      <c r="Q1116">
        <v>1</v>
      </c>
      <c r="R1116">
        <v>8</v>
      </c>
      <c r="S1116">
        <v>0.15</v>
      </c>
      <c r="T1116">
        <v>15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12</v>
      </c>
      <c r="AB1116">
        <v>3</v>
      </c>
      <c r="AC1116" t="s">
        <v>1973</v>
      </c>
      <c r="AD1116">
        <v>165</v>
      </c>
      <c r="AE1116">
        <v>30</v>
      </c>
    </row>
    <row r="1117" spans="1:31">
      <c r="A1117" s="1">
        <v>1213</v>
      </c>
      <c r="B1117" s="1" t="s">
        <v>1999</v>
      </c>
      <c r="C1117" t="s">
        <v>1974</v>
      </c>
      <c r="D1117">
        <v>10000</v>
      </c>
      <c r="E1117">
        <v>0</v>
      </c>
      <c r="F1117">
        <v>0</v>
      </c>
      <c r="G1117" t="s">
        <v>610</v>
      </c>
      <c r="H1117">
        <v>175</v>
      </c>
      <c r="I1117">
        <v>10500</v>
      </c>
      <c r="J1117">
        <v>0</v>
      </c>
      <c r="K1117"/>
      <c r="L1117"/>
      <c r="M1117">
        <v>5</v>
      </c>
      <c r="N1117">
        <v>2</v>
      </c>
      <c r="O1117">
        <v>1</v>
      </c>
      <c r="P1117">
        <v>18</v>
      </c>
      <c r="Q1117">
        <v>1</v>
      </c>
      <c r="R1117">
        <v>10</v>
      </c>
      <c r="S1117">
        <v>0.15</v>
      </c>
      <c r="T1117">
        <v>15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13</v>
      </c>
      <c r="AB1117">
        <v>3</v>
      </c>
      <c r="AC1117" t="s">
        <v>1975</v>
      </c>
      <c r="AD1117">
        <v>175</v>
      </c>
      <c r="AE1117">
        <v>35</v>
      </c>
    </row>
    <row r="1118" spans="1:31">
      <c r="A1118" s="1">
        <v>1214</v>
      </c>
      <c r="B1118" s="1" t="s">
        <v>1999</v>
      </c>
      <c r="C1118" t="s">
        <v>1976</v>
      </c>
      <c r="D1118">
        <v>10000</v>
      </c>
      <c r="E1118">
        <v>0</v>
      </c>
      <c r="F1118">
        <v>0</v>
      </c>
      <c r="G1118" t="s">
        <v>132</v>
      </c>
      <c r="H1118">
        <v>120</v>
      </c>
      <c r="I1118">
        <v>9600</v>
      </c>
      <c r="J1118">
        <v>0</v>
      </c>
      <c r="K1118"/>
      <c r="L1118"/>
      <c r="M1118">
        <v>7</v>
      </c>
      <c r="N1118">
        <v>9</v>
      </c>
      <c r="O1118">
        <v>23</v>
      </c>
      <c r="P1118">
        <v>25</v>
      </c>
      <c r="Q1118">
        <v>5</v>
      </c>
      <c r="R1118">
        <v>44</v>
      </c>
      <c r="S1118">
        <v>0.45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 t="s">
        <v>1977</v>
      </c>
      <c r="AD1118">
        <v>0</v>
      </c>
      <c r="AE1118">
        <v>38</v>
      </c>
    </row>
    <row r="1119" spans="1:31">
      <c r="A1119" s="1">
        <v>1215</v>
      </c>
      <c r="B1119" s="1" t="s">
        <v>1999</v>
      </c>
      <c r="C1119" t="s">
        <v>1978</v>
      </c>
      <c r="D1119">
        <v>10000</v>
      </c>
      <c r="E1119">
        <v>0</v>
      </c>
      <c r="F1119">
        <v>0</v>
      </c>
      <c r="G1119" t="s">
        <v>610</v>
      </c>
      <c r="H1119">
        <v>140</v>
      </c>
      <c r="I1119">
        <v>8400</v>
      </c>
      <c r="J1119">
        <v>0</v>
      </c>
      <c r="K1119"/>
      <c r="L1119"/>
      <c r="M1119">
        <v>7</v>
      </c>
      <c r="N1119">
        <v>2</v>
      </c>
      <c r="O1119">
        <v>4</v>
      </c>
      <c r="P1119">
        <v>27</v>
      </c>
      <c r="Q1119">
        <v>1</v>
      </c>
      <c r="R1119">
        <v>30</v>
      </c>
      <c r="S1119">
        <v>0.15</v>
      </c>
      <c r="T1119">
        <v>15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11</v>
      </c>
      <c r="AB1119">
        <v>4</v>
      </c>
      <c r="AC1119" t="s">
        <v>1979</v>
      </c>
      <c r="AD1119">
        <v>140</v>
      </c>
      <c r="AE1119">
        <v>30</v>
      </c>
    </row>
    <row r="1120" spans="1:31">
      <c r="A1120" s="1">
        <v>1216</v>
      </c>
      <c r="B1120" s="1" t="s">
        <v>1999</v>
      </c>
      <c r="C1120" t="s">
        <v>1980</v>
      </c>
      <c r="D1120">
        <v>10000</v>
      </c>
      <c r="E1120">
        <v>0</v>
      </c>
      <c r="F1120">
        <v>0</v>
      </c>
      <c r="G1120" t="s">
        <v>132</v>
      </c>
      <c r="H1120">
        <v>120</v>
      </c>
      <c r="I1120">
        <v>9600</v>
      </c>
      <c r="J1120">
        <v>0</v>
      </c>
      <c r="K1120"/>
      <c r="L1120"/>
      <c r="M1120">
        <v>9</v>
      </c>
      <c r="N1120">
        <v>4</v>
      </c>
      <c r="O1120">
        <v>23</v>
      </c>
      <c r="P1120">
        <v>30</v>
      </c>
      <c r="Q1120">
        <v>3</v>
      </c>
      <c r="R1120">
        <v>36</v>
      </c>
      <c r="S1120">
        <v>0.15</v>
      </c>
      <c r="T1120">
        <v>15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12</v>
      </c>
      <c r="AB1120">
        <v>5</v>
      </c>
      <c r="AC1120" t="s">
        <v>1981</v>
      </c>
      <c r="AD1120">
        <v>160</v>
      </c>
      <c r="AE1120">
        <v>38</v>
      </c>
    </row>
    <row r="1121" spans="1:31">
      <c r="A1121" s="1">
        <v>1217</v>
      </c>
      <c r="B1121" s="1" t="s">
        <v>1999</v>
      </c>
      <c r="C1121" t="s">
        <v>1982</v>
      </c>
      <c r="D1121">
        <v>10000</v>
      </c>
      <c r="E1121">
        <v>0</v>
      </c>
      <c r="F1121">
        <v>0</v>
      </c>
      <c r="G1121" t="s">
        <v>132</v>
      </c>
      <c r="H1121">
        <v>120</v>
      </c>
      <c r="I1121">
        <v>9600</v>
      </c>
      <c r="J1121">
        <v>0</v>
      </c>
      <c r="K1121"/>
      <c r="L1121"/>
      <c r="M1121">
        <v>11</v>
      </c>
      <c r="N1121">
        <v>10</v>
      </c>
      <c r="O1121">
        <v>51</v>
      </c>
      <c r="P1121">
        <v>19</v>
      </c>
      <c r="Q1121">
        <v>12</v>
      </c>
      <c r="R1121">
        <v>62</v>
      </c>
      <c r="S1121">
        <v>0.15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 t="s">
        <v>1983</v>
      </c>
      <c r="AD1121">
        <v>0</v>
      </c>
      <c r="AE1121">
        <v>50</v>
      </c>
    </row>
    <row r="1122" spans="1:31">
      <c r="A1122" s="1">
        <v>1218</v>
      </c>
      <c r="B1122" s="1" t="s">
        <v>1999</v>
      </c>
      <c r="C1122" t="s">
        <v>1984</v>
      </c>
      <c r="D1122">
        <v>10000</v>
      </c>
      <c r="E1122">
        <v>0</v>
      </c>
      <c r="F1122">
        <v>0</v>
      </c>
      <c r="G1122" t="s">
        <v>132</v>
      </c>
      <c r="H1122">
        <v>120</v>
      </c>
      <c r="I1122">
        <v>9600</v>
      </c>
      <c r="J1122">
        <v>0</v>
      </c>
      <c r="K1122"/>
      <c r="L1122"/>
      <c r="M1122">
        <v>8</v>
      </c>
      <c r="N1122">
        <v>11</v>
      </c>
      <c r="O1122">
        <v>45</v>
      </c>
      <c r="P1122">
        <v>26</v>
      </c>
      <c r="Q1122">
        <v>5</v>
      </c>
      <c r="R1122">
        <v>47</v>
      </c>
      <c r="S1122">
        <v>0.45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 t="s">
        <v>1985</v>
      </c>
      <c r="AD1122">
        <v>0</v>
      </c>
      <c r="AE1122">
        <v>42</v>
      </c>
    </row>
    <row r="1123" spans="1:31">
      <c r="A1123" s="1">
        <v>1219</v>
      </c>
      <c r="B1123" s="1" t="s">
        <v>1999</v>
      </c>
      <c r="C1123" t="s">
        <v>1986</v>
      </c>
      <c r="D1123">
        <v>10000</v>
      </c>
      <c r="E1123">
        <v>0</v>
      </c>
      <c r="F1123">
        <v>0</v>
      </c>
      <c r="G1123" t="s">
        <v>132</v>
      </c>
      <c r="H1123">
        <v>120</v>
      </c>
      <c r="I1123">
        <v>9600</v>
      </c>
      <c r="J1123">
        <v>0</v>
      </c>
      <c r="K1123"/>
      <c r="L1123"/>
      <c r="M1123">
        <v>11</v>
      </c>
      <c r="N1123">
        <v>10</v>
      </c>
      <c r="O1123">
        <v>51</v>
      </c>
      <c r="P1123">
        <v>19</v>
      </c>
      <c r="Q1123">
        <v>12</v>
      </c>
      <c r="R1123">
        <v>62</v>
      </c>
      <c r="S1123">
        <v>0.15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 t="s">
        <v>1987</v>
      </c>
      <c r="AD1123">
        <v>0</v>
      </c>
      <c r="AE1123">
        <v>46</v>
      </c>
    </row>
    <row r="1124" spans="1:31">
      <c r="A1124" s="1">
        <v>1220</v>
      </c>
      <c r="B1124" s="1" t="s">
        <v>1999</v>
      </c>
      <c r="C1124" t="s">
        <v>1988</v>
      </c>
      <c r="D1124">
        <v>10000</v>
      </c>
      <c r="E1124">
        <v>0</v>
      </c>
      <c r="F1124">
        <v>0</v>
      </c>
      <c r="G1124" t="s">
        <v>132</v>
      </c>
      <c r="H1124">
        <v>120</v>
      </c>
      <c r="I1124">
        <v>9600</v>
      </c>
      <c r="J1124">
        <v>0</v>
      </c>
      <c r="K1124"/>
      <c r="L1124"/>
      <c r="M1124">
        <v>9</v>
      </c>
      <c r="N1124">
        <v>6</v>
      </c>
      <c r="O1124">
        <v>47</v>
      </c>
      <c r="P1124">
        <v>17</v>
      </c>
      <c r="Q1124">
        <v>12</v>
      </c>
      <c r="R1124">
        <v>56</v>
      </c>
      <c r="S1124">
        <v>0.15</v>
      </c>
      <c r="T1124">
        <v>15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12</v>
      </c>
      <c r="AB1124">
        <v>5</v>
      </c>
      <c r="AC1124" t="s">
        <v>1989</v>
      </c>
      <c r="AD1124">
        <v>160</v>
      </c>
      <c r="AE1124">
        <v>45</v>
      </c>
    </row>
    <row r="1125" spans="1:31">
      <c r="A1125" s="1">
        <v>1221</v>
      </c>
      <c r="B1125" s="1" t="s">
        <v>1999</v>
      </c>
      <c r="C1125" t="s">
        <v>1990</v>
      </c>
      <c r="D1125">
        <v>10000</v>
      </c>
      <c r="E1125">
        <v>0</v>
      </c>
      <c r="F1125">
        <v>0</v>
      </c>
      <c r="G1125" t="s">
        <v>132</v>
      </c>
      <c r="H1125">
        <v>120</v>
      </c>
      <c r="I1125">
        <v>9600</v>
      </c>
      <c r="J1125">
        <v>0</v>
      </c>
      <c r="K1125"/>
      <c r="L1125"/>
      <c r="M1125">
        <v>8</v>
      </c>
      <c r="N1125">
        <v>7</v>
      </c>
      <c r="O1125">
        <v>41</v>
      </c>
      <c r="P1125">
        <v>26</v>
      </c>
      <c r="Q1125">
        <v>5</v>
      </c>
      <c r="R1125">
        <v>47</v>
      </c>
      <c r="S1125">
        <v>0.15</v>
      </c>
      <c r="T1125">
        <v>15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12</v>
      </c>
      <c r="AB1125">
        <v>6</v>
      </c>
      <c r="AC1125" t="s">
        <v>1991</v>
      </c>
      <c r="AD1125">
        <v>170</v>
      </c>
      <c r="AE1125">
        <v>46</v>
      </c>
    </row>
    <row r="1126" spans="1:31">
      <c r="A1126" s="1">
        <v>1222</v>
      </c>
      <c r="B1126" s="1" t="s">
        <v>1999</v>
      </c>
      <c r="C1126" t="s">
        <v>1992</v>
      </c>
      <c r="D1126">
        <v>10000</v>
      </c>
      <c r="E1126">
        <v>0</v>
      </c>
      <c r="F1126">
        <v>0</v>
      </c>
      <c r="G1126" t="s">
        <v>11</v>
      </c>
      <c r="H1126">
        <v>200</v>
      </c>
      <c r="I1126">
        <v>12000</v>
      </c>
      <c r="J1126">
        <v>0</v>
      </c>
      <c r="K1126"/>
      <c r="L1126"/>
      <c r="M1126">
        <v>7</v>
      </c>
      <c r="N1126">
        <v>17</v>
      </c>
      <c r="O1126">
        <v>15</v>
      </c>
      <c r="P1126">
        <v>22</v>
      </c>
      <c r="Q1126">
        <v>4</v>
      </c>
      <c r="R1126">
        <v>18</v>
      </c>
      <c r="S1126">
        <v>0.65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 t="s">
        <v>1993</v>
      </c>
      <c r="AD1126">
        <v>0</v>
      </c>
      <c r="AE1126">
        <v>42</v>
      </c>
    </row>
    <row r="1127" spans="1:31">
      <c r="A1127" s="1">
        <v>1223</v>
      </c>
      <c r="B1127" s="1" t="s">
        <v>1999</v>
      </c>
      <c r="C1127" t="s">
        <v>1994</v>
      </c>
      <c r="D1127">
        <v>10000</v>
      </c>
      <c r="E1127">
        <v>0</v>
      </c>
      <c r="F1127">
        <v>0</v>
      </c>
      <c r="G1127" t="s">
        <v>132</v>
      </c>
      <c r="H1127">
        <v>120</v>
      </c>
      <c r="I1127">
        <v>9600</v>
      </c>
      <c r="J1127">
        <v>0</v>
      </c>
      <c r="K1127"/>
      <c r="L1127"/>
      <c r="M1127">
        <v>12</v>
      </c>
      <c r="N1127">
        <v>12</v>
      </c>
      <c r="O1127">
        <v>56</v>
      </c>
      <c r="P1127">
        <v>20</v>
      </c>
      <c r="Q1127">
        <v>13</v>
      </c>
      <c r="R1127">
        <v>67</v>
      </c>
      <c r="S1127">
        <v>0.15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 t="s">
        <v>1983</v>
      </c>
      <c r="AD1127">
        <v>0</v>
      </c>
      <c r="AE1127">
        <v>55</v>
      </c>
    </row>
    <row r="1128" spans="1:31">
      <c r="A1128" s="1">
        <v>1224</v>
      </c>
      <c r="B1128" s="1" t="s">
        <v>1999</v>
      </c>
      <c r="C1128" t="s">
        <v>1995</v>
      </c>
      <c r="D1128">
        <v>10000</v>
      </c>
      <c r="E1128">
        <v>0</v>
      </c>
      <c r="F1128">
        <v>0</v>
      </c>
      <c r="G1128" t="s">
        <v>11</v>
      </c>
      <c r="H1128">
        <v>200</v>
      </c>
      <c r="I1128">
        <v>12000</v>
      </c>
      <c r="J1128">
        <v>0</v>
      </c>
      <c r="K1128"/>
      <c r="L1128"/>
      <c r="M1128">
        <v>11</v>
      </c>
      <c r="N1128">
        <v>9</v>
      </c>
      <c r="O1128">
        <v>20</v>
      </c>
      <c r="P1128">
        <v>26</v>
      </c>
      <c r="Q1128">
        <v>2</v>
      </c>
      <c r="R1128">
        <v>18</v>
      </c>
      <c r="S1128">
        <v>0.5</v>
      </c>
      <c r="T1128">
        <v>3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12</v>
      </c>
      <c r="AB1128">
        <v>3</v>
      </c>
      <c r="AC1128" t="s">
        <v>1996</v>
      </c>
      <c r="AD1128">
        <v>80</v>
      </c>
      <c r="AE1128">
        <v>43</v>
      </c>
    </row>
    <row r="1129" spans="1:31">
      <c r="A1129" s="1">
        <v>1225</v>
      </c>
      <c r="B1129" s="1" t="s">
        <v>1999</v>
      </c>
      <c r="C1129" t="s">
        <v>1997</v>
      </c>
      <c r="D1129">
        <v>10000</v>
      </c>
      <c r="E1129">
        <v>0</v>
      </c>
      <c r="F1129">
        <v>0</v>
      </c>
      <c r="G1129" t="s">
        <v>132</v>
      </c>
      <c r="H1129">
        <v>120</v>
      </c>
      <c r="I1129">
        <v>9600</v>
      </c>
      <c r="J1129">
        <v>0</v>
      </c>
      <c r="K1129"/>
      <c r="L1129"/>
      <c r="M1129">
        <v>12</v>
      </c>
      <c r="N1129">
        <v>12</v>
      </c>
      <c r="O1129">
        <v>56</v>
      </c>
      <c r="P1129">
        <v>20</v>
      </c>
      <c r="Q1129">
        <v>13</v>
      </c>
      <c r="R1129">
        <v>67</v>
      </c>
      <c r="S1129">
        <v>0.15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 t="s">
        <v>1998</v>
      </c>
      <c r="AD1129">
        <v>0</v>
      </c>
      <c r="AE1129">
        <v>52</v>
      </c>
    </row>
    <row r="1130" spans="1:31">
      <c r="A1130" s="1">
        <v>1226</v>
      </c>
      <c r="B1130" s="1" t="s">
        <v>2031</v>
      </c>
      <c r="C1130" s="2" t="s">
        <v>2000</v>
      </c>
      <c r="D1130">
        <v>735</v>
      </c>
      <c r="E1130">
        <v>2</v>
      </c>
      <c r="F1130">
        <v>0</v>
      </c>
      <c r="G1130" t="s">
        <v>11</v>
      </c>
      <c r="H1130">
        <v>200</v>
      </c>
      <c r="I1130">
        <v>12000</v>
      </c>
      <c r="J1130">
        <v>0</v>
      </c>
      <c r="K1130"/>
      <c r="L1130"/>
      <c r="M1130">
        <v>7</v>
      </c>
      <c r="N1130">
        <v>9</v>
      </c>
      <c r="O1130">
        <v>8</v>
      </c>
      <c r="P1130">
        <v>18</v>
      </c>
      <c r="Q1130">
        <v>13</v>
      </c>
      <c r="R1130">
        <v>26</v>
      </c>
      <c r="S1130">
        <v>0.5</v>
      </c>
      <c r="T1130">
        <v>3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12</v>
      </c>
      <c r="AB1130">
        <v>3</v>
      </c>
      <c r="AC1130" t="s">
        <v>797</v>
      </c>
      <c r="AD1130">
        <v>80</v>
      </c>
      <c r="AE1130">
        <v>38</v>
      </c>
    </row>
    <row r="1131" spans="1:31">
      <c r="A1131" s="1">
        <v>1227</v>
      </c>
      <c r="B1131" s="1" t="s">
        <v>2031</v>
      </c>
      <c r="C1131" t="s">
        <v>2001</v>
      </c>
      <c r="D1131">
        <v>1225</v>
      </c>
      <c r="E1131">
        <v>2</v>
      </c>
      <c r="F1131">
        <v>0</v>
      </c>
      <c r="G1131" t="s">
        <v>11</v>
      </c>
      <c r="H1131">
        <v>200</v>
      </c>
      <c r="I1131">
        <v>12000</v>
      </c>
      <c r="J1131">
        <v>0</v>
      </c>
      <c r="K1131"/>
      <c r="L1131"/>
      <c r="M1131">
        <v>11</v>
      </c>
      <c r="N1131">
        <v>11</v>
      </c>
      <c r="O1131">
        <v>30</v>
      </c>
      <c r="P1131">
        <v>20</v>
      </c>
      <c r="Q1131">
        <v>15</v>
      </c>
      <c r="R1131">
        <v>30</v>
      </c>
      <c r="S1131">
        <v>0.5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 t="s">
        <v>795</v>
      </c>
      <c r="AD1131">
        <v>0</v>
      </c>
      <c r="AE1131">
        <v>44</v>
      </c>
    </row>
    <row r="1132" spans="1:31">
      <c r="A1132" s="1">
        <v>1228</v>
      </c>
      <c r="B1132" s="1" t="s">
        <v>2031</v>
      </c>
      <c r="C1132" t="s">
        <v>2002</v>
      </c>
      <c r="D1132">
        <v>430</v>
      </c>
      <c r="E1132">
        <v>0</v>
      </c>
      <c r="F1132">
        <v>0</v>
      </c>
      <c r="G1132" t="s">
        <v>11</v>
      </c>
      <c r="H1132">
        <v>200</v>
      </c>
      <c r="I1132">
        <v>12000</v>
      </c>
      <c r="J1132">
        <v>0</v>
      </c>
      <c r="K1132"/>
      <c r="L1132"/>
      <c r="M1132">
        <v>8</v>
      </c>
      <c r="N1132">
        <v>11</v>
      </c>
      <c r="O1132">
        <v>1</v>
      </c>
      <c r="P1132">
        <v>19</v>
      </c>
      <c r="Q1132">
        <v>5</v>
      </c>
      <c r="R1132">
        <v>20</v>
      </c>
      <c r="S1132">
        <v>0.5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 t="s">
        <v>793</v>
      </c>
      <c r="AD1132">
        <v>0</v>
      </c>
      <c r="AE1132">
        <v>30</v>
      </c>
    </row>
    <row r="1133" spans="1:31">
      <c r="A1133" s="1">
        <v>1229</v>
      </c>
      <c r="B1133" s="1" t="s">
        <v>2031</v>
      </c>
      <c r="C1133" t="s">
        <v>785</v>
      </c>
      <c r="D1133">
        <v>1050</v>
      </c>
      <c r="E1133">
        <v>0</v>
      </c>
      <c r="F1133">
        <v>0</v>
      </c>
      <c r="G1133" t="s">
        <v>11</v>
      </c>
      <c r="H1133">
        <v>200</v>
      </c>
      <c r="I1133">
        <v>12000</v>
      </c>
      <c r="J1133">
        <v>0</v>
      </c>
      <c r="K1133"/>
      <c r="L1133"/>
      <c r="M1133">
        <v>7</v>
      </c>
      <c r="N1133">
        <v>14</v>
      </c>
      <c r="O1133">
        <v>30</v>
      </c>
      <c r="P1133">
        <v>22</v>
      </c>
      <c r="Q1133">
        <v>4</v>
      </c>
      <c r="R1133">
        <v>18</v>
      </c>
      <c r="S1133">
        <v>0.65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 t="s">
        <v>2003</v>
      </c>
      <c r="AD1133">
        <v>0</v>
      </c>
      <c r="AE1133">
        <v>42</v>
      </c>
    </row>
    <row r="1134" spans="1:31">
      <c r="A1134" s="1">
        <v>1230</v>
      </c>
      <c r="B1134" s="1" t="s">
        <v>2031</v>
      </c>
      <c r="C1134" t="s">
        <v>2004</v>
      </c>
      <c r="D1134">
        <v>1400</v>
      </c>
      <c r="E1134">
        <v>0</v>
      </c>
      <c r="F1134">
        <v>0</v>
      </c>
      <c r="G1134" t="s">
        <v>11</v>
      </c>
      <c r="H1134">
        <v>200</v>
      </c>
      <c r="I1134">
        <v>12000</v>
      </c>
      <c r="J1134">
        <v>0</v>
      </c>
      <c r="K1134"/>
      <c r="L1134"/>
      <c r="M1134">
        <v>9</v>
      </c>
      <c r="N1134">
        <v>19</v>
      </c>
      <c r="O1134">
        <v>35</v>
      </c>
      <c r="P1134">
        <v>26</v>
      </c>
      <c r="Q1134">
        <v>4</v>
      </c>
      <c r="R1134">
        <v>21</v>
      </c>
      <c r="S1134">
        <v>0.7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 t="s">
        <v>2005</v>
      </c>
      <c r="AD1134">
        <v>0</v>
      </c>
      <c r="AE1134">
        <v>46</v>
      </c>
    </row>
    <row r="1135" spans="1:31">
      <c r="A1135" s="1">
        <v>1231</v>
      </c>
      <c r="B1135" s="1" t="s">
        <v>2031</v>
      </c>
      <c r="C1135" t="s">
        <v>800</v>
      </c>
      <c r="D1135">
        <v>480</v>
      </c>
      <c r="E1135">
        <v>0</v>
      </c>
      <c r="F1135">
        <v>0</v>
      </c>
      <c r="G1135" t="s">
        <v>610</v>
      </c>
      <c r="H1135">
        <v>175</v>
      </c>
      <c r="I1135">
        <v>10500</v>
      </c>
      <c r="J1135">
        <v>0</v>
      </c>
      <c r="K1135"/>
      <c r="L1135"/>
      <c r="M1135">
        <v>6</v>
      </c>
      <c r="N1135">
        <v>12</v>
      </c>
      <c r="O1135">
        <v>1</v>
      </c>
      <c r="P1135">
        <v>20</v>
      </c>
      <c r="Q1135">
        <v>3</v>
      </c>
      <c r="R1135">
        <v>16</v>
      </c>
      <c r="S1135">
        <v>0.4</v>
      </c>
      <c r="T1135">
        <v>6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15</v>
      </c>
      <c r="AB1135">
        <v>5</v>
      </c>
      <c r="AC1135" t="s">
        <v>801</v>
      </c>
      <c r="AD1135">
        <v>80</v>
      </c>
      <c r="AE1135">
        <v>35</v>
      </c>
    </row>
    <row r="1136" spans="1:31">
      <c r="A1136" s="1">
        <v>1232</v>
      </c>
      <c r="B1136" s="1" t="s">
        <v>2031</v>
      </c>
      <c r="C1136" t="s">
        <v>2006</v>
      </c>
      <c r="D1136">
        <v>505</v>
      </c>
      <c r="E1136">
        <v>0</v>
      </c>
      <c r="F1136">
        <v>0</v>
      </c>
      <c r="G1136" t="s">
        <v>610</v>
      </c>
      <c r="H1136">
        <v>175</v>
      </c>
      <c r="I1136">
        <v>10500</v>
      </c>
      <c r="J1136">
        <v>0</v>
      </c>
      <c r="K1136"/>
      <c r="L1136"/>
      <c r="M1136">
        <v>5</v>
      </c>
      <c r="N1136">
        <v>6</v>
      </c>
      <c r="O1136">
        <v>1</v>
      </c>
      <c r="P1136">
        <v>18</v>
      </c>
      <c r="Q1136">
        <v>1</v>
      </c>
      <c r="R1136">
        <v>10</v>
      </c>
      <c r="S1136">
        <v>0.4</v>
      </c>
      <c r="T1136">
        <v>20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4</v>
      </c>
      <c r="AB1136">
        <v>5</v>
      </c>
      <c r="AC1136" t="s">
        <v>2007</v>
      </c>
      <c r="AD1136">
        <v>165</v>
      </c>
      <c r="AE1136">
        <v>32</v>
      </c>
    </row>
    <row r="1137" spans="1:31">
      <c r="A1137" s="1">
        <v>1233</v>
      </c>
      <c r="B1137" s="1" t="s">
        <v>2031</v>
      </c>
      <c r="C1137" t="s">
        <v>601</v>
      </c>
      <c r="D1137">
        <v>730</v>
      </c>
      <c r="E1137">
        <v>0</v>
      </c>
      <c r="F1137">
        <v>0</v>
      </c>
      <c r="G1137" t="s">
        <v>610</v>
      </c>
      <c r="H1137">
        <v>175</v>
      </c>
      <c r="I1137">
        <v>10500</v>
      </c>
      <c r="J1137">
        <v>0</v>
      </c>
      <c r="K1137"/>
      <c r="L1137"/>
      <c r="M1137">
        <v>5</v>
      </c>
      <c r="N1137">
        <v>2</v>
      </c>
      <c r="O1137">
        <v>1</v>
      </c>
      <c r="P1137">
        <v>16</v>
      </c>
      <c r="Q1137">
        <v>12</v>
      </c>
      <c r="R1137">
        <v>24</v>
      </c>
      <c r="S1137">
        <v>0.15</v>
      </c>
      <c r="T1137">
        <v>15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13</v>
      </c>
      <c r="AB1137">
        <v>3</v>
      </c>
      <c r="AC1137" t="s">
        <v>799</v>
      </c>
      <c r="AD1137">
        <v>175</v>
      </c>
      <c r="AE1137">
        <v>37</v>
      </c>
    </row>
    <row r="1138" spans="1:31">
      <c r="A1138" s="1">
        <v>1234</v>
      </c>
      <c r="B1138" s="1" t="s">
        <v>2031</v>
      </c>
      <c r="C1138" t="s">
        <v>802</v>
      </c>
      <c r="D1138">
        <v>1295</v>
      </c>
      <c r="E1138">
        <v>0</v>
      </c>
      <c r="F1138">
        <v>0</v>
      </c>
      <c r="G1138" t="s">
        <v>610</v>
      </c>
      <c r="H1138">
        <v>175</v>
      </c>
      <c r="I1138">
        <v>10500</v>
      </c>
      <c r="J1138">
        <v>0</v>
      </c>
      <c r="K1138"/>
      <c r="L1138"/>
      <c r="M1138">
        <v>7</v>
      </c>
      <c r="N1138">
        <v>16</v>
      </c>
      <c r="O1138">
        <v>20</v>
      </c>
      <c r="P1138">
        <v>22</v>
      </c>
      <c r="Q1138">
        <v>4</v>
      </c>
      <c r="R1138">
        <v>18</v>
      </c>
      <c r="S1138">
        <v>0.5</v>
      </c>
      <c r="T1138">
        <v>15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13</v>
      </c>
      <c r="AB1138">
        <v>3</v>
      </c>
      <c r="AC1138" t="s">
        <v>803</v>
      </c>
      <c r="AD1138">
        <v>175</v>
      </c>
      <c r="AE1138">
        <v>40</v>
      </c>
    </row>
    <row r="1139" spans="1:31">
      <c r="A1139" s="1">
        <v>1235</v>
      </c>
      <c r="B1139" s="1" t="s">
        <v>2031</v>
      </c>
      <c r="C1139" t="s">
        <v>2008</v>
      </c>
      <c r="D1139">
        <v>975</v>
      </c>
      <c r="E1139">
        <v>0</v>
      </c>
      <c r="F1139">
        <v>0</v>
      </c>
      <c r="G1139" t="s">
        <v>132</v>
      </c>
      <c r="H1139">
        <v>120</v>
      </c>
      <c r="I1139">
        <v>9600</v>
      </c>
      <c r="J1139">
        <v>0</v>
      </c>
      <c r="K1139"/>
      <c r="L1139"/>
      <c r="M1139">
        <v>7</v>
      </c>
      <c r="N1139">
        <v>4</v>
      </c>
      <c r="O1139">
        <v>4</v>
      </c>
      <c r="P1139">
        <v>27</v>
      </c>
      <c r="Q1139">
        <v>1</v>
      </c>
      <c r="R1139">
        <v>30</v>
      </c>
      <c r="S1139">
        <v>0.35</v>
      </c>
      <c r="T1139">
        <v>6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15</v>
      </c>
      <c r="AB1139">
        <v>6</v>
      </c>
      <c r="AC1139" t="s">
        <v>816</v>
      </c>
      <c r="AD1139">
        <v>85</v>
      </c>
      <c r="AE1139">
        <v>30</v>
      </c>
    </row>
    <row r="1140" spans="1:31">
      <c r="A1140" s="1">
        <v>1236</v>
      </c>
      <c r="B1140" s="1" t="s">
        <v>2031</v>
      </c>
      <c r="C1140" t="s">
        <v>2057</v>
      </c>
      <c r="D1140">
        <v>950</v>
      </c>
      <c r="E1140">
        <v>0</v>
      </c>
      <c r="F1140">
        <v>0</v>
      </c>
      <c r="G1140" t="s">
        <v>132</v>
      </c>
      <c r="H1140">
        <v>120</v>
      </c>
      <c r="I1140">
        <v>9600</v>
      </c>
      <c r="J1140">
        <v>0</v>
      </c>
      <c r="K1140"/>
      <c r="L1140"/>
      <c r="M1140">
        <v>7</v>
      </c>
      <c r="N1140">
        <v>2</v>
      </c>
      <c r="O1140">
        <v>4</v>
      </c>
      <c r="P1140">
        <v>27</v>
      </c>
      <c r="Q1140">
        <v>1</v>
      </c>
      <c r="R1140">
        <v>30</v>
      </c>
      <c r="S1140">
        <v>0.15</v>
      </c>
      <c r="T1140">
        <v>15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11</v>
      </c>
      <c r="AB1140">
        <v>5</v>
      </c>
      <c r="AC1140" t="s">
        <v>814</v>
      </c>
      <c r="AD1140">
        <v>150</v>
      </c>
      <c r="AE1140">
        <v>35</v>
      </c>
    </row>
    <row r="1141" spans="1:31">
      <c r="A1141" s="1">
        <v>1237</v>
      </c>
      <c r="B1141" s="1" t="s">
        <v>2031</v>
      </c>
      <c r="C1141" t="s">
        <v>2009</v>
      </c>
      <c r="D1141">
        <v>1300</v>
      </c>
      <c r="E1141">
        <v>1</v>
      </c>
      <c r="F1141">
        <v>3</v>
      </c>
      <c r="G1141" t="s">
        <v>132</v>
      </c>
      <c r="H1141">
        <v>120</v>
      </c>
      <c r="I1141">
        <v>9600</v>
      </c>
      <c r="J1141">
        <v>0</v>
      </c>
      <c r="K1141"/>
      <c r="L1141"/>
      <c r="M1141">
        <v>8</v>
      </c>
      <c r="N1141">
        <v>11</v>
      </c>
      <c r="O1141">
        <v>23</v>
      </c>
      <c r="P1141">
        <v>26</v>
      </c>
      <c r="Q1141">
        <v>5</v>
      </c>
      <c r="R1141">
        <v>47</v>
      </c>
      <c r="S1141">
        <v>0.45</v>
      </c>
      <c r="T1141">
        <v>4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13</v>
      </c>
      <c r="AB1141">
        <v>4</v>
      </c>
      <c r="AC1141" t="s">
        <v>2010</v>
      </c>
      <c r="AD1141">
        <v>75</v>
      </c>
      <c r="AE1141">
        <v>37</v>
      </c>
    </row>
    <row r="1142" spans="1:31">
      <c r="A1142" s="1">
        <v>1238</v>
      </c>
      <c r="B1142" s="1" t="s">
        <v>2031</v>
      </c>
      <c r="C1142" t="s">
        <v>2011</v>
      </c>
      <c r="D1142">
        <v>1950</v>
      </c>
      <c r="E1142">
        <v>1</v>
      </c>
      <c r="F1142">
        <v>4</v>
      </c>
      <c r="G1142" t="s">
        <v>132</v>
      </c>
      <c r="H1142">
        <v>120</v>
      </c>
      <c r="I1142">
        <v>9600</v>
      </c>
      <c r="J1142">
        <v>0</v>
      </c>
      <c r="K1142"/>
      <c r="L1142"/>
      <c r="M1142">
        <v>9</v>
      </c>
      <c r="N1142">
        <v>13</v>
      </c>
      <c r="O1142">
        <v>41</v>
      </c>
      <c r="P1142">
        <v>26</v>
      </c>
      <c r="Q1142">
        <v>5</v>
      </c>
      <c r="R1142">
        <v>48</v>
      </c>
      <c r="S1142">
        <v>0.45</v>
      </c>
      <c r="T1142">
        <v>4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13</v>
      </c>
      <c r="AB1142">
        <v>4</v>
      </c>
      <c r="AC1142" t="s">
        <v>2012</v>
      </c>
      <c r="AD1142">
        <v>75</v>
      </c>
      <c r="AE1142">
        <v>45</v>
      </c>
    </row>
    <row r="1143" spans="1:31">
      <c r="A1143" s="1">
        <v>1239</v>
      </c>
      <c r="B1143" s="1" t="s">
        <v>2031</v>
      </c>
      <c r="C1143" t="s">
        <v>2013</v>
      </c>
      <c r="D1143">
        <v>1650</v>
      </c>
      <c r="E1143">
        <v>0</v>
      </c>
      <c r="F1143">
        <v>0</v>
      </c>
      <c r="G1143" t="s">
        <v>132</v>
      </c>
      <c r="H1143">
        <v>120</v>
      </c>
      <c r="I1143">
        <v>9600</v>
      </c>
      <c r="J1143">
        <v>0</v>
      </c>
      <c r="K1143"/>
      <c r="L1143"/>
      <c r="M1143">
        <v>12</v>
      </c>
      <c r="N1143">
        <v>5</v>
      </c>
      <c r="O1143">
        <v>4</v>
      </c>
      <c r="P1143">
        <v>20</v>
      </c>
      <c r="Q1143">
        <v>12</v>
      </c>
      <c r="R1143">
        <v>42</v>
      </c>
      <c r="S1143">
        <v>0.15</v>
      </c>
      <c r="T1143">
        <v>15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12</v>
      </c>
      <c r="AB1143">
        <v>5</v>
      </c>
      <c r="AC1143" t="s">
        <v>2014</v>
      </c>
      <c r="AD1143">
        <v>160</v>
      </c>
      <c r="AE1143">
        <v>45</v>
      </c>
    </row>
    <row r="1144" spans="1:31">
      <c r="A1144" s="1">
        <v>1240</v>
      </c>
      <c r="B1144" s="1" t="s">
        <v>2031</v>
      </c>
      <c r="C1144" t="s">
        <v>2015</v>
      </c>
      <c r="D1144">
        <v>2025</v>
      </c>
      <c r="E1144">
        <v>0</v>
      </c>
      <c r="F1144">
        <v>0</v>
      </c>
      <c r="G1144" t="s">
        <v>132</v>
      </c>
      <c r="H1144">
        <v>120</v>
      </c>
      <c r="I1144">
        <v>9600</v>
      </c>
      <c r="J1144">
        <v>0</v>
      </c>
      <c r="K1144"/>
      <c r="L1144"/>
      <c r="M1144">
        <v>11</v>
      </c>
      <c r="N1144">
        <v>8</v>
      </c>
      <c r="O1144">
        <v>38</v>
      </c>
      <c r="P1144">
        <v>31</v>
      </c>
      <c r="Q1144">
        <v>3</v>
      </c>
      <c r="R1144">
        <v>38</v>
      </c>
      <c r="S1144">
        <v>0.35</v>
      </c>
      <c r="T1144">
        <v>15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12</v>
      </c>
      <c r="AB1144">
        <v>6</v>
      </c>
      <c r="AC1144" t="s">
        <v>820</v>
      </c>
      <c r="AD1144">
        <v>170</v>
      </c>
      <c r="AE1144">
        <v>48</v>
      </c>
    </row>
    <row r="1145" spans="1:31">
      <c r="A1145" s="1">
        <v>1241</v>
      </c>
      <c r="B1145" s="1" t="s">
        <v>2031</v>
      </c>
      <c r="C1145" t="s">
        <v>2016</v>
      </c>
      <c r="D1145">
        <v>2425</v>
      </c>
      <c r="E1145">
        <v>4</v>
      </c>
      <c r="F1145">
        <v>0</v>
      </c>
      <c r="G1145" t="s">
        <v>132</v>
      </c>
      <c r="H1145">
        <v>120</v>
      </c>
      <c r="I1145">
        <v>9600</v>
      </c>
      <c r="J1145">
        <v>0</v>
      </c>
      <c r="K1145"/>
      <c r="L1145"/>
      <c r="M1145">
        <v>11</v>
      </c>
      <c r="N1145">
        <v>10</v>
      </c>
      <c r="O1145">
        <v>51</v>
      </c>
      <c r="P1145">
        <v>19</v>
      </c>
      <c r="Q1145">
        <v>12</v>
      </c>
      <c r="R1145">
        <v>62</v>
      </c>
      <c r="S1145">
        <v>0.15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 t="s">
        <v>822</v>
      </c>
      <c r="AD1145">
        <v>0</v>
      </c>
      <c r="AE1145">
        <v>52</v>
      </c>
    </row>
    <row r="1146" spans="1:31">
      <c r="A1146" s="1">
        <v>1242</v>
      </c>
      <c r="B1146" s="1" t="s">
        <v>2031</v>
      </c>
      <c r="C1146" t="s">
        <v>2017</v>
      </c>
      <c r="D1146">
        <v>2600</v>
      </c>
      <c r="E1146">
        <v>0</v>
      </c>
      <c r="F1146">
        <v>0</v>
      </c>
      <c r="G1146" t="s">
        <v>132</v>
      </c>
      <c r="H1146">
        <v>120</v>
      </c>
      <c r="I1146">
        <v>9600</v>
      </c>
      <c r="J1146">
        <v>0</v>
      </c>
      <c r="K1146"/>
      <c r="L1146"/>
      <c r="M1146">
        <v>12</v>
      </c>
      <c r="N1146">
        <v>5</v>
      </c>
      <c r="O1146">
        <v>49</v>
      </c>
      <c r="P1146">
        <v>20</v>
      </c>
      <c r="Q1146">
        <v>12</v>
      </c>
      <c r="R1146">
        <v>43</v>
      </c>
      <c r="S1146">
        <v>0.15</v>
      </c>
      <c r="T1146">
        <v>15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12</v>
      </c>
      <c r="AB1146">
        <v>6</v>
      </c>
      <c r="AC1146" t="s">
        <v>2018</v>
      </c>
      <c r="AD1146">
        <v>170</v>
      </c>
      <c r="AE1146">
        <v>53</v>
      </c>
    </row>
    <row r="1147" spans="1:31">
      <c r="A1147" s="1">
        <v>1243</v>
      </c>
      <c r="B1147" s="1" t="s">
        <v>2031</v>
      </c>
      <c r="C1147" t="s">
        <v>2019</v>
      </c>
      <c r="D1147">
        <v>1850</v>
      </c>
      <c r="E1147">
        <v>0</v>
      </c>
      <c r="F1147">
        <v>0</v>
      </c>
      <c r="G1147" t="s">
        <v>132</v>
      </c>
      <c r="H1147">
        <v>120</v>
      </c>
      <c r="I1147">
        <v>9600</v>
      </c>
      <c r="J1147">
        <v>0</v>
      </c>
      <c r="K1147"/>
      <c r="L1147"/>
      <c r="M1147">
        <v>9</v>
      </c>
      <c r="N1147">
        <v>13</v>
      </c>
      <c r="O1147">
        <v>38</v>
      </c>
      <c r="P1147">
        <v>26</v>
      </c>
      <c r="Q1147">
        <v>5</v>
      </c>
      <c r="R1147">
        <v>48</v>
      </c>
      <c r="S1147">
        <v>0.45</v>
      </c>
      <c r="T1147">
        <v>4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13</v>
      </c>
      <c r="AB1147">
        <v>4</v>
      </c>
      <c r="AC1147" t="s">
        <v>2020</v>
      </c>
      <c r="AD1147">
        <v>75</v>
      </c>
      <c r="AE1147">
        <v>48</v>
      </c>
    </row>
    <row r="1148" spans="1:31">
      <c r="A1148" s="1">
        <v>1244</v>
      </c>
      <c r="B1148" s="1" t="s">
        <v>2031</v>
      </c>
      <c r="C1148" t="s">
        <v>2021</v>
      </c>
      <c r="D1148">
        <v>875</v>
      </c>
      <c r="E1148">
        <v>0</v>
      </c>
      <c r="F1148">
        <v>0</v>
      </c>
      <c r="G1148" t="s">
        <v>11</v>
      </c>
      <c r="H1148">
        <v>200</v>
      </c>
      <c r="I1148">
        <v>12000</v>
      </c>
      <c r="J1148">
        <v>0</v>
      </c>
      <c r="K1148"/>
      <c r="L1148"/>
      <c r="M1148">
        <v>12</v>
      </c>
      <c r="N1148">
        <v>9</v>
      </c>
      <c r="O1148">
        <v>8</v>
      </c>
      <c r="P1148">
        <v>23</v>
      </c>
      <c r="Q1148">
        <v>3</v>
      </c>
      <c r="R1148">
        <v>15</v>
      </c>
      <c r="S1148">
        <v>0.65</v>
      </c>
      <c r="T1148">
        <v>3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12</v>
      </c>
      <c r="AB1148">
        <v>3</v>
      </c>
      <c r="AC1148" t="s">
        <v>2022</v>
      </c>
      <c r="AD1148">
        <v>80</v>
      </c>
      <c r="AE1148">
        <v>42</v>
      </c>
    </row>
    <row r="1149" spans="1:31">
      <c r="A1149" s="1">
        <v>1245</v>
      </c>
      <c r="B1149" s="1" t="s">
        <v>2031</v>
      </c>
      <c r="C1149" t="s">
        <v>2023</v>
      </c>
      <c r="D1149">
        <v>725</v>
      </c>
      <c r="E1149">
        <v>0</v>
      </c>
      <c r="F1149">
        <v>0</v>
      </c>
      <c r="G1149" t="s">
        <v>11</v>
      </c>
      <c r="H1149">
        <v>200</v>
      </c>
      <c r="I1149">
        <v>12000</v>
      </c>
      <c r="J1149">
        <v>0</v>
      </c>
      <c r="K1149"/>
      <c r="L1149"/>
      <c r="M1149">
        <v>7</v>
      </c>
      <c r="N1149">
        <v>17</v>
      </c>
      <c r="O1149">
        <v>10</v>
      </c>
      <c r="P1149">
        <v>22</v>
      </c>
      <c r="Q1149">
        <v>4</v>
      </c>
      <c r="R1149">
        <v>18</v>
      </c>
      <c r="S1149">
        <v>0.65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 t="s">
        <v>2024</v>
      </c>
      <c r="AD1149">
        <v>0</v>
      </c>
      <c r="AE1149">
        <v>40</v>
      </c>
    </row>
    <row r="1150" spans="1:31">
      <c r="A1150" s="1">
        <v>1246</v>
      </c>
      <c r="B1150" s="1" t="s">
        <v>2031</v>
      </c>
      <c r="C1150" t="s">
        <v>2025</v>
      </c>
      <c r="D1150">
        <v>1500</v>
      </c>
      <c r="E1150">
        <v>0</v>
      </c>
      <c r="F1150">
        <v>0</v>
      </c>
      <c r="G1150" t="s">
        <v>610</v>
      </c>
      <c r="H1150">
        <v>175</v>
      </c>
      <c r="I1150">
        <v>10500</v>
      </c>
      <c r="J1150">
        <v>0</v>
      </c>
      <c r="K1150"/>
      <c r="L1150"/>
      <c r="M1150">
        <v>9</v>
      </c>
      <c r="N1150">
        <v>13</v>
      </c>
      <c r="O1150">
        <v>25</v>
      </c>
      <c r="P1150">
        <v>23</v>
      </c>
      <c r="Q1150">
        <v>3</v>
      </c>
      <c r="R1150">
        <v>13</v>
      </c>
      <c r="S1150">
        <v>0.5</v>
      </c>
      <c r="T1150">
        <v>15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15</v>
      </c>
      <c r="AB1150">
        <v>3</v>
      </c>
      <c r="AC1150" t="s">
        <v>2026</v>
      </c>
      <c r="AD1150">
        <v>185</v>
      </c>
      <c r="AE1150">
        <v>43</v>
      </c>
    </row>
    <row r="1151" spans="1:31">
      <c r="A1151" s="1">
        <v>1247</v>
      </c>
      <c r="B1151" s="1" t="s">
        <v>2031</v>
      </c>
      <c r="C1151" t="s">
        <v>2027</v>
      </c>
      <c r="D1151">
        <v>1020</v>
      </c>
      <c r="E1151">
        <v>0</v>
      </c>
      <c r="F1151">
        <v>0</v>
      </c>
      <c r="G1151" t="s">
        <v>610</v>
      </c>
      <c r="H1151">
        <v>175</v>
      </c>
      <c r="I1151">
        <v>10500</v>
      </c>
      <c r="J1151">
        <v>0</v>
      </c>
      <c r="K1151"/>
      <c r="L1151"/>
      <c r="M1151">
        <v>7</v>
      </c>
      <c r="N1151">
        <v>10</v>
      </c>
      <c r="O1151">
        <v>20</v>
      </c>
      <c r="P1151">
        <v>18</v>
      </c>
      <c r="Q1151">
        <v>13</v>
      </c>
      <c r="R1151">
        <v>26</v>
      </c>
      <c r="S1151">
        <v>0.65</v>
      </c>
      <c r="T1151">
        <v>6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15</v>
      </c>
      <c r="AB1151">
        <v>6</v>
      </c>
      <c r="AC1151" t="s">
        <v>2028</v>
      </c>
      <c r="AD1151">
        <v>85</v>
      </c>
      <c r="AE1151">
        <v>43</v>
      </c>
    </row>
    <row r="1152" spans="1:31">
      <c r="A1152" s="1">
        <v>1248</v>
      </c>
      <c r="B1152" s="1" t="s">
        <v>2031</v>
      </c>
      <c r="C1152" t="s">
        <v>2029</v>
      </c>
      <c r="D1152">
        <v>2275</v>
      </c>
      <c r="E1152">
        <v>0</v>
      </c>
      <c r="F1152">
        <v>0</v>
      </c>
      <c r="G1152" t="s">
        <v>132</v>
      </c>
      <c r="H1152">
        <v>120</v>
      </c>
      <c r="I1152">
        <v>9600</v>
      </c>
      <c r="J1152">
        <v>0</v>
      </c>
      <c r="K1152"/>
      <c r="L1152"/>
      <c r="M1152">
        <v>10</v>
      </c>
      <c r="N1152">
        <v>8</v>
      </c>
      <c r="O1152">
        <v>45</v>
      </c>
      <c r="P1152">
        <v>18</v>
      </c>
      <c r="Q1152">
        <v>12</v>
      </c>
      <c r="R1152">
        <v>59</v>
      </c>
      <c r="S1152">
        <v>0.15</v>
      </c>
      <c r="T1152">
        <v>15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12</v>
      </c>
      <c r="AB1152">
        <v>5</v>
      </c>
      <c r="AC1152" t="s">
        <v>2030</v>
      </c>
      <c r="AD1152">
        <v>160</v>
      </c>
      <c r="AE1152">
        <v>46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5"/>
  <sheetViews>
    <sheetView workbookViewId="0">
      <selection activeCell="A11" sqref="A11"/>
    </sheetView>
  </sheetViews>
  <sheetFormatPr defaultRowHeight="14.25"/>
  <cols>
    <col min="1" max="1" width="15.75" customWidth="1"/>
  </cols>
  <sheetData>
    <row r="1" spans="1:1">
      <c r="A1" t="s">
        <v>18</v>
      </c>
    </row>
    <row r="2" spans="1:1">
      <c r="A2" t="s">
        <v>20</v>
      </c>
    </row>
    <row r="3" spans="1:1">
      <c r="A3" t="s">
        <v>22</v>
      </c>
    </row>
    <row r="4" spans="1:1">
      <c r="A4" t="s">
        <v>24</v>
      </c>
    </row>
    <row r="5" spans="1:1">
      <c r="A5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6"/>
  <sheetViews>
    <sheetView workbookViewId="0">
      <selection activeCell="E44" sqref="E44"/>
    </sheetView>
  </sheetViews>
  <sheetFormatPr defaultRowHeight="14.25"/>
  <cols>
    <col min="1" max="1" width="34.75" customWidth="1"/>
  </cols>
  <sheetData>
    <row r="1" spans="1:14">
      <c r="A1" t="s">
        <v>27</v>
      </c>
      <c r="B1">
        <v>1000</v>
      </c>
      <c r="C1" t="s">
        <v>62</v>
      </c>
      <c r="D1">
        <v>300</v>
      </c>
      <c r="E1">
        <v>18000</v>
      </c>
      <c r="F1">
        <v>11</v>
      </c>
      <c r="G1">
        <v>9</v>
      </c>
      <c r="H1">
        <v>20</v>
      </c>
      <c r="I1">
        <v>19</v>
      </c>
      <c r="J1">
        <v>14</v>
      </c>
      <c r="K1">
        <v>15</v>
      </c>
      <c r="L1">
        <v>0</v>
      </c>
      <c r="M1">
        <v>0.7</v>
      </c>
      <c r="N1">
        <v>0</v>
      </c>
    </row>
    <row r="2" spans="1:14">
      <c r="A2" t="s">
        <v>28</v>
      </c>
      <c r="B2">
        <v>1000</v>
      </c>
      <c r="C2" t="s">
        <v>62</v>
      </c>
      <c r="D2">
        <v>200</v>
      </c>
      <c r="E2">
        <v>12000</v>
      </c>
      <c r="F2">
        <v>17</v>
      </c>
      <c r="G2">
        <v>5</v>
      </c>
      <c r="H2">
        <v>30</v>
      </c>
      <c r="I2">
        <v>25</v>
      </c>
      <c r="J2">
        <v>13</v>
      </c>
      <c r="K2">
        <v>36</v>
      </c>
      <c r="L2">
        <v>1</v>
      </c>
      <c r="M2">
        <v>0.7</v>
      </c>
      <c r="N2">
        <v>0</v>
      </c>
    </row>
    <row r="3" spans="1:14">
      <c r="A3" t="s">
        <v>29</v>
      </c>
      <c r="B3">
        <v>1500</v>
      </c>
      <c r="C3" t="s">
        <v>62</v>
      </c>
      <c r="D3">
        <v>200</v>
      </c>
      <c r="E3">
        <v>12000</v>
      </c>
      <c r="F3">
        <v>15</v>
      </c>
      <c r="G3">
        <v>12</v>
      </c>
      <c r="H3">
        <v>35</v>
      </c>
      <c r="I3">
        <v>30</v>
      </c>
      <c r="J3">
        <v>2</v>
      </c>
      <c r="K3">
        <v>21</v>
      </c>
      <c r="L3">
        <v>1</v>
      </c>
      <c r="M3">
        <v>0.7</v>
      </c>
      <c r="N3">
        <v>0</v>
      </c>
    </row>
    <row r="4" spans="1:14">
      <c r="A4" t="s">
        <v>30</v>
      </c>
      <c r="B4">
        <v>1000</v>
      </c>
      <c r="C4" t="s">
        <v>62</v>
      </c>
      <c r="D4">
        <v>300</v>
      </c>
      <c r="E4">
        <v>18000</v>
      </c>
      <c r="F4">
        <v>7</v>
      </c>
      <c r="G4">
        <v>9</v>
      </c>
      <c r="H4">
        <v>1</v>
      </c>
      <c r="I4">
        <v>18</v>
      </c>
      <c r="J4">
        <v>13</v>
      </c>
      <c r="K4">
        <v>26</v>
      </c>
      <c r="L4">
        <v>2</v>
      </c>
      <c r="M4">
        <v>0.7</v>
      </c>
      <c r="N4">
        <v>0</v>
      </c>
    </row>
    <row r="5" spans="1:14">
      <c r="A5" t="s">
        <v>31</v>
      </c>
      <c r="B5">
        <v>1000</v>
      </c>
      <c r="C5" t="s">
        <v>62</v>
      </c>
      <c r="D5">
        <v>300</v>
      </c>
      <c r="E5">
        <v>18000</v>
      </c>
      <c r="F5">
        <v>7</v>
      </c>
      <c r="G5">
        <v>17</v>
      </c>
      <c r="H5">
        <v>15</v>
      </c>
      <c r="I5">
        <v>22</v>
      </c>
      <c r="J5">
        <v>4</v>
      </c>
      <c r="K5">
        <v>18</v>
      </c>
      <c r="L5">
        <v>0</v>
      </c>
      <c r="M5">
        <v>0.7</v>
      </c>
      <c r="N5">
        <v>0</v>
      </c>
    </row>
    <row r="6" spans="1:14">
      <c r="A6" t="s">
        <v>32</v>
      </c>
      <c r="B6">
        <v>610</v>
      </c>
      <c r="C6" t="s">
        <v>62</v>
      </c>
      <c r="D6">
        <v>300</v>
      </c>
      <c r="E6">
        <v>18000</v>
      </c>
      <c r="F6">
        <v>14</v>
      </c>
      <c r="G6">
        <v>3</v>
      </c>
      <c r="H6">
        <v>8</v>
      </c>
      <c r="I6">
        <v>25</v>
      </c>
      <c r="J6">
        <v>9</v>
      </c>
      <c r="K6">
        <v>31</v>
      </c>
      <c r="L6">
        <v>1</v>
      </c>
      <c r="M6">
        <v>0</v>
      </c>
      <c r="N6">
        <v>0</v>
      </c>
    </row>
    <row r="7" spans="1:14">
      <c r="A7" t="s">
        <v>33</v>
      </c>
      <c r="B7">
        <v>895</v>
      </c>
      <c r="C7" t="s">
        <v>62</v>
      </c>
      <c r="D7">
        <v>300</v>
      </c>
      <c r="E7">
        <v>18000</v>
      </c>
      <c r="F7">
        <v>7</v>
      </c>
      <c r="G7">
        <v>17</v>
      </c>
      <c r="H7">
        <v>20</v>
      </c>
      <c r="I7">
        <v>22</v>
      </c>
      <c r="J7">
        <v>4</v>
      </c>
      <c r="K7">
        <v>18</v>
      </c>
      <c r="L7">
        <v>0</v>
      </c>
      <c r="M7">
        <v>0.7</v>
      </c>
      <c r="N7">
        <v>1</v>
      </c>
    </row>
    <row r="8" spans="1:14">
      <c r="A8" t="s">
        <v>34</v>
      </c>
      <c r="B8">
        <v>1000</v>
      </c>
      <c r="C8" t="s">
        <v>62</v>
      </c>
      <c r="D8">
        <v>300</v>
      </c>
      <c r="E8">
        <v>18000</v>
      </c>
      <c r="F8">
        <v>6</v>
      </c>
      <c r="G8">
        <v>12</v>
      </c>
      <c r="H8">
        <v>15</v>
      </c>
      <c r="I8">
        <v>20</v>
      </c>
      <c r="J8">
        <v>3</v>
      </c>
      <c r="K8">
        <v>16</v>
      </c>
      <c r="L8">
        <v>0</v>
      </c>
      <c r="M8">
        <v>0.7</v>
      </c>
      <c r="N8">
        <v>0</v>
      </c>
    </row>
    <row r="9" spans="1:14">
      <c r="A9" t="s">
        <v>35</v>
      </c>
      <c r="B9">
        <v>585</v>
      </c>
      <c r="C9" t="s">
        <v>62</v>
      </c>
      <c r="D9">
        <v>300</v>
      </c>
      <c r="E9">
        <v>18000</v>
      </c>
      <c r="F9">
        <v>8</v>
      </c>
      <c r="G9">
        <v>11</v>
      </c>
      <c r="H9">
        <v>8</v>
      </c>
      <c r="I9">
        <v>21</v>
      </c>
      <c r="J9">
        <v>2</v>
      </c>
      <c r="K9">
        <v>12</v>
      </c>
      <c r="L9">
        <v>2</v>
      </c>
      <c r="M9">
        <v>0.7</v>
      </c>
      <c r="N9">
        <v>4</v>
      </c>
    </row>
    <row r="10" spans="1:14">
      <c r="A10" t="s">
        <v>36</v>
      </c>
      <c r="B10">
        <v>1000</v>
      </c>
      <c r="C10" t="s">
        <v>62</v>
      </c>
      <c r="D10">
        <v>300</v>
      </c>
      <c r="E10">
        <v>18000</v>
      </c>
      <c r="F10">
        <v>9</v>
      </c>
      <c r="G10">
        <v>14</v>
      </c>
      <c r="H10">
        <v>8</v>
      </c>
      <c r="I10">
        <v>23</v>
      </c>
      <c r="J10">
        <v>3</v>
      </c>
      <c r="K10">
        <v>13</v>
      </c>
      <c r="L10">
        <v>2</v>
      </c>
      <c r="M10">
        <v>0.7</v>
      </c>
      <c r="N10">
        <v>0</v>
      </c>
    </row>
    <row r="11" spans="1:14">
      <c r="A11" t="s">
        <v>37</v>
      </c>
      <c r="B11">
        <v>1000</v>
      </c>
      <c r="C11" t="s">
        <v>62</v>
      </c>
      <c r="D11">
        <v>300</v>
      </c>
      <c r="E11">
        <v>18000</v>
      </c>
      <c r="F11">
        <v>9</v>
      </c>
      <c r="G11">
        <v>9</v>
      </c>
      <c r="H11">
        <v>10</v>
      </c>
      <c r="I11">
        <v>21</v>
      </c>
      <c r="J11">
        <v>7</v>
      </c>
      <c r="K11">
        <v>21</v>
      </c>
      <c r="L11">
        <v>2</v>
      </c>
      <c r="M11">
        <v>0.7</v>
      </c>
      <c r="N11">
        <v>0</v>
      </c>
    </row>
    <row r="12" spans="1:14">
      <c r="A12" t="s">
        <v>38</v>
      </c>
      <c r="B12">
        <v>910</v>
      </c>
      <c r="C12" t="s">
        <v>62</v>
      </c>
      <c r="D12">
        <v>300</v>
      </c>
      <c r="E12">
        <v>18000</v>
      </c>
      <c r="F12">
        <v>11</v>
      </c>
      <c r="G12">
        <v>9</v>
      </c>
      <c r="H12">
        <v>15</v>
      </c>
      <c r="I12">
        <v>23</v>
      </c>
      <c r="J12">
        <v>7</v>
      </c>
      <c r="K12">
        <v>22</v>
      </c>
      <c r="L12">
        <v>2</v>
      </c>
      <c r="M12">
        <v>0.7</v>
      </c>
      <c r="N12">
        <v>1</v>
      </c>
    </row>
    <row r="13" spans="1:14">
      <c r="A13" t="s">
        <v>39</v>
      </c>
      <c r="B13">
        <v>585</v>
      </c>
      <c r="C13" t="s">
        <v>62</v>
      </c>
      <c r="D13">
        <v>300</v>
      </c>
      <c r="E13">
        <v>18000</v>
      </c>
      <c r="F13">
        <v>7</v>
      </c>
      <c r="G13">
        <v>7</v>
      </c>
      <c r="H13">
        <v>8</v>
      </c>
      <c r="I13">
        <v>18</v>
      </c>
      <c r="J13">
        <v>3</v>
      </c>
      <c r="K13">
        <v>26</v>
      </c>
      <c r="L13">
        <v>2</v>
      </c>
      <c r="M13">
        <v>0.7</v>
      </c>
      <c r="N13">
        <v>0</v>
      </c>
    </row>
    <row r="14" spans="1:14">
      <c r="A14" t="s">
        <v>40</v>
      </c>
      <c r="B14">
        <v>835</v>
      </c>
      <c r="C14" t="s">
        <v>62</v>
      </c>
      <c r="D14">
        <v>200</v>
      </c>
      <c r="E14">
        <v>12000</v>
      </c>
      <c r="F14">
        <v>11</v>
      </c>
      <c r="G14">
        <v>9</v>
      </c>
      <c r="H14">
        <v>15</v>
      </c>
      <c r="I14">
        <v>23</v>
      </c>
      <c r="J14">
        <v>7</v>
      </c>
      <c r="K14">
        <v>22</v>
      </c>
      <c r="L14">
        <v>2</v>
      </c>
      <c r="M14">
        <v>0.7</v>
      </c>
      <c r="N14">
        <v>0</v>
      </c>
    </row>
    <row r="15" spans="1:14">
      <c r="A15" t="s">
        <v>41</v>
      </c>
      <c r="B15">
        <v>985</v>
      </c>
      <c r="C15" t="s">
        <v>62</v>
      </c>
      <c r="D15">
        <v>300</v>
      </c>
      <c r="E15">
        <v>18000</v>
      </c>
      <c r="F15">
        <v>11</v>
      </c>
      <c r="G15">
        <v>10</v>
      </c>
      <c r="H15">
        <v>15</v>
      </c>
      <c r="I15">
        <v>23</v>
      </c>
      <c r="J15">
        <v>7</v>
      </c>
      <c r="K15">
        <v>22</v>
      </c>
      <c r="L15">
        <v>2</v>
      </c>
      <c r="M15">
        <v>0.7</v>
      </c>
      <c r="N15">
        <v>0</v>
      </c>
    </row>
    <row r="16" spans="1:14">
      <c r="A16" t="s">
        <v>42</v>
      </c>
      <c r="B16">
        <v>675</v>
      </c>
      <c r="C16" t="s">
        <v>62</v>
      </c>
      <c r="D16">
        <v>300</v>
      </c>
      <c r="E16">
        <v>18000</v>
      </c>
      <c r="F16">
        <v>12</v>
      </c>
      <c r="G16">
        <v>6</v>
      </c>
      <c r="H16">
        <v>10</v>
      </c>
      <c r="I16">
        <v>23</v>
      </c>
      <c r="J16">
        <v>3</v>
      </c>
      <c r="K16">
        <v>15</v>
      </c>
      <c r="L16">
        <v>0</v>
      </c>
      <c r="M16">
        <v>0.7</v>
      </c>
      <c r="N16">
        <v>0</v>
      </c>
    </row>
    <row r="17" spans="1:14">
      <c r="A17" t="s">
        <v>43</v>
      </c>
      <c r="B17">
        <v>870</v>
      </c>
      <c r="C17" t="s">
        <v>62</v>
      </c>
      <c r="D17">
        <v>300</v>
      </c>
      <c r="E17">
        <v>18000</v>
      </c>
      <c r="F17">
        <v>7</v>
      </c>
      <c r="G17">
        <v>10</v>
      </c>
      <c r="H17">
        <v>20</v>
      </c>
      <c r="I17">
        <v>18</v>
      </c>
      <c r="J17">
        <v>13</v>
      </c>
      <c r="K17">
        <v>26</v>
      </c>
      <c r="L17">
        <v>2</v>
      </c>
      <c r="M17">
        <v>0.7</v>
      </c>
      <c r="N17">
        <v>0</v>
      </c>
    </row>
    <row r="18" spans="1:14">
      <c r="A18" t="s">
        <v>44</v>
      </c>
      <c r="B18">
        <v>1150</v>
      </c>
      <c r="C18" t="s">
        <v>62</v>
      </c>
      <c r="D18">
        <v>200</v>
      </c>
      <c r="E18">
        <v>12000</v>
      </c>
      <c r="F18">
        <v>9</v>
      </c>
      <c r="G18">
        <v>10</v>
      </c>
      <c r="H18">
        <v>30</v>
      </c>
      <c r="I18">
        <v>19</v>
      </c>
      <c r="J18">
        <v>14</v>
      </c>
      <c r="K18">
        <v>28</v>
      </c>
      <c r="L18">
        <v>2</v>
      </c>
      <c r="M18">
        <v>0.7</v>
      </c>
      <c r="N18">
        <v>0</v>
      </c>
    </row>
    <row r="19" spans="1:14">
      <c r="A19" t="s">
        <v>45</v>
      </c>
      <c r="B19">
        <v>835</v>
      </c>
      <c r="C19" t="s">
        <v>62</v>
      </c>
      <c r="D19">
        <v>300</v>
      </c>
      <c r="E19">
        <v>18000</v>
      </c>
      <c r="F19">
        <v>9</v>
      </c>
      <c r="G19">
        <v>14</v>
      </c>
      <c r="H19">
        <v>15</v>
      </c>
      <c r="I19">
        <v>23</v>
      </c>
      <c r="J19">
        <v>3</v>
      </c>
      <c r="K19">
        <v>13</v>
      </c>
      <c r="L19">
        <v>2</v>
      </c>
      <c r="M19">
        <v>0.7</v>
      </c>
      <c r="N19">
        <v>0</v>
      </c>
    </row>
    <row r="20" spans="1:14">
      <c r="A20" t="s">
        <v>46</v>
      </c>
      <c r="B20">
        <v>1075</v>
      </c>
      <c r="C20" t="s">
        <v>62</v>
      </c>
      <c r="D20">
        <v>300</v>
      </c>
      <c r="E20">
        <v>18000</v>
      </c>
      <c r="F20">
        <v>9</v>
      </c>
      <c r="G20">
        <v>14</v>
      </c>
      <c r="H20">
        <v>30</v>
      </c>
      <c r="I20">
        <v>23</v>
      </c>
      <c r="J20">
        <v>3</v>
      </c>
      <c r="K20">
        <v>13</v>
      </c>
      <c r="L20">
        <v>2</v>
      </c>
      <c r="M20">
        <v>0.7</v>
      </c>
      <c r="N20">
        <v>1</v>
      </c>
    </row>
    <row r="21" spans="1:14">
      <c r="A21" t="s">
        <v>47</v>
      </c>
      <c r="B21">
        <v>1075</v>
      </c>
      <c r="C21" t="s">
        <v>62</v>
      </c>
      <c r="D21">
        <v>300</v>
      </c>
      <c r="E21">
        <v>18000</v>
      </c>
      <c r="F21">
        <v>7</v>
      </c>
      <c r="G21">
        <v>17</v>
      </c>
      <c r="H21">
        <v>30</v>
      </c>
      <c r="I21">
        <v>22</v>
      </c>
      <c r="J21">
        <v>4</v>
      </c>
      <c r="K21">
        <v>18</v>
      </c>
      <c r="L21">
        <v>0</v>
      </c>
      <c r="M21">
        <v>0.7</v>
      </c>
      <c r="N21">
        <v>0</v>
      </c>
    </row>
    <row r="22" spans="1:14">
      <c r="A22" t="s">
        <v>48</v>
      </c>
      <c r="B22">
        <v>870</v>
      </c>
      <c r="C22" t="s">
        <v>62</v>
      </c>
      <c r="D22">
        <v>300</v>
      </c>
      <c r="E22">
        <v>18000</v>
      </c>
      <c r="F22">
        <v>9</v>
      </c>
      <c r="G22">
        <v>14</v>
      </c>
      <c r="H22">
        <v>20</v>
      </c>
      <c r="I22">
        <v>23</v>
      </c>
      <c r="J22">
        <v>3</v>
      </c>
      <c r="K22">
        <v>13</v>
      </c>
      <c r="L22">
        <v>2</v>
      </c>
      <c r="M22">
        <v>0.7</v>
      </c>
      <c r="N22">
        <v>0</v>
      </c>
    </row>
    <row r="23" spans="1:14">
      <c r="A23" t="s">
        <v>49</v>
      </c>
      <c r="B23">
        <v>885</v>
      </c>
      <c r="C23" t="s">
        <v>62</v>
      </c>
      <c r="D23">
        <v>300</v>
      </c>
      <c r="E23">
        <v>18000</v>
      </c>
      <c r="F23">
        <v>14</v>
      </c>
      <c r="G23">
        <v>7</v>
      </c>
      <c r="H23">
        <v>15</v>
      </c>
      <c r="I23">
        <v>23</v>
      </c>
      <c r="J23">
        <v>4</v>
      </c>
      <c r="K23">
        <v>16</v>
      </c>
      <c r="L23">
        <v>0</v>
      </c>
      <c r="M23">
        <v>0.7</v>
      </c>
      <c r="N23">
        <v>0</v>
      </c>
    </row>
    <row r="24" spans="1:14">
      <c r="A24" t="s">
        <v>50</v>
      </c>
      <c r="B24">
        <v>1300</v>
      </c>
      <c r="C24" t="s">
        <v>62</v>
      </c>
      <c r="D24">
        <v>200</v>
      </c>
      <c r="E24">
        <v>12000</v>
      </c>
      <c r="F24">
        <v>14</v>
      </c>
      <c r="G24">
        <v>14</v>
      </c>
      <c r="H24">
        <v>30</v>
      </c>
      <c r="I24">
        <v>25</v>
      </c>
      <c r="J24">
        <v>6</v>
      </c>
      <c r="K24">
        <v>29</v>
      </c>
      <c r="L24">
        <v>0</v>
      </c>
      <c r="M24">
        <v>0.7</v>
      </c>
      <c r="N24">
        <v>0</v>
      </c>
    </row>
    <row r="25" spans="1:14">
      <c r="A25" t="s">
        <v>51</v>
      </c>
      <c r="B25">
        <v>1295</v>
      </c>
      <c r="C25" t="s">
        <v>62</v>
      </c>
      <c r="D25">
        <v>300</v>
      </c>
      <c r="E25">
        <v>18000</v>
      </c>
      <c r="F25">
        <v>8</v>
      </c>
      <c r="G25">
        <v>19</v>
      </c>
      <c r="H25">
        <v>35</v>
      </c>
      <c r="I25">
        <v>24</v>
      </c>
      <c r="J25">
        <v>4</v>
      </c>
      <c r="K25">
        <v>19</v>
      </c>
      <c r="L25">
        <v>0</v>
      </c>
      <c r="M25">
        <v>0.7</v>
      </c>
      <c r="N25">
        <v>0</v>
      </c>
    </row>
    <row r="26" spans="1:14">
      <c r="A26" t="s">
        <v>52</v>
      </c>
      <c r="B26">
        <v>885</v>
      </c>
      <c r="C26" t="s">
        <v>62</v>
      </c>
      <c r="D26">
        <v>300</v>
      </c>
      <c r="E26">
        <v>18000</v>
      </c>
      <c r="F26">
        <v>7</v>
      </c>
      <c r="G26">
        <v>14</v>
      </c>
      <c r="H26">
        <v>15</v>
      </c>
      <c r="I26">
        <v>22</v>
      </c>
      <c r="J26">
        <v>4</v>
      </c>
      <c r="K26">
        <v>18</v>
      </c>
      <c r="L26">
        <v>0</v>
      </c>
      <c r="M26">
        <v>0.7</v>
      </c>
      <c r="N26">
        <v>0</v>
      </c>
    </row>
    <row r="27" spans="1:14">
      <c r="A27" t="s">
        <v>53</v>
      </c>
      <c r="B27">
        <v>1000</v>
      </c>
      <c r="C27" t="s">
        <v>62</v>
      </c>
      <c r="D27">
        <v>300</v>
      </c>
      <c r="E27">
        <v>18000</v>
      </c>
      <c r="F27">
        <v>8</v>
      </c>
      <c r="G27">
        <v>18</v>
      </c>
      <c r="H27">
        <v>20</v>
      </c>
      <c r="I27">
        <v>24</v>
      </c>
      <c r="J27">
        <v>4</v>
      </c>
      <c r="K27">
        <v>19</v>
      </c>
      <c r="L27">
        <v>0</v>
      </c>
      <c r="M27">
        <v>0.7</v>
      </c>
      <c r="N27">
        <v>8</v>
      </c>
    </row>
    <row r="28" spans="1:14">
      <c r="A28" t="s">
        <v>54</v>
      </c>
      <c r="B28">
        <v>1325</v>
      </c>
      <c r="C28" t="s">
        <v>62</v>
      </c>
      <c r="D28">
        <v>300</v>
      </c>
      <c r="E28">
        <v>18000</v>
      </c>
      <c r="F28">
        <v>9</v>
      </c>
      <c r="G28">
        <v>20</v>
      </c>
      <c r="H28">
        <v>30</v>
      </c>
      <c r="I28">
        <v>26</v>
      </c>
      <c r="J28">
        <v>4</v>
      </c>
      <c r="K28">
        <v>21</v>
      </c>
      <c r="L28">
        <v>0</v>
      </c>
      <c r="M28">
        <v>0.7</v>
      </c>
      <c r="N28">
        <v>0</v>
      </c>
    </row>
    <row r="29" spans="1:14">
      <c r="A29" t="s">
        <v>55</v>
      </c>
      <c r="B29">
        <v>1225</v>
      </c>
      <c r="C29" t="s">
        <v>62</v>
      </c>
      <c r="D29">
        <v>200</v>
      </c>
      <c r="E29">
        <v>12000</v>
      </c>
      <c r="F29">
        <v>9</v>
      </c>
      <c r="G29">
        <v>11</v>
      </c>
      <c r="H29">
        <v>30</v>
      </c>
      <c r="I29">
        <v>19</v>
      </c>
      <c r="J29">
        <v>14</v>
      </c>
      <c r="K29">
        <v>28</v>
      </c>
      <c r="L29">
        <v>2</v>
      </c>
      <c r="M29">
        <v>0.7</v>
      </c>
      <c r="N29">
        <v>0</v>
      </c>
    </row>
    <row r="30" spans="1:14">
      <c r="A30" t="s">
        <v>56</v>
      </c>
      <c r="B30">
        <v>1225</v>
      </c>
      <c r="C30" t="s">
        <v>62</v>
      </c>
      <c r="D30">
        <v>200</v>
      </c>
      <c r="E30">
        <v>12000</v>
      </c>
      <c r="F30">
        <v>7</v>
      </c>
      <c r="G30">
        <v>18</v>
      </c>
      <c r="H30">
        <v>35</v>
      </c>
      <c r="I30">
        <v>22</v>
      </c>
      <c r="J30">
        <v>4</v>
      </c>
      <c r="K30">
        <v>18</v>
      </c>
      <c r="L30">
        <v>0</v>
      </c>
      <c r="M30">
        <v>0.7</v>
      </c>
      <c r="N30">
        <v>0</v>
      </c>
    </row>
    <row r="31" spans="1:14">
      <c r="A31" t="s">
        <v>57</v>
      </c>
      <c r="B31">
        <v>1060</v>
      </c>
      <c r="C31" t="s">
        <v>62</v>
      </c>
      <c r="D31">
        <v>175</v>
      </c>
      <c r="E31">
        <v>10500</v>
      </c>
      <c r="F31">
        <v>9</v>
      </c>
      <c r="G31">
        <v>11</v>
      </c>
      <c r="H31">
        <v>8</v>
      </c>
      <c r="I31">
        <v>19</v>
      </c>
      <c r="J31">
        <v>14</v>
      </c>
      <c r="K31">
        <v>28</v>
      </c>
      <c r="L31">
        <v>0</v>
      </c>
      <c r="M31">
        <v>0.7</v>
      </c>
      <c r="N31">
        <v>0</v>
      </c>
    </row>
    <row r="32" spans="1:14">
      <c r="A32" t="s">
        <v>57</v>
      </c>
      <c r="B32">
        <v>1060</v>
      </c>
      <c r="C32" t="s">
        <v>62</v>
      </c>
      <c r="D32">
        <v>175</v>
      </c>
      <c r="E32">
        <v>10500</v>
      </c>
      <c r="F32">
        <v>9</v>
      </c>
      <c r="G32">
        <v>11</v>
      </c>
      <c r="H32">
        <v>8</v>
      </c>
      <c r="I32">
        <v>19</v>
      </c>
      <c r="J32">
        <v>14</v>
      </c>
      <c r="K32">
        <v>28</v>
      </c>
      <c r="L32">
        <v>0</v>
      </c>
      <c r="M32">
        <v>0.7</v>
      </c>
      <c r="N32">
        <v>6</v>
      </c>
    </row>
    <row r="33" spans="1:14">
      <c r="A33" t="s">
        <v>58</v>
      </c>
      <c r="B33">
        <v>1195</v>
      </c>
      <c r="C33" t="s">
        <v>62</v>
      </c>
      <c r="D33">
        <v>175</v>
      </c>
      <c r="E33">
        <v>12000</v>
      </c>
      <c r="F33">
        <v>11</v>
      </c>
      <c r="G33">
        <v>12</v>
      </c>
      <c r="H33">
        <v>20</v>
      </c>
      <c r="I33">
        <v>20</v>
      </c>
      <c r="J33">
        <v>15</v>
      </c>
      <c r="K33">
        <v>30</v>
      </c>
      <c r="L33">
        <v>2</v>
      </c>
      <c r="M33">
        <v>0.7</v>
      </c>
      <c r="N33">
        <v>0</v>
      </c>
    </row>
    <row r="34" spans="1:14">
      <c r="A34" t="s">
        <v>59</v>
      </c>
      <c r="B34">
        <v>1650</v>
      </c>
      <c r="C34" t="s">
        <v>62</v>
      </c>
      <c r="D34">
        <v>200</v>
      </c>
      <c r="E34">
        <v>12000</v>
      </c>
      <c r="F34">
        <v>14</v>
      </c>
      <c r="G34">
        <v>15</v>
      </c>
      <c r="H34">
        <v>38</v>
      </c>
      <c r="I34">
        <v>25</v>
      </c>
      <c r="J34">
        <v>6</v>
      </c>
      <c r="K34">
        <v>29</v>
      </c>
      <c r="L34">
        <v>0</v>
      </c>
      <c r="M34">
        <v>0.7</v>
      </c>
      <c r="N34">
        <v>0</v>
      </c>
    </row>
    <row r="35" spans="1:14">
      <c r="A35" t="s">
        <v>60</v>
      </c>
      <c r="B35">
        <v>1250</v>
      </c>
      <c r="C35" t="s">
        <v>62</v>
      </c>
      <c r="D35">
        <v>200</v>
      </c>
      <c r="E35">
        <v>12000</v>
      </c>
      <c r="F35">
        <v>15</v>
      </c>
      <c r="G35">
        <v>11</v>
      </c>
      <c r="H35">
        <v>25</v>
      </c>
      <c r="I35">
        <v>25</v>
      </c>
      <c r="J35">
        <v>11</v>
      </c>
      <c r="K35">
        <v>33</v>
      </c>
      <c r="L35">
        <v>1</v>
      </c>
      <c r="M35">
        <v>0.7</v>
      </c>
      <c r="N35">
        <v>0</v>
      </c>
    </row>
    <row r="36" spans="1:14">
      <c r="A36" t="s">
        <v>61</v>
      </c>
      <c r="B36">
        <v>1375</v>
      </c>
      <c r="C36" t="s">
        <v>62</v>
      </c>
      <c r="D36">
        <v>200</v>
      </c>
      <c r="E36">
        <v>12000</v>
      </c>
      <c r="F36">
        <v>17</v>
      </c>
      <c r="G36">
        <v>12</v>
      </c>
      <c r="H36">
        <v>25</v>
      </c>
      <c r="I36">
        <v>32</v>
      </c>
      <c r="J36">
        <v>2</v>
      </c>
      <c r="K36">
        <v>22</v>
      </c>
      <c r="L36">
        <v>1</v>
      </c>
      <c r="M36">
        <v>0.7</v>
      </c>
      <c r="N3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"/>
  <sheetViews>
    <sheetView workbookViewId="0">
      <selection activeCell="F28" sqref="F28"/>
    </sheetView>
  </sheetViews>
  <sheetFormatPr defaultRowHeight="14.25"/>
  <cols>
    <col min="2" max="2" width="33.25" customWidth="1"/>
    <col min="18" max="18" width="25.375" customWidth="1"/>
    <col min="23" max="23" width="20.75" customWidth="1"/>
  </cols>
  <sheetData>
    <row r="2" spans="2:2">
      <c r="B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30"/>
  <sheetViews>
    <sheetView workbookViewId="0">
      <selection activeCell="H24" sqref="H24"/>
    </sheetView>
  </sheetViews>
  <sheetFormatPr defaultRowHeight="14.25"/>
  <cols>
    <col min="1" max="1" width="28.875" customWidth="1"/>
    <col min="2" max="35" width="5.625" customWidth="1"/>
  </cols>
  <sheetData>
    <row r="1" spans="1:35" s="4" customFormat="1" ht="122.25" customHeight="1">
      <c r="A1" s="4" t="s">
        <v>612</v>
      </c>
      <c r="B1" s="4" t="s">
        <v>331</v>
      </c>
      <c r="C1" s="4" t="s">
        <v>333</v>
      </c>
      <c r="D1" s="4" t="s">
        <v>458</v>
      </c>
      <c r="E1" s="4" t="s">
        <v>460</v>
      </c>
      <c r="F1" s="4" t="s">
        <v>341</v>
      </c>
      <c r="G1" s="4" t="s">
        <v>462</v>
      </c>
      <c r="H1" s="4" t="s">
        <v>339</v>
      </c>
      <c r="I1" s="4" t="s">
        <v>335</v>
      </c>
      <c r="J1" s="4" t="s">
        <v>464</v>
      </c>
      <c r="K1" s="4" t="s">
        <v>466</v>
      </c>
      <c r="L1" s="4" t="s">
        <v>345</v>
      </c>
      <c r="M1" s="4" t="s">
        <v>349</v>
      </c>
      <c r="N1" s="4" t="s">
        <v>347</v>
      </c>
      <c r="O1" s="4" t="s">
        <v>351</v>
      </c>
      <c r="P1" s="4" t="s">
        <v>355</v>
      </c>
      <c r="Q1" s="4" t="s">
        <v>468</v>
      </c>
      <c r="R1" s="4" t="s">
        <v>470</v>
      </c>
      <c r="S1" s="4" t="s">
        <v>422</v>
      </c>
      <c r="T1" s="4" t="s">
        <v>473</v>
      </c>
      <c r="U1" s="4" t="s">
        <v>357</v>
      </c>
      <c r="V1" s="4" t="s">
        <v>424</v>
      </c>
      <c r="W1" s="4" t="s">
        <v>424</v>
      </c>
      <c r="X1" s="4" t="s">
        <v>367</v>
      </c>
      <c r="Y1" s="4" t="s">
        <v>369</v>
      </c>
      <c r="Z1" s="4" t="s">
        <v>475</v>
      </c>
      <c r="AA1" s="4" t="s">
        <v>371</v>
      </c>
      <c r="AB1" s="4" t="s">
        <v>373</v>
      </c>
      <c r="AC1" s="4" t="s">
        <v>457</v>
      </c>
      <c r="AD1" s="4" t="s">
        <v>457</v>
      </c>
      <c r="AE1" s="4" t="s">
        <v>420</v>
      </c>
      <c r="AF1" s="4" t="s">
        <v>440</v>
      </c>
      <c r="AG1" s="4" t="s">
        <v>387</v>
      </c>
      <c r="AH1" s="4" t="s">
        <v>478</v>
      </c>
      <c r="AI1" s="4" t="s">
        <v>480</v>
      </c>
    </row>
    <row r="2" spans="1:35">
      <c r="A2" t="s">
        <v>272</v>
      </c>
      <c r="B2">
        <v>-155</v>
      </c>
      <c r="C2">
        <v>299</v>
      </c>
      <c r="D2">
        <v>343</v>
      </c>
      <c r="E2">
        <v>408</v>
      </c>
      <c r="F2">
        <v>355</v>
      </c>
      <c r="G2">
        <v>452</v>
      </c>
      <c r="H2">
        <v>177</v>
      </c>
      <c r="I2">
        <v>179</v>
      </c>
      <c r="J2">
        <v>425</v>
      </c>
      <c r="K2">
        <v>191</v>
      </c>
      <c r="O2">
        <v>-18</v>
      </c>
      <c r="X2">
        <v>-95</v>
      </c>
      <c r="Y2">
        <v>-102</v>
      </c>
      <c r="Z2">
        <v>8</v>
      </c>
      <c r="AF2">
        <v>231</v>
      </c>
      <c r="AG2">
        <v>327</v>
      </c>
      <c r="AH2">
        <v>347</v>
      </c>
    </row>
    <row r="3" spans="1:35">
      <c r="A3" t="s">
        <v>274</v>
      </c>
      <c r="B3">
        <v>20</v>
      </c>
      <c r="C3">
        <v>332</v>
      </c>
      <c r="D3">
        <v>287</v>
      </c>
      <c r="E3">
        <v>390</v>
      </c>
      <c r="F3">
        <v>273</v>
      </c>
      <c r="G3">
        <v>325</v>
      </c>
      <c r="H3">
        <v>230</v>
      </c>
      <c r="I3">
        <v>112</v>
      </c>
      <c r="J3">
        <v>246</v>
      </c>
      <c r="K3">
        <v>161</v>
      </c>
      <c r="O3">
        <v>409</v>
      </c>
      <c r="X3">
        <v>-1</v>
      </c>
      <c r="Y3">
        <v>-79</v>
      </c>
      <c r="Z3">
        <v>39</v>
      </c>
      <c r="AF3">
        <v>406</v>
      </c>
      <c r="AG3">
        <v>305</v>
      </c>
      <c r="AH3">
        <v>388</v>
      </c>
    </row>
    <row r="4" spans="1:35">
      <c r="A4" t="s">
        <v>276</v>
      </c>
      <c r="B4">
        <v>-249</v>
      </c>
      <c r="C4">
        <v>231</v>
      </c>
      <c r="D4">
        <v>67</v>
      </c>
      <c r="E4">
        <v>156</v>
      </c>
      <c r="F4">
        <v>277</v>
      </c>
      <c r="G4">
        <v>106</v>
      </c>
      <c r="H4">
        <v>122</v>
      </c>
      <c r="I4">
        <v>55</v>
      </c>
      <c r="J4">
        <v>-25</v>
      </c>
      <c r="K4">
        <v>-33</v>
      </c>
      <c r="O4">
        <v>177</v>
      </c>
      <c r="X4">
        <v>-295</v>
      </c>
      <c r="Y4">
        <v>-324</v>
      </c>
      <c r="Z4">
        <v>-257</v>
      </c>
      <c r="AF4">
        <v>36</v>
      </c>
      <c r="AG4">
        <v>36</v>
      </c>
      <c r="AH4">
        <v>282</v>
      </c>
    </row>
    <row r="5" spans="1:35">
      <c r="A5" t="s">
        <v>278</v>
      </c>
    </row>
    <row r="6" spans="1:35">
      <c r="A6" t="s">
        <v>280</v>
      </c>
      <c r="B6">
        <v>58</v>
      </c>
      <c r="C6">
        <v>354</v>
      </c>
      <c r="D6">
        <v>284</v>
      </c>
      <c r="E6">
        <v>592</v>
      </c>
      <c r="F6">
        <v>548</v>
      </c>
      <c r="G6">
        <v>649</v>
      </c>
      <c r="H6">
        <v>493</v>
      </c>
      <c r="I6">
        <v>357</v>
      </c>
      <c r="J6">
        <v>734</v>
      </c>
      <c r="K6">
        <v>384</v>
      </c>
      <c r="O6">
        <v>342</v>
      </c>
      <c r="X6">
        <v>114</v>
      </c>
      <c r="Y6">
        <v>22</v>
      </c>
      <c r="Z6">
        <v>55</v>
      </c>
      <c r="AF6">
        <v>575</v>
      </c>
      <c r="AG6">
        <v>664</v>
      </c>
      <c r="AH6">
        <v>827</v>
      </c>
    </row>
    <row r="7" spans="1:35">
      <c r="A7" t="s">
        <v>282</v>
      </c>
      <c r="B7">
        <v>-108</v>
      </c>
      <c r="C7">
        <v>250</v>
      </c>
      <c r="D7">
        <v>124</v>
      </c>
      <c r="E7">
        <v>377</v>
      </c>
      <c r="F7">
        <v>445</v>
      </c>
      <c r="G7">
        <v>298</v>
      </c>
      <c r="H7">
        <v>34</v>
      </c>
      <c r="I7">
        <v>216</v>
      </c>
      <c r="J7">
        <v>239</v>
      </c>
      <c r="K7">
        <v>181</v>
      </c>
      <c r="O7">
        <v>206</v>
      </c>
      <c r="X7">
        <v>-70</v>
      </c>
      <c r="Y7">
        <v>-240</v>
      </c>
      <c r="Z7">
        <v>-280</v>
      </c>
      <c r="AF7">
        <v>244</v>
      </c>
      <c r="AG7">
        <v>275</v>
      </c>
      <c r="AH7">
        <v>397</v>
      </c>
    </row>
    <row r="8" spans="1:35">
      <c r="A8" t="s">
        <v>284</v>
      </c>
      <c r="B8">
        <v>-316</v>
      </c>
      <c r="C8">
        <v>102</v>
      </c>
      <c r="D8">
        <v>22</v>
      </c>
      <c r="E8">
        <v>200</v>
      </c>
      <c r="F8">
        <v>183</v>
      </c>
      <c r="G8">
        <v>194</v>
      </c>
      <c r="H8">
        <v>-127</v>
      </c>
      <c r="I8">
        <v>142</v>
      </c>
      <c r="J8">
        <v>172</v>
      </c>
      <c r="K8">
        <v>82</v>
      </c>
      <c r="O8">
        <v>-35</v>
      </c>
      <c r="X8">
        <v>-252</v>
      </c>
      <c r="Y8">
        <v>-271</v>
      </c>
      <c r="Z8">
        <v>-226</v>
      </c>
      <c r="AF8">
        <v>-13</v>
      </c>
      <c r="AG8">
        <v>44</v>
      </c>
      <c r="AH8">
        <v>128</v>
      </c>
    </row>
    <row r="9" spans="1:35">
      <c r="A9" t="s">
        <v>286</v>
      </c>
      <c r="B9">
        <v>-168</v>
      </c>
      <c r="C9">
        <v>358</v>
      </c>
      <c r="D9">
        <v>333</v>
      </c>
      <c r="E9">
        <v>585</v>
      </c>
      <c r="F9">
        <v>682</v>
      </c>
      <c r="G9">
        <v>802</v>
      </c>
      <c r="H9">
        <v>325</v>
      </c>
      <c r="I9">
        <v>848</v>
      </c>
      <c r="J9">
        <v>730</v>
      </c>
      <c r="K9">
        <v>686</v>
      </c>
      <c r="O9">
        <v>312</v>
      </c>
      <c r="X9">
        <v>109</v>
      </c>
      <c r="Y9">
        <v>-85</v>
      </c>
      <c r="Z9">
        <v>163</v>
      </c>
      <c r="AF9">
        <v>598</v>
      </c>
      <c r="AG9">
        <v>671</v>
      </c>
      <c r="AH9">
        <v>909</v>
      </c>
    </row>
    <row r="10" spans="1:35">
      <c r="A10" t="s">
        <v>288</v>
      </c>
      <c r="B10">
        <v>-422</v>
      </c>
      <c r="C10">
        <v>185</v>
      </c>
      <c r="D10">
        <v>10</v>
      </c>
      <c r="E10">
        <v>270</v>
      </c>
      <c r="F10">
        <v>382</v>
      </c>
      <c r="G10">
        <v>201</v>
      </c>
      <c r="H10">
        <v>42</v>
      </c>
      <c r="I10">
        <v>387</v>
      </c>
      <c r="J10">
        <v>134</v>
      </c>
      <c r="K10">
        <v>249</v>
      </c>
      <c r="O10">
        <v>-146</v>
      </c>
      <c r="X10">
        <v>-264</v>
      </c>
      <c r="Y10">
        <v>-362</v>
      </c>
      <c r="Z10">
        <v>-314</v>
      </c>
      <c r="AF10">
        <v>225</v>
      </c>
      <c r="AG10">
        <v>326</v>
      </c>
      <c r="AH10">
        <v>460</v>
      </c>
    </row>
    <row r="11" spans="1:35">
      <c r="A11" t="s">
        <v>290</v>
      </c>
      <c r="B11">
        <v>-722</v>
      </c>
      <c r="C11">
        <v>248</v>
      </c>
      <c r="D11">
        <v>69</v>
      </c>
      <c r="E11">
        <v>382</v>
      </c>
      <c r="F11">
        <v>446</v>
      </c>
      <c r="G11">
        <v>357</v>
      </c>
      <c r="H11">
        <v>-286</v>
      </c>
      <c r="I11">
        <v>424</v>
      </c>
      <c r="J11">
        <v>411</v>
      </c>
      <c r="K11">
        <v>472</v>
      </c>
      <c r="O11">
        <v>-469</v>
      </c>
      <c r="X11">
        <v>-314</v>
      </c>
      <c r="Y11">
        <v>-911</v>
      </c>
      <c r="Z11">
        <v>-722</v>
      </c>
      <c r="AF11">
        <v>172</v>
      </c>
      <c r="AG11">
        <v>581</v>
      </c>
      <c r="AH11">
        <v>459</v>
      </c>
    </row>
    <row r="12" spans="1:35">
      <c r="A12" t="s">
        <v>292</v>
      </c>
      <c r="B12">
        <v>-279</v>
      </c>
      <c r="C12">
        <v>329</v>
      </c>
      <c r="D12">
        <v>210</v>
      </c>
      <c r="E12">
        <v>490</v>
      </c>
      <c r="F12">
        <v>653</v>
      </c>
      <c r="G12">
        <v>590</v>
      </c>
      <c r="H12">
        <v>114</v>
      </c>
      <c r="I12">
        <v>593</v>
      </c>
      <c r="J12">
        <v>694</v>
      </c>
      <c r="K12">
        <v>726</v>
      </c>
      <c r="O12">
        <v>102</v>
      </c>
      <c r="X12">
        <v>-6</v>
      </c>
      <c r="Y12">
        <v>-302</v>
      </c>
      <c r="Z12">
        <v>-113</v>
      </c>
      <c r="AF12">
        <v>494</v>
      </c>
      <c r="AG12">
        <v>741</v>
      </c>
      <c r="AH12">
        <v>685</v>
      </c>
    </row>
    <row r="13" spans="1:35">
      <c r="A13" t="s">
        <v>294</v>
      </c>
    </row>
    <row r="14" spans="1:35">
      <c r="A14" t="s">
        <v>296</v>
      </c>
      <c r="B14">
        <v>-155</v>
      </c>
      <c r="C14">
        <v>245</v>
      </c>
      <c r="D14">
        <v>70</v>
      </c>
      <c r="E14">
        <v>333</v>
      </c>
      <c r="F14">
        <v>455</v>
      </c>
      <c r="G14">
        <v>320</v>
      </c>
      <c r="H14">
        <v>93</v>
      </c>
      <c r="I14">
        <v>295</v>
      </c>
      <c r="J14">
        <v>288</v>
      </c>
      <c r="K14">
        <v>486</v>
      </c>
      <c r="O14">
        <v>199</v>
      </c>
      <c r="X14">
        <v>-71</v>
      </c>
      <c r="Y14">
        <v>-257</v>
      </c>
      <c r="Z14">
        <v>-344</v>
      </c>
      <c r="AF14">
        <v>277</v>
      </c>
      <c r="AG14">
        <v>554</v>
      </c>
      <c r="AH14">
        <v>421</v>
      </c>
    </row>
    <row r="15" spans="1:35">
      <c r="A15" t="s">
        <v>298</v>
      </c>
    </row>
    <row r="16" spans="1:35">
      <c r="A16" t="s">
        <v>300</v>
      </c>
    </row>
    <row r="17" spans="1:1">
      <c r="A17" t="s">
        <v>302</v>
      </c>
    </row>
    <row r="18" spans="1:1">
      <c r="A18" t="s">
        <v>304</v>
      </c>
    </row>
    <row r="19" spans="1:1">
      <c r="A19" t="s">
        <v>306</v>
      </c>
    </row>
    <row r="20" spans="1:1">
      <c r="A20" t="s">
        <v>308</v>
      </c>
    </row>
    <row r="21" spans="1:1">
      <c r="A21" t="s">
        <v>310</v>
      </c>
    </row>
    <row r="22" spans="1:1">
      <c r="A22" t="s">
        <v>312</v>
      </c>
    </row>
    <row r="23" spans="1:1">
      <c r="A23" t="s">
        <v>314</v>
      </c>
    </row>
    <row r="24" spans="1:1">
      <c r="A24" t="s">
        <v>316</v>
      </c>
    </row>
    <row r="25" spans="1:1">
      <c r="A25" t="s">
        <v>318</v>
      </c>
    </row>
    <row r="26" spans="1:1">
      <c r="A26" t="s">
        <v>320</v>
      </c>
    </row>
    <row r="27" spans="1:1">
      <c r="A27" t="s">
        <v>322</v>
      </c>
    </row>
    <row r="28" spans="1:1">
      <c r="A28" t="s">
        <v>324</v>
      </c>
    </row>
    <row r="29" spans="1:1">
      <c r="A29" t="s">
        <v>326</v>
      </c>
    </row>
    <row r="30" spans="1:1">
      <c r="A30" t="s">
        <v>328</v>
      </c>
    </row>
  </sheetData>
  <conditionalFormatting sqref="B2:AI3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A30"/>
  <sheetViews>
    <sheetView workbookViewId="0">
      <selection activeCell="S3" sqref="S3"/>
    </sheetView>
  </sheetViews>
  <sheetFormatPr defaultRowHeight="14.25"/>
  <cols>
    <col min="1" max="1" width="28.875" customWidth="1"/>
    <col min="2" max="35" width="5.625" customWidth="1"/>
  </cols>
  <sheetData>
    <row r="1" spans="1:27" s="4" customFormat="1" ht="122.25" customHeight="1">
      <c r="A1" s="4" t="s">
        <v>612</v>
      </c>
      <c r="B1" s="4" t="s">
        <v>1178</v>
      </c>
      <c r="C1" s="4" t="s">
        <v>1180</v>
      </c>
      <c r="D1" s="4" t="s">
        <v>1182</v>
      </c>
      <c r="E1" s="4" t="s">
        <v>1184</v>
      </c>
      <c r="F1" s="4" t="s">
        <v>1186</v>
      </c>
      <c r="G1" s="4" t="s">
        <v>1188</v>
      </c>
      <c r="H1" s="4" t="s">
        <v>1190</v>
      </c>
      <c r="I1" s="4" t="s">
        <v>1192</v>
      </c>
      <c r="J1" s="4" t="s">
        <v>1194</v>
      </c>
      <c r="K1" s="4" t="s">
        <v>1196</v>
      </c>
      <c r="L1" s="4" t="s">
        <v>1198</v>
      </c>
      <c r="M1" s="4" t="s">
        <v>1200</v>
      </c>
      <c r="N1" s="4" t="s">
        <v>1202</v>
      </c>
      <c r="O1" s="4" t="s">
        <v>1204</v>
      </c>
      <c r="P1" s="4" t="s">
        <v>1206</v>
      </c>
      <c r="Q1" s="4" t="s">
        <v>1208</v>
      </c>
      <c r="R1" s="4" t="s">
        <v>1210</v>
      </c>
      <c r="S1" s="4" t="s">
        <v>1211</v>
      </c>
      <c r="T1" s="4" t="s">
        <v>1213</v>
      </c>
      <c r="U1" s="4" t="s">
        <v>1215</v>
      </c>
      <c r="V1" s="4" t="s">
        <v>1217</v>
      </c>
      <c r="W1" s="4" t="s">
        <v>1219</v>
      </c>
      <c r="X1" s="4" t="s">
        <v>1221</v>
      </c>
      <c r="Y1" s="4" t="s">
        <v>1223</v>
      </c>
      <c r="Z1" s="4" t="s">
        <v>1225</v>
      </c>
      <c r="AA1" s="4" t="s">
        <v>1227</v>
      </c>
    </row>
    <row r="2" spans="1:27">
      <c r="A2" t="s">
        <v>927</v>
      </c>
      <c r="B2">
        <v>-22</v>
      </c>
      <c r="C2">
        <v>489</v>
      </c>
      <c r="D2">
        <v>-8</v>
      </c>
      <c r="E2">
        <v>388</v>
      </c>
      <c r="F2">
        <v>191</v>
      </c>
      <c r="G2">
        <v>365</v>
      </c>
      <c r="H2">
        <v>562</v>
      </c>
      <c r="Q2">
        <v>-6</v>
      </c>
      <c r="R2">
        <v>390</v>
      </c>
      <c r="S2">
        <v>272</v>
      </c>
      <c r="T2">
        <v>470</v>
      </c>
      <c r="U2">
        <v>466</v>
      </c>
      <c r="V2">
        <v>414</v>
      </c>
    </row>
    <row r="3" spans="1:27">
      <c r="A3" t="s">
        <v>929</v>
      </c>
      <c r="B3">
        <v>-98</v>
      </c>
      <c r="C3">
        <v>248</v>
      </c>
      <c r="D3">
        <v>-19</v>
      </c>
      <c r="E3">
        <v>205</v>
      </c>
      <c r="F3">
        <v>43</v>
      </c>
      <c r="G3">
        <v>158</v>
      </c>
      <c r="H3">
        <v>127</v>
      </c>
      <c r="Q3">
        <v>-61</v>
      </c>
      <c r="R3">
        <v>189</v>
      </c>
      <c r="S3">
        <v>53</v>
      </c>
      <c r="T3">
        <v>89</v>
      </c>
      <c r="U3">
        <v>78</v>
      </c>
      <c r="V3">
        <v>110</v>
      </c>
    </row>
    <row r="4" spans="1:27">
      <c r="A4" t="s">
        <v>931</v>
      </c>
      <c r="B4">
        <v>-140</v>
      </c>
      <c r="C4">
        <v>619</v>
      </c>
      <c r="D4">
        <v>-100</v>
      </c>
      <c r="E4">
        <v>422</v>
      </c>
      <c r="F4">
        <v>119</v>
      </c>
      <c r="G4">
        <v>361</v>
      </c>
      <c r="H4">
        <v>430</v>
      </c>
      <c r="Q4">
        <v>-35</v>
      </c>
      <c r="R4">
        <v>403</v>
      </c>
      <c r="S4">
        <v>389</v>
      </c>
      <c r="T4">
        <v>513</v>
      </c>
      <c r="U4">
        <v>324</v>
      </c>
      <c r="V4">
        <v>430</v>
      </c>
    </row>
    <row r="5" spans="1:27">
      <c r="A5" t="s">
        <v>933</v>
      </c>
      <c r="B5">
        <v>-349</v>
      </c>
      <c r="C5">
        <v>-293</v>
      </c>
      <c r="D5">
        <v>-443</v>
      </c>
      <c r="E5">
        <v>-111</v>
      </c>
      <c r="F5">
        <v>-493</v>
      </c>
      <c r="G5">
        <v>-76</v>
      </c>
      <c r="H5">
        <v>-179</v>
      </c>
      <c r="Q5">
        <v>-357</v>
      </c>
      <c r="R5">
        <v>-81</v>
      </c>
      <c r="S5">
        <v>-367</v>
      </c>
      <c r="T5">
        <v>-319</v>
      </c>
      <c r="U5">
        <v>-194</v>
      </c>
      <c r="V5">
        <v>-436</v>
      </c>
    </row>
    <row r="6" spans="1:27">
      <c r="A6" t="s">
        <v>877</v>
      </c>
      <c r="B6">
        <v>-30</v>
      </c>
      <c r="C6">
        <v>121</v>
      </c>
      <c r="D6">
        <v>-70</v>
      </c>
      <c r="E6">
        <v>300</v>
      </c>
      <c r="F6">
        <v>-103</v>
      </c>
      <c r="G6">
        <v>112</v>
      </c>
      <c r="H6">
        <v>-21</v>
      </c>
      <c r="Q6">
        <v>-83</v>
      </c>
      <c r="R6">
        <v>28</v>
      </c>
      <c r="S6">
        <v>-89</v>
      </c>
      <c r="T6">
        <v>70</v>
      </c>
      <c r="U6">
        <v>105</v>
      </c>
      <c r="V6">
        <v>76</v>
      </c>
    </row>
    <row r="7" spans="1:27">
      <c r="A7" t="s">
        <v>935</v>
      </c>
      <c r="B7">
        <v>-81</v>
      </c>
      <c r="C7">
        <v>-269</v>
      </c>
      <c r="D7">
        <v>-430</v>
      </c>
      <c r="E7">
        <v>-88</v>
      </c>
      <c r="F7">
        <v>-623</v>
      </c>
      <c r="G7">
        <v>29</v>
      </c>
      <c r="H7">
        <v>-233</v>
      </c>
      <c r="Q7">
        <v>-359</v>
      </c>
      <c r="R7">
        <v>-229</v>
      </c>
      <c r="S7">
        <v>-461</v>
      </c>
      <c r="T7">
        <v>-402</v>
      </c>
      <c r="U7">
        <v>-233</v>
      </c>
      <c r="V7">
        <v>-449</v>
      </c>
    </row>
    <row r="8" spans="1:27">
      <c r="A8" t="s">
        <v>937</v>
      </c>
    </row>
    <row r="9" spans="1:27">
      <c r="A9" t="s">
        <v>69</v>
      </c>
      <c r="B9">
        <v>6</v>
      </c>
      <c r="C9">
        <v>505</v>
      </c>
      <c r="D9">
        <v>20</v>
      </c>
      <c r="E9">
        <v>406</v>
      </c>
      <c r="F9">
        <v>38</v>
      </c>
      <c r="G9">
        <v>388</v>
      </c>
      <c r="H9">
        <v>602</v>
      </c>
      <c r="Q9">
        <v>139</v>
      </c>
      <c r="R9">
        <v>513</v>
      </c>
      <c r="S9">
        <v>664</v>
      </c>
      <c r="T9">
        <v>647</v>
      </c>
      <c r="U9">
        <v>685</v>
      </c>
      <c r="V9">
        <v>392</v>
      </c>
    </row>
    <row r="10" spans="1:27">
      <c r="A10" t="s">
        <v>72</v>
      </c>
      <c r="B10">
        <v>63</v>
      </c>
      <c r="C10">
        <v>376</v>
      </c>
      <c r="D10">
        <v>40</v>
      </c>
      <c r="E10">
        <v>323</v>
      </c>
      <c r="F10">
        <v>-128</v>
      </c>
      <c r="G10">
        <v>369</v>
      </c>
      <c r="H10">
        <v>361</v>
      </c>
      <c r="Q10">
        <v>53</v>
      </c>
      <c r="R10">
        <v>352</v>
      </c>
      <c r="S10">
        <v>262</v>
      </c>
      <c r="T10">
        <v>438</v>
      </c>
      <c r="U10">
        <v>561</v>
      </c>
      <c r="V10">
        <v>77</v>
      </c>
    </row>
    <row r="11" spans="1:27">
      <c r="A11" t="s">
        <v>883</v>
      </c>
    </row>
    <row r="12" spans="1:27">
      <c r="A12" t="s">
        <v>885</v>
      </c>
    </row>
    <row r="13" spans="1:27">
      <c r="A13" t="s">
        <v>887</v>
      </c>
    </row>
    <row r="14" spans="1:27">
      <c r="A14" t="s">
        <v>940</v>
      </c>
    </row>
    <row r="15" spans="1:27">
      <c r="A15" t="s">
        <v>942</v>
      </c>
    </row>
    <row r="16" spans="1:27">
      <c r="A16" t="s">
        <v>944</v>
      </c>
    </row>
    <row r="17" spans="1:22">
      <c r="A17" t="s">
        <v>946</v>
      </c>
    </row>
    <row r="18" spans="1:22">
      <c r="A18" t="s">
        <v>948</v>
      </c>
    </row>
    <row r="19" spans="1:22">
      <c r="A19" t="s">
        <v>949</v>
      </c>
    </row>
    <row r="20" spans="1:22">
      <c r="A20" t="s">
        <v>951</v>
      </c>
    </row>
    <row r="21" spans="1:22">
      <c r="A21" t="s">
        <v>953</v>
      </c>
    </row>
    <row r="22" spans="1:22">
      <c r="A22" t="s">
        <v>955</v>
      </c>
      <c r="B22">
        <v>76</v>
      </c>
      <c r="C22">
        <v>388</v>
      </c>
      <c r="D22">
        <v>-5</v>
      </c>
      <c r="E22">
        <v>413</v>
      </c>
      <c r="F22">
        <v>-90</v>
      </c>
      <c r="G22">
        <v>308</v>
      </c>
      <c r="H22">
        <v>224</v>
      </c>
      <c r="Q22">
        <v>99</v>
      </c>
      <c r="R22">
        <v>392</v>
      </c>
      <c r="S22">
        <v>250</v>
      </c>
      <c r="T22">
        <v>277</v>
      </c>
      <c r="U22">
        <v>170</v>
      </c>
      <c r="V22">
        <v>85</v>
      </c>
    </row>
    <row r="23" spans="1:22">
      <c r="A23" t="s">
        <v>956</v>
      </c>
    </row>
    <row r="24" spans="1:22">
      <c r="A24" t="s">
        <v>958</v>
      </c>
    </row>
    <row r="25" spans="1:22">
      <c r="A25" t="s">
        <v>960</v>
      </c>
    </row>
    <row r="26" spans="1:22">
      <c r="A26" t="s">
        <v>67</v>
      </c>
      <c r="B26">
        <v>-196</v>
      </c>
      <c r="C26">
        <v>244</v>
      </c>
      <c r="D26">
        <v>-283</v>
      </c>
      <c r="E26">
        <v>185</v>
      </c>
      <c r="F26">
        <v>-422</v>
      </c>
      <c r="G26">
        <v>349</v>
      </c>
      <c r="H26">
        <v>314</v>
      </c>
      <c r="Q26">
        <v>-130</v>
      </c>
      <c r="R26">
        <v>373</v>
      </c>
      <c r="S26">
        <v>314</v>
      </c>
      <c r="T26">
        <v>247</v>
      </c>
      <c r="U26">
        <v>295</v>
      </c>
      <c r="V26">
        <v>-172</v>
      </c>
    </row>
    <row r="27" spans="1:22">
      <c r="A27" t="s">
        <v>963</v>
      </c>
    </row>
    <row r="28" spans="1:22">
      <c r="A28" t="s">
        <v>965</v>
      </c>
    </row>
    <row r="29" spans="1:22">
      <c r="A29" t="s">
        <v>967</v>
      </c>
    </row>
    <row r="30" spans="1:22">
      <c r="A30" t="s">
        <v>968</v>
      </c>
    </row>
  </sheetData>
  <conditionalFormatting sqref="B2:AI3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B35"/>
  <sheetViews>
    <sheetView workbookViewId="0">
      <selection activeCell="A6" sqref="A6:Z6"/>
    </sheetView>
  </sheetViews>
  <sheetFormatPr defaultRowHeight="14.25"/>
  <cols>
    <col min="1" max="1" width="28.875" customWidth="1"/>
    <col min="2" max="35" width="5.625" customWidth="1"/>
  </cols>
  <sheetData>
    <row r="1" spans="1:28" s="4" customFormat="1" ht="122.25" customHeight="1">
      <c r="A1" s="4" t="s">
        <v>612</v>
      </c>
      <c r="B1" s="4" t="s">
        <v>1135</v>
      </c>
      <c r="C1" s="4" t="s">
        <v>1137</v>
      </c>
      <c r="D1" s="4" t="s">
        <v>1139</v>
      </c>
      <c r="E1" s="4" t="s">
        <v>790</v>
      </c>
      <c r="F1" s="4" t="s">
        <v>1141</v>
      </c>
      <c r="G1" s="4" t="s">
        <v>1143</v>
      </c>
      <c r="H1" s="4" t="s">
        <v>1145</v>
      </c>
      <c r="I1" s="4" t="s">
        <v>1146</v>
      </c>
      <c r="J1" s="4" t="s">
        <v>1148</v>
      </c>
      <c r="K1" s="4" t="s">
        <v>1150</v>
      </c>
      <c r="L1" s="4" t="s">
        <v>806</v>
      </c>
      <c r="M1" s="4" t="s">
        <v>1152</v>
      </c>
      <c r="N1" s="4" t="s">
        <v>804</v>
      </c>
      <c r="O1" s="4" t="s">
        <v>1154</v>
      </c>
      <c r="P1" s="4" t="s">
        <v>1156</v>
      </c>
      <c r="Q1" s="4" t="s">
        <v>1158</v>
      </c>
      <c r="R1" s="4" t="s">
        <v>1160</v>
      </c>
      <c r="S1" s="4" t="s">
        <v>1162</v>
      </c>
      <c r="T1" s="4" t="s">
        <v>1164</v>
      </c>
      <c r="U1" s="4" t="s">
        <v>1166</v>
      </c>
      <c r="V1" s="4" t="s">
        <v>789</v>
      </c>
      <c r="W1" s="4" t="s">
        <v>1168</v>
      </c>
      <c r="X1" s="4" t="s">
        <v>1170</v>
      </c>
      <c r="Y1" s="4" t="s">
        <v>1172</v>
      </c>
      <c r="Z1" s="4" t="s">
        <v>1173</v>
      </c>
      <c r="AA1" s="4" t="s">
        <v>1175</v>
      </c>
      <c r="AB1" s="4" t="s">
        <v>79</v>
      </c>
    </row>
    <row r="2" spans="1:28">
      <c r="A2" t="s">
        <v>1178</v>
      </c>
      <c r="B2">
        <v>31</v>
      </c>
      <c r="C2">
        <v>0</v>
      </c>
      <c r="D2">
        <v>344</v>
      </c>
      <c r="E2">
        <v>39</v>
      </c>
      <c r="F2">
        <v>209</v>
      </c>
      <c r="G2">
        <v>249</v>
      </c>
      <c r="H2">
        <v>244</v>
      </c>
      <c r="I2">
        <v>329</v>
      </c>
      <c r="J2">
        <v>209</v>
      </c>
      <c r="T2">
        <v>283</v>
      </c>
      <c r="U2">
        <v>-14</v>
      </c>
      <c r="V2">
        <v>263</v>
      </c>
      <c r="Z2">
        <v>230</v>
      </c>
      <c r="AA2">
        <v>174</v>
      </c>
      <c r="AB2">
        <v>325</v>
      </c>
    </row>
    <row r="3" spans="1:28">
      <c r="A3" t="s">
        <v>1180</v>
      </c>
      <c r="B3">
        <v>-369</v>
      </c>
      <c r="C3">
        <v>-290</v>
      </c>
      <c r="D3">
        <v>72</v>
      </c>
      <c r="E3">
        <v>-395</v>
      </c>
      <c r="F3">
        <v>7</v>
      </c>
      <c r="G3">
        <v>-131</v>
      </c>
      <c r="H3">
        <v>134</v>
      </c>
      <c r="I3">
        <v>-365</v>
      </c>
      <c r="J3">
        <v>318</v>
      </c>
      <c r="T3">
        <v>4</v>
      </c>
      <c r="U3">
        <v>-433</v>
      </c>
      <c r="V3">
        <v>-348</v>
      </c>
      <c r="Z3">
        <v>-39</v>
      </c>
      <c r="AA3">
        <v>-183</v>
      </c>
      <c r="AB3">
        <v>-345</v>
      </c>
    </row>
    <row r="4" spans="1:28">
      <c r="A4" t="s">
        <v>1182</v>
      </c>
      <c r="B4">
        <v>11</v>
      </c>
      <c r="C4">
        <v>31</v>
      </c>
      <c r="D4">
        <v>284</v>
      </c>
      <c r="E4">
        <v>35</v>
      </c>
      <c r="F4">
        <v>344</v>
      </c>
      <c r="G4">
        <v>499</v>
      </c>
      <c r="H4">
        <v>339</v>
      </c>
      <c r="I4">
        <v>447</v>
      </c>
      <c r="J4">
        <v>284</v>
      </c>
      <c r="T4">
        <v>349</v>
      </c>
      <c r="U4">
        <v>64</v>
      </c>
      <c r="V4">
        <v>407</v>
      </c>
      <c r="Z4">
        <v>283</v>
      </c>
      <c r="AA4">
        <v>271</v>
      </c>
      <c r="AB4">
        <v>375</v>
      </c>
    </row>
    <row r="5" spans="1:28">
      <c r="A5" t="s">
        <v>1184</v>
      </c>
      <c r="B5">
        <v>-362</v>
      </c>
      <c r="C5">
        <v>-304</v>
      </c>
      <c r="D5">
        <v>-112</v>
      </c>
      <c r="E5">
        <v>-353</v>
      </c>
      <c r="F5">
        <v>23</v>
      </c>
      <c r="G5">
        <v>33</v>
      </c>
      <c r="H5">
        <v>106</v>
      </c>
      <c r="I5">
        <v>-193</v>
      </c>
      <c r="J5">
        <v>18</v>
      </c>
      <c r="T5">
        <v>28</v>
      </c>
      <c r="U5">
        <v>-392</v>
      </c>
      <c r="V5">
        <v>-218</v>
      </c>
      <c r="Z5">
        <v>-95</v>
      </c>
      <c r="AA5">
        <v>-107</v>
      </c>
      <c r="AB5">
        <v>-159</v>
      </c>
    </row>
    <row r="6" spans="1:28">
      <c r="A6" t="s">
        <v>1186</v>
      </c>
      <c r="B6">
        <v>-141</v>
      </c>
      <c r="C6">
        <v>-57</v>
      </c>
      <c r="D6">
        <v>274</v>
      </c>
      <c r="E6">
        <v>-78</v>
      </c>
      <c r="F6">
        <v>397</v>
      </c>
      <c r="G6">
        <v>553</v>
      </c>
      <c r="H6">
        <v>572</v>
      </c>
      <c r="I6">
        <v>574</v>
      </c>
      <c r="J6">
        <v>523</v>
      </c>
      <c r="T6">
        <v>537</v>
      </c>
      <c r="U6">
        <v>36</v>
      </c>
      <c r="V6">
        <v>274</v>
      </c>
      <c r="Z6">
        <v>599</v>
      </c>
      <c r="AA6">
        <v>494</v>
      </c>
      <c r="AB6">
        <v>392</v>
      </c>
    </row>
    <row r="7" spans="1:28">
      <c r="A7" t="s">
        <v>1188</v>
      </c>
      <c r="B7">
        <v>-323</v>
      </c>
      <c r="C7">
        <v>-216</v>
      </c>
      <c r="D7">
        <v>-5</v>
      </c>
      <c r="E7">
        <v>-284</v>
      </c>
      <c r="F7">
        <v>-104</v>
      </c>
      <c r="G7">
        <v>-108</v>
      </c>
      <c r="H7">
        <v>93</v>
      </c>
      <c r="I7">
        <v>-270</v>
      </c>
      <c r="J7">
        <v>95</v>
      </c>
      <c r="T7">
        <v>-88</v>
      </c>
      <c r="U7">
        <v>-334</v>
      </c>
      <c r="V7">
        <v>-274</v>
      </c>
      <c r="Z7">
        <v>-45</v>
      </c>
      <c r="AA7">
        <v>-172</v>
      </c>
      <c r="AB7">
        <v>-241</v>
      </c>
    </row>
    <row r="8" spans="1:28">
      <c r="A8" t="s">
        <v>1190</v>
      </c>
      <c r="B8">
        <v>-278</v>
      </c>
      <c r="C8">
        <v>-193</v>
      </c>
      <c r="D8">
        <v>89</v>
      </c>
      <c r="E8">
        <v>-258</v>
      </c>
      <c r="F8">
        <v>-60</v>
      </c>
      <c r="G8">
        <v>-6</v>
      </c>
      <c r="H8">
        <v>326</v>
      </c>
      <c r="I8">
        <v>-490</v>
      </c>
      <c r="J8">
        <v>236</v>
      </c>
      <c r="T8">
        <v>11</v>
      </c>
      <c r="U8">
        <v>-268</v>
      </c>
      <c r="V8">
        <v>-430</v>
      </c>
      <c r="Z8">
        <v>2</v>
      </c>
      <c r="AA8">
        <v>-189</v>
      </c>
      <c r="AB8">
        <v>-402</v>
      </c>
    </row>
    <row r="9" spans="1:28">
      <c r="A9" t="s">
        <v>1192</v>
      </c>
    </row>
    <row r="10" spans="1:28">
      <c r="A10" t="s">
        <v>1194</v>
      </c>
    </row>
    <row r="11" spans="1:28">
      <c r="A11" t="s">
        <v>1196</v>
      </c>
    </row>
    <row r="12" spans="1:28">
      <c r="A12" t="s">
        <v>1198</v>
      </c>
    </row>
    <row r="13" spans="1:28">
      <c r="A13" t="s">
        <v>1200</v>
      </c>
    </row>
    <row r="14" spans="1:28">
      <c r="A14" t="s">
        <v>1202</v>
      </c>
    </row>
    <row r="15" spans="1:28">
      <c r="A15" t="s">
        <v>1204</v>
      </c>
    </row>
    <row r="16" spans="1:28">
      <c r="A16" t="s">
        <v>1206</v>
      </c>
    </row>
    <row r="17" spans="1:28">
      <c r="A17" t="s">
        <v>1208</v>
      </c>
      <c r="B17">
        <v>-60</v>
      </c>
      <c r="C17">
        <v>-39</v>
      </c>
      <c r="D17">
        <v>289</v>
      </c>
      <c r="E17">
        <v>24</v>
      </c>
      <c r="F17">
        <v>280</v>
      </c>
      <c r="G17">
        <v>335</v>
      </c>
      <c r="H17">
        <v>270</v>
      </c>
      <c r="I17">
        <v>138</v>
      </c>
      <c r="J17">
        <v>323</v>
      </c>
      <c r="T17">
        <v>229</v>
      </c>
      <c r="U17">
        <v>-58</v>
      </c>
      <c r="V17">
        <v>145</v>
      </c>
      <c r="Z17">
        <v>231</v>
      </c>
      <c r="AA17">
        <v>94</v>
      </c>
      <c r="AB17">
        <v>65</v>
      </c>
    </row>
    <row r="18" spans="1:28">
      <c r="A18" t="s">
        <v>1210</v>
      </c>
      <c r="B18">
        <v>-298</v>
      </c>
      <c r="C18">
        <v>-218</v>
      </c>
      <c r="D18">
        <v>-44</v>
      </c>
      <c r="E18">
        <v>-341</v>
      </c>
      <c r="F18">
        <v>-117</v>
      </c>
      <c r="G18">
        <v>-231</v>
      </c>
      <c r="H18">
        <v>171</v>
      </c>
      <c r="I18">
        <v>-412</v>
      </c>
      <c r="J18">
        <v>69</v>
      </c>
      <c r="T18">
        <v>-165</v>
      </c>
      <c r="U18">
        <v>-357</v>
      </c>
      <c r="V18">
        <v>-365</v>
      </c>
      <c r="Z18">
        <v>22</v>
      </c>
      <c r="AA18">
        <v>-195</v>
      </c>
      <c r="AB18">
        <v>-351</v>
      </c>
    </row>
    <row r="19" spans="1:28">
      <c r="A19" t="s">
        <v>1211</v>
      </c>
      <c r="B19">
        <v>-192</v>
      </c>
      <c r="C19">
        <v>-62</v>
      </c>
      <c r="D19">
        <v>115</v>
      </c>
      <c r="E19">
        <v>-357</v>
      </c>
      <c r="F19">
        <v>107</v>
      </c>
      <c r="G19">
        <v>16</v>
      </c>
      <c r="H19">
        <v>480</v>
      </c>
      <c r="I19">
        <v>-396</v>
      </c>
      <c r="J19">
        <v>407</v>
      </c>
      <c r="T19">
        <v>104</v>
      </c>
      <c r="U19">
        <v>-351</v>
      </c>
      <c r="V19">
        <v>-385</v>
      </c>
      <c r="Z19">
        <v>161</v>
      </c>
      <c r="AA19">
        <v>-83</v>
      </c>
      <c r="AB19">
        <v>-349</v>
      </c>
    </row>
    <row r="20" spans="1:28">
      <c r="A20" t="s">
        <v>1213</v>
      </c>
      <c r="B20">
        <v>-249</v>
      </c>
      <c r="C20">
        <v>-130</v>
      </c>
      <c r="D20">
        <v>97</v>
      </c>
      <c r="E20">
        <v>-375</v>
      </c>
      <c r="F20">
        <v>-16</v>
      </c>
      <c r="G20">
        <v>-25</v>
      </c>
      <c r="H20">
        <v>420</v>
      </c>
      <c r="I20">
        <v>-326</v>
      </c>
      <c r="J20">
        <v>350</v>
      </c>
      <c r="T20">
        <v>181</v>
      </c>
      <c r="U20">
        <v>-389</v>
      </c>
      <c r="V20">
        <v>-413</v>
      </c>
      <c r="Z20">
        <v>207</v>
      </c>
      <c r="AA20">
        <v>-6</v>
      </c>
      <c r="AB20">
        <v>-351</v>
      </c>
    </row>
    <row r="21" spans="1:28">
      <c r="A21" t="s">
        <v>1215</v>
      </c>
      <c r="B21">
        <v>-292</v>
      </c>
      <c r="C21">
        <v>-91</v>
      </c>
      <c r="D21">
        <v>111</v>
      </c>
      <c r="E21">
        <v>-289</v>
      </c>
      <c r="F21">
        <v>87</v>
      </c>
      <c r="G21">
        <v>132</v>
      </c>
      <c r="H21">
        <v>396</v>
      </c>
      <c r="I21">
        <v>-419</v>
      </c>
      <c r="J21">
        <v>183</v>
      </c>
      <c r="T21">
        <v>180</v>
      </c>
      <c r="U21">
        <v>-356</v>
      </c>
      <c r="V21">
        <v>-374</v>
      </c>
      <c r="Z21">
        <v>5</v>
      </c>
      <c r="AA21">
        <v>38</v>
      </c>
      <c r="AB21">
        <v>-353</v>
      </c>
    </row>
    <row r="22" spans="1:28">
      <c r="A22" t="s">
        <v>1217</v>
      </c>
      <c r="B22">
        <v>-255</v>
      </c>
      <c r="C22">
        <v>-139</v>
      </c>
      <c r="D22">
        <v>178</v>
      </c>
      <c r="E22">
        <v>-365</v>
      </c>
      <c r="F22">
        <v>216</v>
      </c>
      <c r="G22">
        <v>324</v>
      </c>
      <c r="H22">
        <v>416</v>
      </c>
      <c r="I22">
        <v>118</v>
      </c>
      <c r="J22">
        <v>495</v>
      </c>
      <c r="T22">
        <v>345</v>
      </c>
      <c r="U22">
        <v>-276</v>
      </c>
      <c r="V22">
        <v>63</v>
      </c>
      <c r="Z22">
        <v>497</v>
      </c>
      <c r="AA22">
        <v>383</v>
      </c>
      <c r="AB22">
        <v>118</v>
      </c>
    </row>
    <row r="23" spans="1:28">
      <c r="A23" t="s">
        <v>1219</v>
      </c>
    </row>
    <row r="24" spans="1:28">
      <c r="A24" t="s">
        <v>1221</v>
      </c>
    </row>
    <row r="25" spans="1:28">
      <c r="A25" t="s">
        <v>1223</v>
      </c>
    </row>
    <row r="26" spans="1:28">
      <c r="A26" t="s">
        <v>1225</v>
      </c>
    </row>
    <row r="27" spans="1:28">
      <c r="A27" t="s">
        <v>1227</v>
      </c>
    </row>
    <row r="35" spans="1:1">
      <c r="A35" s="5"/>
    </row>
  </sheetData>
  <conditionalFormatting sqref="B2:AI3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B35"/>
  <sheetViews>
    <sheetView workbookViewId="0">
      <selection activeCell="U4" sqref="U4"/>
    </sheetView>
  </sheetViews>
  <sheetFormatPr defaultRowHeight="14.25"/>
  <cols>
    <col min="1" max="1" width="28.875" customWidth="1"/>
    <col min="2" max="35" width="5.625" customWidth="1"/>
  </cols>
  <sheetData>
    <row r="1" spans="1:28" s="4" customFormat="1" ht="122.25" customHeight="1">
      <c r="A1" s="4" t="s">
        <v>612</v>
      </c>
      <c r="B1" s="4" t="s">
        <v>1135</v>
      </c>
      <c r="C1" s="4" t="s">
        <v>1137</v>
      </c>
      <c r="D1" s="4" t="s">
        <v>1139</v>
      </c>
      <c r="E1" s="4" t="s">
        <v>790</v>
      </c>
      <c r="F1" s="4" t="s">
        <v>1141</v>
      </c>
      <c r="G1" s="4" t="s">
        <v>1143</v>
      </c>
      <c r="H1" s="4" t="s">
        <v>1145</v>
      </c>
      <c r="I1" s="4" t="s">
        <v>1146</v>
      </c>
      <c r="J1" s="4" t="s">
        <v>1148</v>
      </c>
      <c r="K1" s="4" t="s">
        <v>1150</v>
      </c>
      <c r="L1" s="4" t="s">
        <v>806</v>
      </c>
      <c r="M1" s="4" t="s">
        <v>1152</v>
      </c>
      <c r="N1" s="4" t="s">
        <v>804</v>
      </c>
      <c r="O1" s="4" t="s">
        <v>1154</v>
      </c>
      <c r="P1" s="4" t="s">
        <v>1156</v>
      </c>
      <c r="Q1" s="4" t="s">
        <v>1158</v>
      </c>
      <c r="R1" s="4" t="s">
        <v>1160</v>
      </c>
      <c r="S1" s="4" t="s">
        <v>1162</v>
      </c>
      <c r="T1" s="4" t="s">
        <v>1164</v>
      </c>
      <c r="U1" s="4" t="s">
        <v>1166</v>
      </c>
      <c r="V1" s="4" t="s">
        <v>789</v>
      </c>
      <c r="W1" s="4" t="s">
        <v>1168</v>
      </c>
      <c r="X1" s="4" t="s">
        <v>1170</v>
      </c>
      <c r="Y1" s="4" t="s">
        <v>1172</v>
      </c>
      <c r="Z1" s="4" t="s">
        <v>1173</v>
      </c>
      <c r="AA1" s="4" t="s">
        <v>1175</v>
      </c>
      <c r="AB1" s="4" t="s">
        <v>79</v>
      </c>
    </row>
    <row r="2" spans="1:28">
      <c r="A2" t="s">
        <v>927</v>
      </c>
      <c r="B2">
        <v>72</v>
      </c>
      <c r="C2">
        <v>64</v>
      </c>
      <c r="D2">
        <v>426</v>
      </c>
      <c r="E2">
        <v>109</v>
      </c>
      <c r="F2">
        <v>450</v>
      </c>
      <c r="G2">
        <v>442</v>
      </c>
      <c r="H2">
        <v>545</v>
      </c>
      <c r="I2">
        <v>559</v>
      </c>
      <c r="J2">
        <v>485</v>
      </c>
      <c r="T2">
        <v>521</v>
      </c>
      <c r="U2">
        <v>66</v>
      </c>
      <c r="V2">
        <v>448</v>
      </c>
      <c r="Z2">
        <v>629</v>
      </c>
      <c r="AA2">
        <v>486</v>
      </c>
      <c r="AB2">
        <v>504</v>
      </c>
    </row>
    <row r="3" spans="1:28">
      <c r="A3" t="s">
        <v>929</v>
      </c>
      <c r="B3">
        <v>-35</v>
      </c>
      <c r="C3">
        <v>-56</v>
      </c>
      <c r="D3">
        <v>253</v>
      </c>
      <c r="E3">
        <v>-16</v>
      </c>
      <c r="F3">
        <v>81</v>
      </c>
      <c r="G3">
        <v>60</v>
      </c>
      <c r="H3">
        <v>205</v>
      </c>
      <c r="I3">
        <v>158</v>
      </c>
      <c r="J3">
        <v>226</v>
      </c>
      <c r="T3">
        <v>257</v>
      </c>
      <c r="U3">
        <v>-21</v>
      </c>
      <c r="V3">
        <v>101</v>
      </c>
      <c r="Z3">
        <v>194</v>
      </c>
      <c r="AA3">
        <v>105</v>
      </c>
      <c r="AB3">
        <v>89</v>
      </c>
    </row>
    <row r="4" spans="1:28">
      <c r="A4" t="s">
        <v>931</v>
      </c>
      <c r="B4">
        <v>20</v>
      </c>
      <c r="C4">
        <v>2</v>
      </c>
      <c r="D4">
        <v>406</v>
      </c>
      <c r="E4">
        <v>53</v>
      </c>
      <c r="F4">
        <v>428</v>
      </c>
      <c r="G4">
        <v>441</v>
      </c>
      <c r="H4">
        <v>707</v>
      </c>
      <c r="I4">
        <v>599</v>
      </c>
      <c r="J4">
        <v>625</v>
      </c>
      <c r="T4">
        <v>645</v>
      </c>
      <c r="U4">
        <v>-3</v>
      </c>
      <c r="V4">
        <v>383</v>
      </c>
      <c r="Z4">
        <v>453</v>
      </c>
      <c r="AA4">
        <v>431</v>
      </c>
      <c r="AB4">
        <v>464</v>
      </c>
    </row>
    <row r="5" spans="1:28">
      <c r="A5" t="s">
        <v>933</v>
      </c>
      <c r="B5">
        <v>-427</v>
      </c>
      <c r="C5">
        <v>-275</v>
      </c>
      <c r="D5">
        <v>-153</v>
      </c>
      <c r="E5">
        <v>-470</v>
      </c>
      <c r="F5">
        <v>-253</v>
      </c>
      <c r="G5">
        <v>-282</v>
      </c>
      <c r="H5">
        <v>-82</v>
      </c>
      <c r="I5">
        <v>-480</v>
      </c>
      <c r="J5">
        <v>21</v>
      </c>
      <c r="T5">
        <v>-145</v>
      </c>
      <c r="U5">
        <v>-487</v>
      </c>
      <c r="V5">
        <v>-505</v>
      </c>
      <c r="Z5">
        <v>-187</v>
      </c>
      <c r="AA5">
        <v>-366</v>
      </c>
      <c r="AB5">
        <v>-433</v>
      </c>
    </row>
    <row r="6" spans="1:28">
      <c r="A6" t="s">
        <v>877</v>
      </c>
      <c r="B6">
        <v>-99</v>
      </c>
      <c r="C6">
        <v>-68</v>
      </c>
      <c r="D6">
        <v>164</v>
      </c>
      <c r="E6">
        <v>-75</v>
      </c>
      <c r="F6">
        <v>103</v>
      </c>
      <c r="G6">
        <v>200</v>
      </c>
      <c r="H6">
        <v>139</v>
      </c>
      <c r="I6">
        <v>31</v>
      </c>
      <c r="J6">
        <v>224</v>
      </c>
      <c r="T6">
        <v>88</v>
      </c>
      <c r="U6">
        <v>-173</v>
      </c>
      <c r="V6">
        <v>8</v>
      </c>
      <c r="Z6">
        <v>101</v>
      </c>
      <c r="AA6">
        <v>76</v>
      </c>
      <c r="AB6">
        <v>-4</v>
      </c>
    </row>
    <row r="7" spans="1:28">
      <c r="A7" t="s">
        <v>935</v>
      </c>
      <c r="B7">
        <v>-291</v>
      </c>
      <c r="C7">
        <v>-222</v>
      </c>
      <c r="D7">
        <v>-76</v>
      </c>
      <c r="E7">
        <v>-485</v>
      </c>
      <c r="F7">
        <v>-336</v>
      </c>
      <c r="G7">
        <v>-262</v>
      </c>
      <c r="H7">
        <v>-55</v>
      </c>
      <c r="I7">
        <v>-527</v>
      </c>
      <c r="J7">
        <v>19</v>
      </c>
      <c r="T7">
        <v>-273</v>
      </c>
      <c r="U7">
        <v>-521</v>
      </c>
      <c r="V7">
        <v>-494</v>
      </c>
      <c r="Z7">
        <v>-321</v>
      </c>
      <c r="AA7">
        <v>-371</v>
      </c>
      <c r="AB7">
        <v>-444</v>
      </c>
    </row>
    <row r="8" spans="1:28">
      <c r="A8" t="s">
        <v>937</v>
      </c>
    </row>
    <row r="9" spans="1:28">
      <c r="A9" t="s">
        <v>69</v>
      </c>
      <c r="B9">
        <v>-41</v>
      </c>
      <c r="C9">
        <v>12</v>
      </c>
      <c r="D9">
        <v>339</v>
      </c>
      <c r="E9">
        <v>37</v>
      </c>
      <c r="F9">
        <v>460</v>
      </c>
      <c r="G9">
        <v>582</v>
      </c>
      <c r="H9">
        <v>642</v>
      </c>
      <c r="I9">
        <v>557</v>
      </c>
      <c r="J9">
        <v>617</v>
      </c>
      <c r="T9">
        <v>498</v>
      </c>
      <c r="U9">
        <v>36</v>
      </c>
      <c r="V9">
        <v>247</v>
      </c>
      <c r="Z9">
        <v>679</v>
      </c>
      <c r="AA9">
        <v>671</v>
      </c>
      <c r="AB9">
        <v>530</v>
      </c>
    </row>
    <row r="10" spans="1:28">
      <c r="A10" t="s">
        <v>72</v>
      </c>
      <c r="B10">
        <v>-113</v>
      </c>
      <c r="C10">
        <v>-44</v>
      </c>
      <c r="D10">
        <v>338</v>
      </c>
      <c r="E10">
        <v>11</v>
      </c>
      <c r="F10">
        <v>366</v>
      </c>
      <c r="G10">
        <v>423</v>
      </c>
      <c r="H10">
        <v>664</v>
      </c>
      <c r="I10">
        <v>-65</v>
      </c>
      <c r="J10">
        <v>540</v>
      </c>
      <c r="T10">
        <v>357</v>
      </c>
      <c r="U10">
        <v>47</v>
      </c>
      <c r="V10">
        <v>-28</v>
      </c>
      <c r="Z10">
        <v>384</v>
      </c>
      <c r="AA10">
        <v>258</v>
      </c>
      <c r="AB10">
        <v>-91</v>
      </c>
    </row>
    <row r="11" spans="1:28">
      <c r="A11" t="s">
        <v>883</v>
      </c>
    </row>
    <row r="12" spans="1:28">
      <c r="A12" t="s">
        <v>885</v>
      </c>
    </row>
    <row r="13" spans="1:28">
      <c r="A13" t="s">
        <v>887</v>
      </c>
    </row>
    <row r="14" spans="1:28">
      <c r="A14" t="s">
        <v>940</v>
      </c>
    </row>
    <row r="15" spans="1:28">
      <c r="A15" t="s">
        <v>942</v>
      </c>
    </row>
    <row r="16" spans="1:28">
      <c r="A16" t="s">
        <v>944</v>
      </c>
    </row>
    <row r="17" spans="1:28">
      <c r="A17" t="s">
        <v>946</v>
      </c>
    </row>
    <row r="18" spans="1:28">
      <c r="A18" t="s">
        <v>948</v>
      </c>
    </row>
    <row r="19" spans="1:28">
      <c r="A19" t="s">
        <v>949</v>
      </c>
    </row>
    <row r="20" spans="1:28">
      <c r="A20" t="s">
        <v>951</v>
      </c>
    </row>
    <row r="21" spans="1:28">
      <c r="A21" t="s">
        <v>953</v>
      </c>
    </row>
    <row r="22" spans="1:28">
      <c r="A22" t="s">
        <v>955</v>
      </c>
      <c r="B22">
        <v>-124</v>
      </c>
      <c r="C22">
        <v>-43</v>
      </c>
      <c r="D22">
        <v>296</v>
      </c>
      <c r="E22">
        <v>-24</v>
      </c>
      <c r="F22">
        <v>397</v>
      </c>
      <c r="G22">
        <v>385</v>
      </c>
      <c r="H22">
        <v>425</v>
      </c>
      <c r="I22">
        <v>111</v>
      </c>
      <c r="J22">
        <v>444</v>
      </c>
      <c r="T22">
        <v>309</v>
      </c>
      <c r="U22">
        <v>-97</v>
      </c>
      <c r="V22">
        <v>191</v>
      </c>
      <c r="Z22">
        <v>261</v>
      </c>
      <c r="AA22">
        <v>274</v>
      </c>
      <c r="AB22">
        <v>96</v>
      </c>
    </row>
    <row r="23" spans="1:28">
      <c r="A23" t="s">
        <v>956</v>
      </c>
    </row>
    <row r="24" spans="1:28">
      <c r="A24" t="s">
        <v>958</v>
      </c>
    </row>
    <row r="25" spans="1:28">
      <c r="A25" t="s">
        <v>960</v>
      </c>
    </row>
    <row r="26" spans="1:28">
      <c r="A26" t="s">
        <v>67</v>
      </c>
      <c r="B26">
        <v>-241</v>
      </c>
      <c r="C26">
        <v>-135</v>
      </c>
      <c r="D26">
        <v>187</v>
      </c>
      <c r="E26">
        <v>-207</v>
      </c>
      <c r="F26">
        <v>162</v>
      </c>
      <c r="G26">
        <v>223</v>
      </c>
      <c r="H26">
        <v>448</v>
      </c>
      <c r="I26">
        <v>82</v>
      </c>
      <c r="J26">
        <v>498</v>
      </c>
      <c r="T26">
        <v>250</v>
      </c>
      <c r="U26">
        <v>-264</v>
      </c>
      <c r="V26">
        <v>-298</v>
      </c>
      <c r="Z26">
        <v>422</v>
      </c>
      <c r="AA26">
        <v>341</v>
      </c>
      <c r="AB26">
        <v>54</v>
      </c>
    </row>
    <row r="27" spans="1:28">
      <c r="A27" t="s">
        <v>963</v>
      </c>
    </row>
    <row r="28" spans="1:28">
      <c r="A28" t="s">
        <v>965</v>
      </c>
    </row>
    <row r="29" spans="1:28">
      <c r="A29" t="s">
        <v>967</v>
      </c>
    </row>
    <row r="30" spans="1:28">
      <c r="A30" t="s">
        <v>968</v>
      </c>
    </row>
    <row r="35" spans="1:1">
      <c r="A35" s="5"/>
    </row>
  </sheetData>
  <conditionalFormatting sqref="B2:AI3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C39"/>
  <sheetViews>
    <sheetView workbookViewId="0">
      <selection activeCell="H1" sqref="H1:H22"/>
    </sheetView>
  </sheetViews>
  <sheetFormatPr defaultRowHeight="14.25"/>
  <cols>
    <col min="1" max="1" width="28.875" customWidth="1"/>
    <col min="2" max="19" width="6.625" customWidth="1"/>
    <col min="20" max="35" width="5.625" customWidth="1"/>
  </cols>
  <sheetData>
    <row r="1" spans="1:29" s="4" customFormat="1" ht="122.25" customHeight="1">
      <c r="A1" s="5" t="s">
        <v>612</v>
      </c>
      <c r="B1" s="4" t="s">
        <v>1354</v>
      </c>
      <c r="C1" s="4" t="s">
        <v>1356</v>
      </c>
      <c r="D1" s="4" t="s">
        <v>1358</v>
      </c>
      <c r="E1" s="4" t="s">
        <v>1360</v>
      </c>
      <c r="F1" s="4" t="s">
        <v>1362</v>
      </c>
      <c r="G1" s="4" t="s">
        <v>1364</v>
      </c>
      <c r="H1" s="4" t="s">
        <v>1366</v>
      </c>
      <c r="I1" s="4" t="s">
        <v>1368</v>
      </c>
      <c r="J1" s="4" t="s">
        <v>1370</v>
      </c>
      <c r="K1" s="4" t="s">
        <v>1372</v>
      </c>
      <c r="L1" s="4" t="s">
        <v>1374</v>
      </c>
      <c r="M1" s="4" t="s">
        <v>1376</v>
      </c>
      <c r="N1" s="4" t="s">
        <v>1378</v>
      </c>
      <c r="O1" s="4" t="s">
        <v>1380</v>
      </c>
      <c r="P1" s="4" t="s">
        <v>1382</v>
      </c>
      <c r="Q1" s="4" t="s">
        <v>1384</v>
      </c>
      <c r="R1" s="4" t="s">
        <v>1386</v>
      </c>
      <c r="S1" s="4" t="s">
        <v>1387</v>
      </c>
      <c r="T1"/>
      <c r="U1"/>
      <c r="V1"/>
      <c r="W1"/>
      <c r="X1"/>
      <c r="Y1"/>
      <c r="Z1"/>
      <c r="AA1"/>
      <c r="AB1"/>
      <c r="AC1"/>
    </row>
    <row r="2" spans="1:29">
      <c r="A2" t="s">
        <v>927</v>
      </c>
      <c r="B2" s="6">
        <v>60.1</v>
      </c>
      <c r="C2" s="6">
        <v>132</v>
      </c>
      <c r="D2" s="6">
        <v>410</v>
      </c>
      <c r="E2" s="6">
        <v>139</v>
      </c>
      <c r="F2" s="6">
        <v>365</v>
      </c>
      <c r="G2" s="6">
        <v>440</v>
      </c>
      <c r="H2" s="6">
        <v>457</v>
      </c>
      <c r="I2" s="6">
        <v>456</v>
      </c>
      <c r="J2" s="6">
        <v>486</v>
      </c>
      <c r="K2" s="6">
        <v>117</v>
      </c>
      <c r="L2" s="6"/>
      <c r="M2" s="6"/>
      <c r="N2" s="6"/>
      <c r="O2" s="6"/>
      <c r="P2" s="6"/>
      <c r="Q2" s="6"/>
      <c r="R2" s="6">
        <v>486</v>
      </c>
      <c r="S2" s="6"/>
    </row>
    <row r="3" spans="1:29">
      <c r="A3" t="s">
        <v>929</v>
      </c>
      <c r="B3" s="6">
        <v>-57</v>
      </c>
      <c r="C3" s="6">
        <v>-89</v>
      </c>
      <c r="D3" s="6">
        <v>86</v>
      </c>
      <c r="E3" s="6">
        <v>13</v>
      </c>
      <c r="F3" s="6">
        <v>214</v>
      </c>
      <c r="G3" s="6">
        <v>191</v>
      </c>
      <c r="H3" s="6">
        <v>112</v>
      </c>
      <c r="I3" s="6">
        <v>240</v>
      </c>
      <c r="J3" s="6">
        <v>62</v>
      </c>
      <c r="K3" s="6">
        <v>-77</v>
      </c>
      <c r="L3" s="6"/>
      <c r="M3" s="6"/>
      <c r="N3" s="6"/>
      <c r="O3" s="6"/>
      <c r="P3" s="6"/>
      <c r="Q3" s="6"/>
      <c r="R3" s="6">
        <v>67</v>
      </c>
      <c r="S3" s="6"/>
    </row>
    <row r="4" spans="1:29">
      <c r="A4" t="s">
        <v>931</v>
      </c>
      <c r="B4" s="6">
        <v>-14.9</v>
      </c>
      <c r="C4" s="6">
        <v>134</v>
      </c>
      <c r="D4" s="6">
        <v>389</v>
      </c>
      <c r="E4" s="6">
        <v>134</v>
      </c>
      <c r="F4" s="6">
        <v>349.1</v>
      </c>
      <c r="G4" s="6">
        <v>459</v>
      </c>
      <c r="H4" s="6">
        <v>433</v>
      </c>
      <c r="I4" s="6">
        <v>558</v>
      </c>
      <c r="J4" s="6">
        <v>545</v>
      </c>
      <c r="K4" s="6">
        <v>13</v>
      </c>
      <c r="L4" s="6"/>
      <c r="M4" s="6"/>
      <c r="N4" s="6"/>
      <c r="O4" s="6"/>
      <c r="P4" s="6"/>
      <c r="Q4" s="6"/>
      <c r="R4" s="6">
        <v>493</v>
      </c>
      <c r="S4" s="6"/>
    </row>
    <row r="5" spans="1:29">
      <c r="A5" t="s">
        <v>933</v>
      </c>
      <c r="B5" s="6">
        <v>-301.89999999999998</v>
      </c>
      <c r="C5" s="6">
        <v>-417</v>
      </c>
      <c r="D5" s="6">
        <v>-359</v>
      </c>
      <c r="E5" s="6">
        <v>-466</v>
      </c>
      <c r="F5" s="6">
        <v>-82.9</v>
      </c>
      <c r="G5" s="6">
        <v>-147</v>
      </c>
      <c r="H5" s="6">
        <v>-410</v>
      </c>
      <c r="I5" s="6">
        <v>-143</v>
      </c>
      <c r="J5" s="6">
        <v>-328</v>
      </c>
      <c r="K5" s="6">
        <v>-525</v>
      </c>
      <c r="L5" s="6"/>
      <c r="M5" s="6"/>
      <c r="N5" s="6"/>
      <c r="O5" s="6"/>
      <c r="P5" s="6"/>
      <c r="Q5" s="6"/>
      <c r="R5" s="6">
        <v>-332</v>
      </c>
      <c r="S5" s="6"/>
    </row>
    <row r="6" spans="1:29">
      <c r="A6" t="s">
        <v>877</v>
      </c>
      <c r="B6" s="6">
        <v>-74.900000000000006</v>
      </c>
      <c r="C6" s="6">
        <v>-146.97999999999999</v>
      </c>
      <c r="D6" s="6">
        <v>72</v>
      </c>
      <c r="E6" s="6">
        <v>-61.9</v>
      </c>
      <c r="F6" s="6">
        <v>148.1</v>
      </c>
      <c r="G6" s="6">
        <v>242.03</v>
      </c>
      <c r="H6" s="6">
        <v>59</v>
      </c>
      <c r="I6" s="6">
        <v>298.01</v>
      </c>
      <c r="J6" s="6">
        <v>66</v>
      </c>
      <c r="K6" s="6">
        <v>-213</v>
      </c>
      <c r="L6" s="6"/>
      <c r="M6" s="6"/>
      <c r="N6" s="6"/>
      <c r="O6" s="6"/>
      <c r="P6" s="6"/>
      <c r="Q6" s="6"/>
      <c r="R6" s="6">
        <v>68</v>
      </c>
      <c r="S6" s="6"/>
    </row>
    <row r="7" spans="1:29">
      <c r="A7" t="s">
        <v>935</v>
      </c>
      <c r="B7" s="6">
        <v>-203.9</v>
      </c>
      <c r="C7" s="6">
        <v>-379.9</v>
      </c>
      <c r="D7" s="6">
        <v>-444</v>
      </c>
      <c r="E7" s="6">
        <v>-556.92999999999995</v>
      </c>
      <c r="F7" s="6">
        <v>-51.9</v>
      </c>
      <c r="G7" s="6">
        <v>-156.91</v>
      </c>
      <c r="H7" s="6">
        <v>-440</v>
      </c>
      <c r="I7" s="6">
        <v>-213</v>
      </c>
      <c r="J7" s="6">
        <v>-342</v>
      </c>
      <c r="K7" s="6">
        <v>-655</v>
      </c>
      <c r="L7" s="6"/>
      <c r="M7" s="6"/>
      <c r="N7" s="6"/>
      <c r="O7" s="6"/>
      <c r="P7" s="6"/>
      <c r="Q7" s="6"/>
      <c r="R7" s="6">
        <v>-382</v>
      </c>
      <c r="S7" s="6"/>
    </row>
    <row r="8" spans="1:29">
      <c r="A8" t="s">
        <v>937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</row>
    <row r="9" spans="1:29">
      <c r="A9" t="s">
        <v>69</v>
      </c>
      <c r="B9" s="6">
        <v>46.1</v>
      </c>
      <c r="C9" s="6">
        <v>108.1</v>
      </c>
      <c r="D9" s="6">
        <v>410.1</v>
      </c>
      <c r="E9" s="6">
        <v>18.100000000000001</v>
      </c>
      <c r="F9" s="6">
        <v>367.1</v>
      </c>
      <c r="G9" s="6">
        <v>473.1</v>
      </c>
      <c r="H9" s="6">
        <v>341.1</v>
      </c>
      <c r="I9" s="6">
        <v>558.1</v>
      </c>
      <c r="J9" s="6">
        <v>713.1</v>
      </c>
      <c r="K9" s="6">
        <v>59</v>
      </c>
      <c r="L9" s="6"/>
      <c r="M9" s="6"/>
      <c r="N9" s="6"/>
      <c r="O9" s="6"/>
      <c r="P9" s="6"/>
      <c r="Q9" s="6"/>
      <c r="R9" s="6">
        <v>635.1</v>
      </c>
      <c r="S9" s="6"/>
    </row>
    <row r="10" spans="1:29">
      <c r="A10" t="s">
        <v>72</v>
      </c>
      <c r="B10" s="6">
        <v>-48.9</v>
      </c>
      <c r="C10" s="6">
        <v>94.1</v>
      </c>
      <c r="D10" s="6">
        <v>247.1</v>
      </c>
      <c r="E10" s="6">
        <v>-24.9</v>
      </c>
      <c r="F10" s="6">
        <v>334.1</v>
      </c>
      <c r="G10" s="6">
        <v>426.1</v>
      </c>
      <c r="H10" s="6">
        <v>80.099999999999994</v>
      </c>
      <c r="I10" s="6">
        <v>431.1</v>
      </c>
      <c r="J10" s="6">
        <v>386.09</v>
      </c>
      <c r="K10" s="6">
        <v>37.020000000000003</v>
      </c>
      <c r="L10" s="6"/>
      <c r="M10" s="6"/>
      <c r="N10" s="6"/>
      <c r="O10" s="6"/>
      <c r="P10" s="6"/>
      <c r="Q10" s="6"/>
      <c r="R10" s="6">
        <v>401.1</v>
      </c>
      <c r="S10" s="6"/>
    </row>
    <row r="11" spans="1:29">
      <c r="A11" t="s">
        <v>883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29">
      <c r="A12" t="s">
        <v>885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</row>
    <row r="13" spans="1:29">
      <c r="A13" t="s">
        <v>887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29">
      <c r="A14" t="s">
        <v>940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</row>
    <row r="15" spans="1:29">
      <c r="A15" t="s">
        <v>942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</row>
    <row r="16" spans="1:29">
      <c r="A16" t="s">
        <v>944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19">
      <c r="A17" t="s">
        <v>946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</row>
    <row r="18" spans="1:19">
      <c r="A18" t="s">
        <v>948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 spans="1:19">
      <c r="A19" t="s">
        <v>949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</row>
    <row r="20" spans="1:19">
      <c r="A20" t="s">
        <v>951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spans="1:19">
      <c r="A21" t="s">
        <v>953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>
      <c r="A22" t="s">
        <v>955</v>
      </c>
      <c r="B22" s="6">
        <v>-46.9</v>
      </c>
      <c r="C22" s="6">
        <v>65.099999999999994</v>
      </c>
      <c r="D22" s="6">
        <v>286</v>
      </c>
      <c r="E22" s="6">
        <v>88.1</v>
      </c>
      <c r="F22" s="6">
        <v>311.10000000000002</v>
      </c>
      <c r="G22" s="6">
        <v>430.1</v>
      </c>
      <c r="H22" s="6">
        <v>169</v>
      </c>
      <c r="I22" s="6">
        <v>460.08</v>
      </c>
      <c r="J22" s="6">
        <v>251</v>
      </c>
      <c r="K22" s="6">
        <v>-124</v>
      </c>
      <c r="L22" s="6"/>
      <c r="M22" s="6"/>
      <c r="N22" s="6"/>
      <c r="O22" s="6"/>
      <c r="P22" s="6"/>
      <c r="Q22" s="6"/>
      <c r="R22" s="6">
        <v>248</v>
      </c>
      <c r="S22" s="6"/>
    </row>
    <row r="23" spans="1:19">
      <c r="A23" t="s">
        <v>956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</row>
    <row r="24" spans="1:19">
      <c r="A24" t="s">
        <v>958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</row>
    <row r="25" spans="1:19">
      <c r="A25" t="s">
        <v>960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</row>
    <row r="26" spans="1:19">
      <c r="A26" t="s">
        <v>67</v>
      </c>
      <c r="B26" s="6">
        <v>-99.9</v>
      </c>
      <c r="C26" s="6">
        <v>-143.9</v>
      </c>
      <c r="D26" s="6">
        <v>-35.9</v>
      </c>
      <c r="E26" s="6">
        <v>-332.9</v>
      </c>
      <c r="F26" s="6">
        <v>202.1</v>
      </c>
      <c r="G26" s="6">
        <v>244.1</v>
      </c>
      <c r="H26" s="6">
        <v>-143.9</v>
      </c>
      <c r="I26" s="6">
        <v>273.10000000000002</v>
      </c>
      <c r="J26" s="6">
        <v>390.1</v>
      </c>
      <c r="K26" s="6">
        <v>-312.99</v>
      </c>
      <c r="L26" s="6"/>
      <c r="M26" s="6"/>
      <c r="N26" s="6"/>
      <c r="O26" s="6"/>
      <c r="P26" s="6"/>
      <c r="Q26" s="6"/>
      <c r="R26" s="6">
        <v>300.10000000000002</v>
      </c>
      <c r="S26" s="6"/>
    </row>
    <row r="27" spans="1:19">
      <c r="A27" t="s">
        <v>963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spans="1:19">
      <c r="A28" t="s">
        <v>965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spans="1:19">
      <c r="A29" t="s">
        <v>967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</row>
    <row r="30" spans="1:19">
      <c r="A30" t="s">
        <v>968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</row>
    <row r="35" spans="1:1">
      <c r="A35" s="5"/>
    </row>
    <row r="39" spans="1:1">
      <c r="A39" s="5"/>
    </row>
  </sheetData>
  <conditionalFormatting sqref="AD2:AI3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2:R3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E92"/>
  <sheetViews>
    <sheetView workbookViewId="0">
      <selection sqref="A1:XFD92"/>
    </sheetView>
  </sheetViews>
  <sheetFormatPr defaultRowHeight="14.25"/>
  <sheetData>
    <row r="1" spans="1:31" s="1" customFormat="1" ht="15">
      <c r="A1" s="1">
        <v>3</v>
      </c>
      <c r="B1" s="1" t="s">
        <v>114</v>
      </c>
      <c r="C1" s="1" t="s">
        <v>27</v>
      </c>
      <c r="D1" s="1">
        <v>1000</v>
      </c>
      <c r="E1" s="1">
        <v>0</v>
      </c>
      <c r="F1" s="1">
        <v>0</v>
      </c>
      <c r="G1" s="1" t="s">
        <v>62</v>
      </c>
      <c r="H1" s="1">
        <v>300</v>
      </c>
      <c r="I1" s="1">
        <v>18000</v>
      </c>
      <c r="J1" s="1">
        <v>0</v>
      </c>
      <c r="M1" s="1">
        <v>11</v>
      </c>
      <c r="N1" s="1">
        <v>9</v>
      </c>
      <c r="O1" s="1">
        <v>20</v>
      </c>
      <c r="P1" s="1">
        <v>19</v>
      </c>
      <c r="Q1" s="1">
        <v>14</v>
      </c>
      <c r="R1" s="1">
        <v>15</v>
      </c>
      <c r="S1" s="1">
        <v>0.7</v>
      </c>
      <c r="T1" s="1">
        <v>0</v>
      </c>
      <c r="U1" s="1">
        <v>0</v>
      </c>
      <c r="V1" s="1">
        <v>0</v>
      </c>
      <c r="W1" s="1">
        <v>0</v>
      </c>
      <c r="X1" s="1">
        <v>0</v>
      </c>
      <c r="Y1" s="1">
        <v>0</v>
      </c>
      <c r="Z1" s="1">
        <v>0</v>
      </c>
      <c r="AA1" s="1">
        <v>15</v>
      </c>
      <c r="AB1" s="1">
        <v>7</v>
      </c>
      <c r="AD1" s="1">
        <v>0</v>
      </c>
      <c r="AE1" s="1">
        <v>0</v>
      </c>
    </row>
    <row r="2" spans="1:31" s="1" customFormat="1" ht="15">
      <c r="A2" s="1">
        <v>4</v>
      </c>
      <c r="B2" s="1" t="s">
        <v>114</v>
      </c>
      <c r="C2" s="1" t="s">
        <v>28</v>
      </c>
      <c r="D2" s="1">
        <v>1000</v>
      </c>
      <c r="E2" s="1">
        <v>1</v>
      </c>
      <c r="F2" s="1">
        <v>0</v>
      </c>
      <c r="G2" s="1" t="s">
        <v>62</v>
      </c>
      <c r="H2" s="1">
        <v>200</v>
      </c>
      <c r="I2" s="1">
        <v>12000</v>
      </c>
      <c r="J2" s="1">
        <v>0</v>
      </c>
      <c r="M2" s="1">
        <v>17</v>
      </c>
      <c r="N2" s="1">
        <v>5</v>
      </c>
      <c r="O2" s="1">
        <v>30</v>
      </c>
      <c r="P2" s="1">
        <v>25</v>
      </c>
      <c r="Q2" s="1">
        <v>13</v>
      </c>
      <c r="R2" s="1">
        <v>36</v>
      </c>
      <c r="S2" s="1">
        <v>0.7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13</v>
      </c>
      <c r="AB2" s="1">
        <v>3</v>
      </c>
      <c r="AD2" s="1">
        <v>0</v>
      </c>
      <c r="AE2" s="1">
        <v>0</v>
      </c>
    </row>
    <row r="3" spans="1:31" s="1" customFormat="1" ht="15">
      <c r="A3" s="1">
        <v>5</v>
      </c>
      <c r="B3" s="1" t="s">
        <v>114</v>
      </c>
      <c r="C3" s="1" t="s">
        <v>29</v>
      </c>
      <c r="D3" s="1">
        <v>1500</v>
      </c>
      <c r="E3" s="1">
        <v>1</v>
      </c>
      <c r="F3" s="1">
        <v>0</v>
      </c>
      <c r="G3" s="1" t="s">
        <v>62</v>
      </c>
      <c r="H3" s="1">
        <v>200</v>
      </c>
      <c r="I3" s="1">
        <v>12000</v>
      </c>
      <c r="J3" s="1">
        <v>0</v>
      </c>
      <c r="M3" s="1">
        <v>15</v>
      </c>
      <c r="N3" s="1">
        <v>12</v>
      </c>
      <c r="O3" s="1">
        <v>35</v>
      </c>
      <c r="P3" s="1">
        <v>30</v>
      </c>
      <c r="Q3" s="1">
        <v>2</v>
      </c>
      <c r="R3" s="1">
        <v>21</v>
      </c>
      <c r="S3" s="1">
        <v>0.7</v>
      </c>
      <c r="T3" s="1">
        <v>1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13</v>
      </c>
      <c r="AB3" s="1">
        <v>3</v>
      </c>
      <c r="AD3" s="1">
        <v>0</v>
      </c>
      <c r="AE3" s="1">
        <v>0</v>
      </c>
    </row>
    <row r="4" spans="1:31" s="1" customFormat="1" ht="15">
      <c r="A4" s="1">
        <v>6</v>
      </c>
      <c r="B4" s="1" t="s">
        <v>114</v>
      </c>
      <c r="C4" s="1" t="s">
        <v>30</v>
      </c>
      <c r="D4" s="1">
        <v>1000</v>
      </c>
      <c r="E4" s="1">
        <v>2</v>
      </c>
      <c r="F4" s="1">
        <v>0</v>
      </c>
      <c r="G4" s="1" t="s">
        <v>62</v>
      </c>
      <c r="H4" s="1">
        <v>300</v>
      </c>
      <c r="I4" s="1">
        <v>18000</v>
      </c>
      <c r="J4" s="1">
        <v>0</v>
      </c>
      <c r="M4" s="1">
        <v>7</v>
      </c>
      <c r="N4" s="1">
        <v>9</v>
      </c>
      <c r="O4" s="1">
        <v>1</v>
      </c>
      <c r="P4" s="1">
        <v>18</v>
      </c>
      <c r="Q4" s="1">
        <v>13</v>
      </c>
      <c r="R4" s="1">
        <v>26</v>
      </c>
      <c r="S4" s="1">
        <v>0.7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13</v>
      </c>
      <c r="AB4" s="1">
        <v>3</v>
      </c>
      <c r="AD4" s="1">
        <v>0</v>
      </c>
      <c r="AE4" s="1">
        <v>0</v>
      </c>
    </row>
    <row r="5" spans="1:31" s="1" customFormat="1" ht="15">
      <c r="A5" s="1">
        <v>7</v>
      </c>
      <c r="B5" s="1" t="s">
        <v>114</v>
      </c>
      <c r="C5" s="1" t="s">
        <v>31</v>
      </c>
      <c r="D5" s="1">
        <v>1000</v>
      </c>
      <c r="E5" s="1">
        <v>0</v>
      </c>
      <c r="F5" s="1">
        <v>0</v>
      </c>
      <c r="G5" s="1" t="s">
        <v>62</v>
      </c>
      <c r="H5" s="1">
        <v>300</v>
      </c>
      <c r="I5" s="1">
        <v>18000</v>
      </c>
      <c r="J5" s="1">
        <v>0</v>
      </c>
      <c r="M5" s="1">
        <v>7</v>
      </c>
      <c r="N5" s="1">
        <v>17</v>
      </c>
      <c r="O5" s="1">
        <v>15</v>
      </c>
      <c r="P5" s="1">
        <v>22</v>
      </c>
      <c r="Q5" s="1">
        <v>4</v>
      </c>
      <c r="R5" s="1">
        <v>18</v>
      </c>
      <c r="S5" s="1">
        <v>0.7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13</v>
      </c>
      <c r="AB5" s="1">
        <v>3</v>
      </c>
      <c r="AD5" s="1">
        <v>0</v>
      </c>
      <c r="AE5" s="1">
        <v>0</v>
      </c>
    </row>
    <row r="6" spans="1:31" s="1" customFormat="1" ht="15">
      <c r="A6" s="1">
        <v>8</v>
      </c>
      <c r="B6" s="1" t="s">
        <v>114</v>
      </c>
      <c r="C6" s="1" t="s">
        <v>32</v>
      </c>
      <c r="D6" s="1">
        <v>610</v>
      </c>
      <c r="E6" s="1">
        <v>1</v>
      </c>
      <c r="F6" s="1">
        <v>0</v>
      </c>
      <c r="G6" s="1" t="s">
        <v>62</v>
      </c>
      <c r="H6" s="1">
        <v>300</v>
      </c>
      <c r="I6" s="1">
        <v>18000</v>
      </c>
      <c r="J6" s="1">
        <v>0</v>
      </c>
      <c r="M6" s="1">
        <v>14</v>
      </c>
      <c r="N6" s="1">
        <v>3</v>
      </c>
      <c r="O6" s="1">
        <v>8</v>
      </c>
      <c r="P6" s="1">
        <v>25</v>
      </c>
      <c r="Q6" s="1">
        <v>9</v>
      </c>
      <c r="R6" s="1">
        <v>31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13</v>
      </c>
      <c r="AB6" s="1">
        <v>3</v>
      </c>
      <c r="AD6" s="1">
        <v>0</v>
      </c>
      <c r="AE6" s="1">
        <v>0</v>
      </c>
    </row>
    <row r="7" spans="1:31" s="1" customFormat="1" ht="15">
      <c r="A7" s="1">
        <v>9</v>
      </c>
      <c r="B7" s="1" t="s">
        <v>114</v>
      </c>
      <c r="C7" s="1" t="s">
        <v>33</v>
      </c>
      <c r="D7" s="1">
        <v>895</v>
      </c>
      <c r="E7" s="1">
        <v>0</v>
      </c>
      <c r="F7" s="1">
        <v>0</v>
      </c>
      <c r="G7" s="1" t="s">
        <v>62</v>
      </c>
      <c r="H7" s="1">
        <v>300</v>
      </c>
      <c r="I7" s="1">
        <v>18000</v>
      </c>
      <c r="J7" s="1">
        <v>0</v>
      </c>
      <c r="M7" s="1">
        <v>7</v>
      </c>
      <c r="N7" s="1">
        <v>17</v>
      </c>
      <c r="O7" s="1">
        <v>20</v>
      </c>
      <c r="P7" s="1">
        <v>22</v>
      </c>
      <c r="Q7" s="1">
        <v>4</v>
      </c>
      <c r="R7" s="1">
        <v>18</v>
      </c>
      <c r="S7" s="1">
        <v>0.7</v>
      </c>
      <c r="T7" s="1">
        <v>1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13</v>
      </c>
      <c r="AB7" s="1">
        <v>3</v>
      </c>
      <c r="AD7" s="1">
        <v>0</v>
      </c>
      <c r="AE7" s="1">
        <v>0</v>
      </c>
    </row>
    <row r="8" spans="1:31" s="1" customFormat="1" ht="15">
      <c r="A8" s="1">
        <v>10</v>
      </c>
      <c r="B8" s="1" t="s">
        <v>114</v>
      </c>
      <c r="C8" s="1" t="s">
        <v>34</v>
      </c>
      <c r="D8" s="1">
        <v>1000</v>
      </c>
      <c r="E8" s="1">
        <v>0</v>
      </c>
      <c r="F8" s="1">
        <v>0</v>
      </c>
      <c r="G8" s="1" t="s">
        <v>62</v>
      </c>
      <c r="H8" s="1">
        <v>300</v>
      </c>
      <c r="I8" s="1">
        <v>18000</v>
      </c>
      <c r="J8" s="1">
        <v>0</v>
      </c>
      <c r="M8" s="1">
        <v>6</v>
      </c>
      <c r="N8" s="1">
        <v>12</v>
      </c>
      <c r="O8" s="1">
        <v>15</v>
      </c>
      <c r="P8" s="1">
        <v>20</v>
      </c>
      <c r="Q8" s="1">
        <v>3</v>
      </c>
      <c r="R8" s="1">
        <v>16</v>
      </c>
      <c r="S8" s="1">
        <v>0.7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13</v>
      </c>
      <c r="AB8" s="1">
        <v>3</v>
      </c>
      <c r="AD8" s="1">
        <v>0</v>
      </c>
      <c r="AE8" s="1">
        <v>0</v>
      </c>
    </row>
    <row r="9" spans="1:31" s="1" customFormat="1" ht="15">
      <c r="A9" s="1">
        <v>11</v>
      </c>
      <c r="B9" s="1" t="s">
        <v>114</v>
      </c>
      <c r="C9" s="1" t="s">
        <v>35</v>
      </c>
      <c r="D9" s="1">
        <v>585</v>
      </c>
      <c r="E9" s="1">
        <v>2</v>
      </c>
      <c r="F9" s="1">
        <v>0</v>
      </c>
      <c r="G9" s="1" t="s">
        <v>62</v>
      </c>
      <c r="H9" s="1">
        <v>300</v>
      </c>
      <c r="I9" s="1">
        <v>18000</v>
      </c>
      <c r="J9" s="1">
        <v>0</v>
      </c>
      <c r="M9" s="1">
        <v>8</v>
      </c>
      <c r="N9" s="1">
        <v>11</v>
      </c>
      <c r="O9" s="1">
        <v>8</v>
      </c>
      <c r="P9" s="1">
        <v>21</v>
      </c>
      <c r="Q9" s="1">
        <v>2</v>
      </c>
      <c r="R9" s="1">
        <v>12</v>
      </c>
      <c r="S9" s="1">
        <v>0.7</v>
      </c>
      <c r="T9" s="1">
        <v>3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13</v>
      </c>
      <c r="AB9" s="1">
        <v>3</v>
      </c>
      <c r="AD9" s="1">
        <v>0</v>
      </c>
      <c r="AE9" s="1">
        <v>0</v>
      </c>
    </row>
    <row r="10" spans="1:31" s="1" customFormat="1" ht="15">
      <c r="A10" s="1">
        <v>12</v>
      </c>
      <c r="B10" s="1" t="s">
        <v>114</v>
      </c>
      <c r="C10" s="1" t="s">
        <v>36</v>
      </c>
      <c r="D10" s="1">
        <v>1000</v>
      </c>
      <c r="E10" s="1">
        <v>2</v>
      </c>
      <c r="F10" s="1">
        <v>0</v>
      </c>
      <c r="G10" s="1" t="s">
        <v>62</v>
      </c>
      <c r="H10" s="1">
        <v>300</v>
      </c>
      <c r="I10" s="1">
        <v>18000</v>
      </c>
      <c r="J10" s="1">
        <v>0</v>
      </c>
      <c r="M10" s="1">
        <v>9</v>
      </c>
      <c r="N10" s="1">
        <v>14</v>
      </c>
      <c r="O10" s="1">
        <v>8</v>
      </c>
      <c r="P10" s="1">
        <v>23</v>
      </c>
      <c r="Q10" s="1">
        <v>3</v>
      </c>
      <c r="R10" s="1">
        <v>13</v>
      </c>
      <c r="S10" s="1">
        <v>0.7</v>
      </c>
      <c r="T10" s="1">
        <v>3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13</v>
      </c>
      <c r="AB10" s="1">
        <v>3</v>
      </c>
      <c r="AD10" s="1">
        <v>0</v>
      </c>
      <c r="AE10" s="1">
        <v>0</v>
      </c>
    </row>
    <row r="11" spans="1:31" s="1" customFormat="1" ht="15">
      <c r="A11" s="1">
        <v>13</v>
      </c>
      <c r="B11" s="1" t="s">
        <v>114</v>
      </c>
      <c r="C11" s="1" t="s">
        <v>37</v>
      </c>
      <c r="D11" s="1">
        <v>1000</v>
      </c>
      <c r="E11" s="1">
        <v>2</v>
      </c>
      <c r="F11" s="1">
        <v>0</v>
      </c>
      <c r="G11" s="1" t="s">
        <v>62</v>
      </c>
      <c r="H11" s="1">
        <v>300</v>
      </c>
      <c r="I11" s="1">
        <v>18000</v>
      </c>
      <c r="J11" s="1">
        <v>0</v>
      </c>
      <c r="M11" s="1">
        <v>9</v>
      </c>
      <c r="N11" s="1">
        <v>9</v>
      </c>
      <c r="O11" s="1">
        <v>10</v>
      </c>
      <c r="P11" s="1">
        <v>21</v>
      </c>
      <c r="Q11" s="1">
        <v>7</v>
      </c>
      <c r="R11" s="1">
        <v>21</v>
      </c>
      <c r="S11" s="1">
        <v>0.7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13</v>
      </c>
      <c r="AB11" s="1">
        <v>3</v>
      </c>
      <c r="AD11" s="1">
        <v>0</v>
      </c>
      <c r="AE11" s="1">
        <v>0</v>
      </c>
    </row>
    <row r="12" spans="1:31" s="1" customFormat="1" ht="15">
      <c r="A12" s="1">
        <v>14</v>
      </c>
      <c r="B12" s="1" t="s">
        <v>114</v>
      </c>
      <c r="C12" s="1" t="s">
        <v>66</v>
      </c>
      <c r="D12" s="1">
        <v>910</v>
      </c>
      <c r="E12" s="1">
        <v>2</v>
      </c>
      <c r="F12" s="1">
        <v>0</v>
      </c>
      <c r="G12" s="1" t="s">
        <v>62</v>
      </c>
      <c r="H12" s="1">
        <v>300</v>
      </c>
      <c r="I12" s="1">
        <v>18000</v>
      </c>
      <c r="J12" s="1">
        <v>0</v>
      </c>
      <c r="M12" s="1">
        <v>11</v>
      </c>
      <c r="N12" s="1">
        <v>9</v>
      </c>
      <c r="O12" s="1">
        <v>15</v>
      </c>
      <c r="P12" s="1">
        <v>23</v>
      </c>
      <c r="Q12" s="1">
        <v>7</v>
      </c>
      <c r="R12" s="1">
        <v>22</v>
      </c>
      <c r="S12" s="1">
        <v>0.7</v>
      </c>
      <c r="T12" s="1">
        <v>1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13</v>
      </c>
      <c r="AB12" s="1">
        <v>3</v>
      </c>
      <c r="AD12" s="1">
        <v>0</v>
      </c>
      <c r="AE12" s="1">
        <v>0</v>
      </c>
    </row>
    <row r="13" spans="1:31" s="1" customFormat="1" ht="15">
      <c r="A13" s="1">
        <v>15</v>
      </c>
      <c r="B13" s="1" t="s">
        <v>114</v>
      </c>
      <c r="C13" s="1" t="s">
        <v>39</v>
      </c>
      <c r="D13" s="1">
        <v>585</v>
      </c>
      <c r="E13" s="1">
        <v>2</v>
      </c>
      <c r="F13" s="1">
        <v>0</v>
      </c>
      <c r="G13" s="1" t="s">
        <v>62</v>
      </c>
      <c r="H13" s="1">
        <v>300</v>
      </c>
      <c r="I13" s="1">
        <v>18000</v>
      </c>
      <c r="J13" s="1">
        <v>0</v>
      </c>
      <c r="M13" s="1">
        <v>7</v>
      </c>
      <c r="N13" s="1">
        <v>7</v>
      </c>
      <c r="O13" s="1">
        <v>8</v>
      </c>
      <c r="P13" s="1">
        <v>18</v>
      </c>
      <c r="Q13" s="1">
        <v>3</v>
      </c>
      <c r="R13" s="1">
        <v>26</v>
      </c>
      <c r="S13" s="1">
        <v>0.7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13</v>
      </c>
      <c r="AB13" s="1">
        <v>3</v>
      </c>
      <c r="AD13" s="1">
        <v>0</v>
      </c>
      <c r="AE13" s="1">
        <v>0</v>
      </c>
    </row>
    <row r="14" spans="1:31" s="1" customFormat="1" ht="15">
      <c r="A14" s="1">
        <v>16</v>
      </c>
      <c r="B14" s="1" t="s">
        <v>114</v>
      </c>
      <c r="C14" s="1" t="s">
        <v>40</v>
      </c>
      <c r="D14" s="1">
        <v>835</v>
      </c>
      <c r="E14" s="1">
        <v>2</v>
      </c>
      <c r="F14" s="1">
        <v>0</v>
      </c>
      <c r="G14" s="1" t="s">
        <v>62</v>
      </c>
      <c r="H14" s="1">
        <v>200</v>
      </c>
      <c r="I14" s="1">
        <v>12000</v>
      </c>
      <c r="J14" s="1">
        <v>0</v>
      </c>
      <c r="M14" s="1">
        <v>11</v>
      </c>
      <c r="N14" s="1">
        <v>9</v>
      </c>
      <c r="O14" s="1">
        <v>15</v>
      </c>
      <c r="P14" s="1">
        <v>23</v>
      </c>
      <c r="Q14" s="1">
        <v>7</v>
      </c>
      <c r="R14" s="1">
        <v>22</v>
      </c>
      <c r="S14" s="1">
        <v>0.7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13</v>
      </c>
      <c r="AB14" s="1">
        <v>3</v>
      </c>
      <c r="AD14" s="1">
        <v>0</v>
      </c>
      <c r="AE14" s="1">
        <v>0</v>
      </c>
    </row>
    <row r="15" spans="1:31" s="1" customFormat="1" ht="15">
      <c r="A15" s="1">
        <v>17</v>
      </c>
      <c r="B15" s="1" t="s">
        <v>114</v>
      </c>
      <c r="C15" s="1" t="s">
        <v>41</v>
      </c>
      <c r="D15" s="1">
        <v>985</v>
      </c>
      <c r="E15" s="1">
        <v>2</v>
      </c>
      <c r="F15" s="1">
        <v>0</v>
      </c>
      <c r="G15" s="1" t="s">
        <v>62</v>
      </c>
      <c r="H15" s="1">
        <v>300</v>
      </c>
      <c r="I15" s="1">
        <v>18000</v>
      </c>
      <c r="J15" s="1">
        <v>0</v>
      </c>
      <c r="M15" s="1">
        <v>11</v>
      </c>
      <c r="N15" s="1">
        <v>10</v>
      </c>
      <c r="O15" s="1">
        <v>15</v>
      </c>
      <c r="P15" s="1">
        <v>23</v>
      </c>
      <c r="Q15" s="1">
        <v>7</v>
      </c>
      <c r="R15" s="1">
        <v>22</v>
      </c>
      <c r="S15" s="1">
        <v>0.7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13</v>
      </c>
      <c r="AB15" s="1">
        <v>3</v>
      </c>
      <c r="AD15" s="1">
        <v>0</v>
      </c>
      <c r="AE15" s="1">
        <v>0</v>
      </c>
    </row>
    <row r="16" spans="1:31" s="1" customFormat="1" ht="15">
      <c r="A16" s="1">
        <v>18</v>
      </c>
      <c r="B16" s="1" t="s">
        <v>114</v>
      </c>
      <c r="C16" s="1" t="s">
        <v>42</v>
      </c>
      <c r="D16" s="1">
        <v>675</v>
      </c>
      <c r="E16" s="1">
        <v>0</v>
      </c>
      <c r="F16" s="1">
        <v>0</v>
      </c>
      <c r="G16" s="1" t="s">
        <v>62</v>
      </c>
      <c r="H16" s="1">
        <v>300</v>
      </c>
      <c r="I16" s="1">
        <v>18000</v>
      </c>
      <c r="J16" s="1">
        <v>0</v>
      </c>
      <c r="M16" s="1">
        <v>12</v>
      </c>
      <c r="N16" s="1">
        <v>6</v>
      </c>
      <c r="O16" s="1">
        <v>10</v>
      </c>
      <c r="P16" s="1">
        <v>23</v>
      </c>
      <c r="Q16" s="1">
        <v>3</v>
      </c>
      <c r="R16" s="1">
        <v>15</v>
      </c>
      <c r="S16" s="1">
        <v>0.7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13</v>
      </c>
      <c r="AB16" s="1">
        <v>3</v>
      </c>
      <c r="AD16" s="1">
        <v>0</v>
      </c>
      <c r="AE16" s="1">
        <v>0</v>
      </c>
    </row>
    <row r="17" spans="1:31" s="1" customFormat="1" ht="15">
      <c r="A17" s="1">
        <v>19</v>
      </c>
      <c r="B17" s="1" t="s">
        <v>114</v>
      </c>
      <c r="C17" s="1" t="s">
        <v>43</v>
      </c>
      <c r="D17" s="1">
        <v>870</v>
      </c>
      <c r="E17" s="1">
        <v>2</v>
      </c>
      <c r="F17" s="1">
        <v>0</v>
      </c>
      <c r="G17" s="1" t="s">
        <v>62</v>
      </c>
      <c r="H17" s="1">
        <v>300</v>
      </c>
      <c r="I17" s="1">
        <v>18000</v>
      </c>
      <c r="J17" s="1">
        <v>0</v>
      </c>
      <c r="M17" s="1">
        <v>7</v>
      </c>
      <c r="N17" s="1">
        <v>10</v>
      </c>
      <c r="O17" s="1">
        <v>20</v>
      </c>
      <c r="P17" s="1">
        <v>18</v>
      </c>
      <c r="Q17" s="1">
        <v>13</v>
      </c>
      <c r="R17" s="1">
        <v>26</v>
      </c>
      <c r="S17" s="1">
        <v>0.7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13</v>
      </c>
      <c r="AB17" s="1">
        <v>3</v>
      </c>
      <c r="AD17" s="1">
        <v>0</v>
      </c>
      <c r="AE17" s="1">
        <v>0</v>
      </c>
    </row>
    <row r="18" spans="1:31" s="1" customFormat="1" ht="15">
      <c r="A18" s="1">
        <v>20</v>
      </c>
      <c r="B18" s="1" t="s">
        <v>114</v>
      </c>
      <c r="C18" s="1" t="s">
        <v>44</v>
      </c>
      <c r="D18" s="1">
        <v>1150</v>
      </c>
      <c r="E18" s="1">
        <v>2</v>
      </c>
      <c r="F18" s="1">
        <v>0</v>
      </c>
      <c r="G18" s="1" t="s">
        <v>62</v>
      </c>
      <c r="H18" s="1">
        <v>200</v>
      </c>
      <c r="I18" s="1">
        <v>12000</v>
      </c>
      <c r="J18" s="1">
        <v>0</v>
      </c>
      <c r="M18" s="1">
        <v>9</v>
      </c>
      <c r="N18" s="1">
        <v>10</v>
      </c>
      <c r="O18" s="1">
        <v>30</v>
      </c>
      <c r="P18" s="1">
        <v>19</v>
      </c>
      <c r="Q18" s="1">
        <v>14</v>
      </c>
      <c r="R18" s="1">
        <v>28</v>
      </c>
      <c r="S18" s="1">
        <v>0.7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13</v>
      </c>
      <c r="AB18" s="1">
        <v>3</v>
      </c>
      <c r="AD18" s="1">
        <v>0</v>
      </c>
      <c r="AE18" s="1">
        <v>0</v>
      </c>
    </row>
    <row r="19" spans="1:31" s="1" customFormat="1" ht="15">
      <c r="A19" s="1">
        <v>21</v>
      </c>
      <c r="B19" s="1" t="s">
        <v>114</v>
      </c>
      <c r="F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13</v>
      </c>
      <c r="AB19" s="1">
        <v>3</v>
      </c>
      <c r="AD19" s="1">
        <v>0</v>
      </c>
      <c r="AE19" s="1">
        <v>0</v>
      </c>
    </row>
    <row r="20" spans="1:31" s="1" customFormat="1" ht="15">
      <c r="A20" s="1">
        <v>22</v>
      </c>
      <c r="B20" s="1" t="s">
        <v>114</v>
      </c>
      <c r="C20" s="1" t="s">
        <v>64</v>
      </c>
      <c r="D20" s="1">
        <v>1075</v>
      </c>
      <c r="E20" s="1">
        <v>2</v>
      </c>
      <c r="F20" s="1">
        <v>0</v>
      </c>
      <c r="G20" s="1" t="s">
        <v>62</v>
      </c>
      <c r="H20" s="1">
        <v>300</v>
      </c>
      <c r="I20" s="1">
        <v>18000</v>
      </c>
      <c r="J20" s="1">
        <v>0</v>
      </c>
      <c r="M20" s="1">
        <v>9</v>
      </c>
      <c r="N20" s="1">
        <v>14</v>
      </c>
      <c r="O20" s="1">
        <v>30</v>
      </c>
      <c r="P20" s="1">
        <v>23</v>
      </c>
      <c r="Q20" s="1">
        <v>3</v>
      </c>
      <c r="R20" s="1">
        <v>13</v>
      </c>
      <c r="S20" s="1">
        <v>0.7</v>
      </c>
      <c r="T20" s="1">
        <v>1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13</v>
      </c>
      <c r="AB20" s="1">
        <v>3</v>
      </c>
      <c r="AD20" s="1">
        <v>0</v>
      </c>
      <c r="AE20" s="1">
        <v>0</v>
      </c>
    </row>
    <row r="21" spans="1:31" s="1" customFormat="1" ht="15">
      <c r="A21" s="1">
        <v>23</v>
      </c>
      <c r="B21" s="1" t="s">
        <v>114</v>
      </c>
      <c r="C21" s="1" t="s">
        <v>65</v>
      </c>
      <c r="D21" s="1">
        <v>1075</v>
      </c>
      <c r="E21" s="1">
        <v>0</v>
      </c>
      <c r="F21" s="1">
        <v>0</v>
      </c>
      <c r="G21" s="1" t="s">
        <v>62</v>
      </c>
      <c r="H21" s="1">
        <v>300</v>
      </c>
      <c r="I21" s="1">
        <v>18000</v>
      </c>
      <c r="J21" s="1">
        <v>0</v>
      </c>
      <c r="M21" s="1">
        <v>7</v>
      </c>
      <c r="N21" s="1">
        <v>17</v>
      </c>
      <c r="O21" s="1">
        <v>30</v>
      </c>
      <c r="P21" s="1">
        <v>22</v>
      </c>
      <c r="Q21" s="1">
        <v>4</v>
      </c>
      <c r="R21" s="1">
        <v>18</v>
      </c>
      <c r="S21" s="1">
        <v>0.7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13</v>
      </c>
      <c r="AB21" s="1">
        <v>3</v>
      </c>
      <c r="AD21" s="1">
        <v>0</v>
      </c>
      <c r="AE21" s="1">
        <v>0</v>
      </c>
    </row>
    <row r="22" spans="1:31" s="1" customFormat="1" ht="15">
      <c r="A22" s="1">
        <v>24</v>
      </c>
      <c r="B22" s="1" t="s">
        <v>114</v>
      </c>
      <c r="C22" s="1" t="s">
        <v>48</v>
      </c>
      <c r="D22" s="1">
        <v>870</v>
      </c>
      <c r="E22" s="1">
        <v>2</v>
      </c>
      <c r="F22" s="1">
        <v>0</v>
      </c>
      <c r="G22" s="1" t="s">
        <v>62</v>
      </c>
      <c r="H22" s="1">
        <v>300</v>
      </c>
      <c r="I22" s="1">
        <v>18000</v>
      </c>
      <c r="J22" s="1">
        <v>0</v>
      </c>
      <c r="M22" s="1">
        <v>9</v>
      </c>
      <c r="N22" s="1">
        <v>14</v>
      </c>
      <c r="O22" s="1">
        <v>20</v>
      </c>
      <c r="P22" s="1">
        <v>23</v>
      </c>
      <c r="Q22" s="1">
        <v>3</v>
      </c>
      <c r="R22" s="1">
        <v>13</v>
      </c>
      <c r="S22" s="1">
        <v>0.7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13</v>
      </c>
      <c r="AB22" s="1">
        <v>3</v>
      </c>
      <c r="AD22" s="1">
        <v>0</v>
      </c>
      <c r="AE22" s="1">
        <v>0</v>
      </c>
    </row>
    <row r="23" spans="1:31" s="1" customFormat="1" ht="15">
      <c r="A23" s="1">
        <v>25</v>
      </c>
      <c r="B23" s="1" t="s">
        <v>114</v>
      </c>
      <c r="C23" s="1" t="s">
        <v>49</v>
      </c>
      <c r="D23" s="1">
        <v>885</v>
      </c>
      <c r="E23" s="1">
        <v>0</v>
      </c>
      <c r="F23" s="1">
        <v>0</v>
      </c>
      <c r="G23" s="1" t="s">
        <v>62</v>
      </c>
      <c r="H23" s="1">
        <v>300</v>
      </c>
      <c r="I23" s="1">
        <v>18000</v>
      </c>
      <c r="J23" s="1">
        <v>0</v>
      </c>
      <c r="M23" s="1">
        <v>14</v>
      </c>
      <c r="N23" s="1">
        <v>7</v>
      </c>
      <c r="O23" s="1">
        <v>15</v>
      </c>
      <c r="P23" s="1">
        <v>23</v>
      </c>
      <c r="Q23" s="1">
        <v>4</v>
      </c>
      <c r="R23" s="1">
        <v>16</v>
      </c>
      <c r="S23" s="1">
        <v>0.7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13</v>
      </c>
      <c r="AB23" s="1">
        <v>3</v>
      </c>
      <c r="AD23" s="1">
        <v>0</v>
      </c>
      <c r="AE23" s="1">
        <v>0</v>
      </c>
    </row>
    <row r="24" spans="1:31" s="1" customFormat="1" ht="15">
      <c r="A24" s="1">
        <v>26</v>
      </c>
      <c r="B24" s="1" t="s">
        <v>114</v>
      </c>
      <c r="C24" s="1" t="s">
        <v>50</v>
      </c>
      <c r="D24" s="1">
        <v>1300</v>
      </c>
      <c r="E24" s="1">
        <v>0</v>
      </c>
      <c r="F24" s="1">
        <v>0</v>
      </c>
      <c r="G24" s="1" t="s">
        <v>62</v>
      </c>
      <c r="H24" s="1">
        <v>200</v>
      </c>
      <c r="I24" s="1">
        <v>12000</v>
      </c>
      <c r="J24" s="1">
        <v>0</v>
      </c>
      <c r="M24" s="1">
        <v>14</v>
      </c>
      <c r="N24" s="1">
        <v>14</v>
      </c>
      <c r="O24" s="1">
        <v>30</v>
      </c>
      <c r="P24" s="1">
        <v>25</v>
      </c>
      <c r="Q24" s="1">
        <v>6</v>
      </c>
      <c r="R24" s="1">
        <v>29</v>
      </c>
      <c r="S24" s="1">
        <v>0.7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13</v>
      </c>
      <c r="AB24" s="1">
        <v>3</v>
      </c>
      <c r="AD24" s="1">
        <v>0</v>
      </c>
      <c r="AE24" s="1">
        <v>0</v>
      </c>
    </row>
    <row r="25" spans="1:31" s="1" customFormat="1" ht="15">
      <c r="A25" s="1">
        <v>27</v>
      </c>
      <c r="B25" s="1" t="s">
        <v>114</v>
      </c>
      <c r="F25" s="1">
        <v>0</v>
      </c>
      <c r="AA25" s="1">
        <v>13</v>
      </c>
      <c r="AB25" s="1">
        <v>3</v>
      </c>
      <c r="AD25" s="1">
        <v>0</v>
      </c>
      <c r="AE25" s="1">
        <v>0</v>
      </c>
    </row>
    <row r="26" spans="1:31" s="1" customFormat="1" ht="15">
      <c r="A26" s="1">
        <v>28</v>
      </c>
      <c r="B26" s="1" t="s">
        <v>114</v>
      </c>
      <c r="C26" s="1" t="s">
        <v>63</v>
      </c>
      <c r="D26" s="1">
        <v>885</v>
      </c>
      <c r="E26" s="1">
        <v>0</v>
      </c>
      <c r="F26" s="1">
        <v>0</v>
      </c>
      <c r="G26" s="1" t="s">
        <v>62</v>
      </c>
      <c r="H26" s="1">
        <v>300</v>
      </c>
      <c r="I26" s="1">
        <v>18000</v>
      </c>
      <c r="J26" s="1">
        <v>0</v>
      </c>
      <c r="M26" s="1">
        <v>7</v>
      </c>
      <c r="N26" s="1">
        <v>14</v>
      </c>
      <c r="O26" s="1">
        <v>15</v>
      </c>
      <c r="P26" s="1">
        <v>22</v>
      </c>
      <c r="Q26" s="1">
        <v>4</v>
      </c>
      <c r="R26" s="1">
        <v>18</v>
      </c>
      <c r="S26" s="1">
        <v>0.7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13</v>
      </c>
      <c r="AB26" s="1">
        <v>3</v>
      </c>
      <c r="AC26" s="1" t="s">
        <v>52</v>
      </c>
      <c r="AD26" s="1">
        <v>0</v>
      </c>
      <c r="AE26" s="1">
        <v>0</v>
      </c>
    </row>
    <row r="27" spans="1:31" s="1" customFormat="1" ht="15">
      <c r="A27" s="1">
        <v>29</v>
      </c>
      <c r="B27" s="1" t="s">
        <v>114</v>
      </c>
      <c r="C27" s="1" t="s">
        <v>53</v>
      </c>
      <c r="D27" s="1">
        <v>1000</v>
      </c>
      <c r="E27" s="1">
        <v>0</v>
      </c>
      <c r="F27" s="1">
        <v>0</v>
      </c>
      <c r="G27" s="1" t="s">
        <v>62</v>
      </c>
      <c r="H27" s="1">
        <v>300</v>
      </c>
      <c r="I27" s="1">
        <v>18000</v>
      </c>
      <c r="J27" s="1">
        <v>0</v>
      </c>
      <c r="M27" s="1">
        <v>8</v>
      </c>
      <c r="N27" s="1">
        <v>18</v>
      </c>
      <c r="O27" s="1">
        <v>20</v>
      </c>
      <c r="P27" s="1">
        <v>24</v>
      </c>
      <c r="Q27" s="1">
        <v>4</v>
      </c>
      <c r="R27" s="1">
        <v>19</v>
      </c>
      <c r="S27" s="1">
        <v>0.7</v>
      </c>
      <c r="T27" s="1">
        <v>8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13</v>
      </c>
      <c r="AB27" s="1">
        <v>3</v>
      </c>
      <c r="AD27" s="1">
        <v>0</v>
      </c>
      <c r="AE27" s="1">
        <v>0</v>
      </c>
    </row>
    <row r="28" spans="1:31" s="1" customFormat="1" ht="15">
      <c r="A28" s="1">
        <v>30</v>
      </c>
      <c r="B28" s="1" t="s">
        <v>114</v>
      </c>
      <c r="C28" s="1" t="s">
        <v>54</v>
      </c>
      <c r="D28" s="1">
        <v>1325</v>
      </c>
      <c r="E28" s="1">
        <v>0</v>
      </c>
      <c r="F28" s="1">
        <v>0</v>
      </c>
      <c r="G28" s="1" t="s">
        <v>62</v>
      </c>
      <c r="H28" s="1">
        <v>300</v>
      </c>
      <c r="I28" s="1">
        <v>18000</v>
      </c>
      <c r="J28" s="1">
        <v>0</v>
      </c>
      <c r="M28" s="1">
        <v>9</v>
      </c>
      <c r="N28" s="1">
        <v>20</v>
      </c>
      <c r="O28" s="1">
        <v>30</v>
      </c>
      <c r="P28" s="1">
        <v>26</v>
      </c>
      <c r="Q28" s="1">
        <v>4</v>
      </c>
      <c r="R28" s="1">
        <v>21</v>
      </c>
      <c r="S28" s="1">
        <v>0.7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13</v>
      </c>
      <c r="AB28" s="1">
        <v>3</v>
      </c>
      <c r="AD28" s="1">
        <v>0</v>
      </c>
      <c r="AE28" s="1">
        <v>0</v>
      </c>
    </row>
    <row r="29" spans="1:31" s="1" customFormat="1" ht="15">
      <c r="A29" s="1">
        <v>31</v>
      </c>
      <c r="B29" s="1" t="s">
        <v>114</v>
      </c>
      <c r="C29" s="1" t="s">
        <v>55</v>
      </c>
      <c r="D29" s="1">
        <v>1225</v>
      </c>
      <c r="E29" s="1">
        <v>2</v>
      </c>
      <c r="F29" s="1">
        <v>0</v>
      </c>
      <c r="G29" s="1" t="s">
        <v>62</v>
      </c>
      <c r="H29" s="1">
        <v>200</v>
      </c>
      <c r="I29" s="1">
        <v>12000</v>
      </c>
      <c r="J29" s="1">
        <v>0</v>
      </c>
      <c r="M29" s="1">
        <v>9</v>
      </c>
      <c r="N29" s="1">
        <v>11</v>
      </c>
      <c r="O29" s="1">
        <v>30</v>
      </c>
      <c r="P29" s="1">
        <v>19</v>
      </c>
      <c r="Q29" s="1">
        <v>14</v>
      </c>
      <c r="R29" s="1">
        <v>28</v>
      </c>
      <c r="S29" s="1">
        <v>0.7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13</v>
      </c>
      <c r="AB29" s="1">
        <v>3</v>
      </c>
      <c r="AD29" s="1">
        <v>0</v>
      </c>
      <c r="AE29" s="1">
        <v>0</v>
      </c>
    </row>
    <row r="30" spans="1:31" s="1" customFormat="1" ht="15">
      <c r="A30" s="1">
        <v>32</v>
      </c>
      <c r="B30" s="1" t="s">
        <v>114</v>
      </c>
      <c r="C30" s="1" t="s">
        <v>56</v>
      </c>
      <c r="D30" s="1">
        <v>1225</v>
      </c>
      <c r="E30" s="1">
        <v>0</v>
      </c>
      <c r="F30" s="1">
        <v>0</v>
      </c>
      <c r="G30" s="1" t="s">
        <v>62</v>
      </c>
      <c r="H30" s="1">
        <v>200</v>
      </c>
      <c r="I30" s="1">
        <v>12000</v>
      </c>
      <c r="J30" s="1">
        <v>0</v>
      </c>
      <c r="M30" s="1">
        <v>7</v>
      </c>
      <c r="N30" s="1">
        <v>18</v>
      </c>
      <c r="O30" s="1">
        <v>35</v>
      </c>
      <c r="P30" s="1">
        <v>22</v>
      </c>
      <c r="Q30" s="1">
        <v>4</v>
      </c>
      <c r="R30" s="1">
        <v>18</v>
      </c>
      <c r="S30" s="1">
        <v>0.7</v>
      </c>
      <c r="T30" s="1">
        <v>1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13</v>
      </c>
      <c r="AB30" s="1">
        <v>3</v>
      </c>
      <c r="AD30" s="1">
        <v>0</v>
      </c>
      <c r="AE30" s="1">
        <v>0</v>
      </c>
    </row>
    <row r="31" spans="1:31" s="1" customFormat="1" ht="15">
      <c r="A31" s="1">
        <v>33</v>
      </c>
      <c r="B31" s="1" t="s">
        <v>114</v>
      </c>
      <c r="C31" s="1" t="s">
        <v>106</v>
      </c>
      <c r="D31" s="1">
        <v>1060</v>
      </c>
      <c r="E31" s="1">
        <v>0</v>
      </c>
      <c r="F31" s="1">
        <v>0</v>
      </c>
      <c r="G31" s="1" t="s">
        <v>62</v>
      </c>
      <c r="H31" s="1">
        <v>175</v>
      </c>
      <c r="I31" s="1">
        <v>10500</v>
      </c>
      <c r="J31" s="1">
        <v>0</v>
      </c>
      <c r="K31" s="1" t="s">
        <v>97</v>
      </c>
      <c r="M31" s="1">
        <v>9</v>
      </c>
      <c r="N31" s="1">
        <v>11</v>
      </c>
      <c r="O31" s="1">
        <v>8</v>
      </c>
      <c r="P31" s="1">
        <v>19</v>
      </c>
      <c r="Q31" s="1">
        <v>14</v>
      </c>
      <c r="R31" s="1">
        <v>28</v>
      </c>
      <c r="S31" s="1">
        <v>0.7</v>
      </c>
      <c r="T31" s="1">
        <v>8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15</v>
      </c>
      <c r="AB31" s="1">
        <v>7</v>
      </c>
      <c r="AC31" s="1" t="s">
        <v>94</v>
      </c>
      <c r="AD31" s="1">
        <v>0</v>
      </c>
      <c r="AE31" s="1">
        <v>0</v>
      </c>
    </row>
    <row r="32" spans="1:31" s="1" customFormat="1" ht="15">
      <c r="A32" s="1">
        <v>34</v>
      </c>
      <c r="B32" s="1" t="s">
        <v>114</v>
      </c>
      <c r="C32" s="1" t="s">
        <v>105</v>
      </c>
      <c r="D32" s="1">
        <v>1195</v>
      </c>
      <c r="E32" s="1">
        <v>2</v>
      </c>
      <c r="F32" s="1">
        <v>0</v>
      </c>
      <c r="G32" s="1" t="s">
        <v>62</v>
      </c>
      <c r="H32" s="1">
        <v>200</v>
      </c>
      <c r="I32" s="1">
        <v>12000</v>
      </c>
      <c r="J32" s="1">
        <v>0</v>
      </c>
      <c r="M32" s="1">
        <v>11</v>
      </c>
      <c r="N32" s="1">
        <v>12</v>
      </c>
      <c r="O32" s="1">
        <v>20</v>
      </c>
      <c r="P32" s="1">
        <v>20</v>
      </c>
      <c r="Q32" s="1">
        <v>15</v>
      </c>
      <c r="R32" s="1">
        <v>30</v>
      </c>
      <c r="S32" s="1">
        <v>0.7</v>
      </c>
      <c r="T32" s="1">
        <v>1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13</v>
      </c>
      <c r="AB32" s="1">
        <v>3</v>
      </c>
      <c r="AC32" s="1" t="s">
        <v>58</v>
      </c>
      <c r="AD32" s="1">
        <v>0</v>
      </c>
      <c r="AE32" s="1">
        <v>0</v>
      </c>
    </row>
    <row r="33" spans="1:31" s="1" customFormat="1" ht="15">
      <c r="A33" s="1">
        <v>35</v>
      </c>
      <c r="B33" s="1" t="s">
        <v>114</v>
      </c>
      <c r="C33" s="1" t="s">
        <v>59</v>
      </c>
      <c r="D33" s="1">
        <v>1650</v>
      </c>
      <c r="E33" s="1">
        <v>0</v>
      </c>
      <c r="F33" s="1">
        <v>0</v>
      </c>
      <c r="G33" s="1" t="s">
        <v>62</v>
      </c>
      <c r="H33" s="1">
        <v>200</v>
      </c>
      <c r="I33" s="1">
        <v>12000</v>
      </c>
      <c r="J33" s="1">
        <v>0</v>
      </c>
      <c r="M33" s="1">
        <v>14</v>
      </c>
      <c r="N33" s="1">
        <v>15</v>
      </c>
      <c r="O33" s="1">
        <v>38</v>
      </c>
      <c r="P33" s="1">
        <v>25</v>
      </c>
      <c r="Q33" s="1">
        <v>6</v>
      </c>
      <c r="R33" s="1">
        <v>29</v>
      </c>
      <c r="S33" s="1">
        <v>0.7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13</v>
      </c>
      <c r="AB33" s="1">
        <v>3</v>
      </c>
      <c r="AD33" s="1">
        <v>0</v>
      </c>
      <c r="AE33" s="1">
        <v>0</v>
      </c>
    </row>
    <row r="34" spans="1:31" s="1" customFormat="1" ht="15">
      <c r="A34" s="1">
        <v>36</v>
      </c>
      <c r="B34" s="1" t="s">
        <v>114</v>
      </c>
      <c r="C34" s="1" t="s">
        <v>60</v>
      </c>
      <c r="D34" s="1">
        <v>1250</v>
      </c>
      <c r="E34" s="1">
        <v>1</v>
      </c>
      <c r="F34" s="1">
        <v>0</v>
      </c>
      <c r="G34" s="1" t="s">
        <v>62</v>
      </c>
      <c r="H34" s="1">
        <v>200</v>
      </c>
      <c r="I34" s="1">
        <v>12000</v>
      </c>
      <c r="J34" s="1">
        <v>0</v>
      </c>
      <c r="M34" s="1">
        <v>15</v>
      </c>
      <c r="N34" s="1">
        <v>11</v>
      </c>
      <c r="O34" s="1">
        <v>25</v>
      </c>
      <c r="P34" s="1">
        <v>25</v>
      </c>
      <c r="Q34" s="1">
        <v>11</v>
      </c>
      <c r="R34" s="1">
        <v>33</v>
      </c>
      <c r="S34" s="1">
        <v>0.7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13</v>
      </c>
      <c r="AB34" s="1">
        <v>3</v>
      </c>
      <c r="AD34" s="1">
        <v>0</v>
      </c>
      <c r="AE34" s="1">
        <v>0</v>
      </c>
    </row>
    <row r="35" spans="1:31" s="1" customFormat="1" ht="15">
      <c r="A35" s="1">
        <v>37</v>
      </c>
      <c r="B35" s="1" t="s">
        <v>114</v>
      </c>
      <c r="C35" s="1" t="s">
        <v>61</v>
      </c>
      <c r="D35" s="1">
        <v>1375</v>
      </c>
      <c r="E35" s="1">
        <v>1</v>
      </c>
      <c r="F35" s="1">
        <v>0</v>
      </c>
      <c r="G35" s="1" t="s">
        <v>62</v>
      </c>
      <c r="H35" s="1">
        <v>200</v>
      </c>
      <c r="I35" s="1">
        <v>12000</v>
      </c>
      <c r="J35" s="1">
        <v>0</v>
      </c>
      <c r="M35" s="1">
        <v>17</v>
      </c>
      <c r="N35" s="1">
        <v>12</v>
      </c>
      <c r="O35" s="1">
        <v>25</v>
      </c>
      <c r="P35" s="1">
        <v>32</v>
      </c>
      <c r="Q35" s="1">
        <v>2</v>
      </c>
      <c r="R35" s="1">
        <v>22</v>
      </c>
      <c r="S35" s="1">
        <v>0.7</v>
      </c>
      <c r="T35" s="1">
        <v>1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13</v>
      </c>
      <c r="AB35" s="1">
        <v>3</v>
      </c>
      <c r="AD35" s="1">
        <v>0</v>
      </c>
      <c r="AE35" s="1">
        <v>0</v>
      </c>
    </row>
    <row r="36" spans="1:31" s="1" customFormat="1" ht="15">
      <c r="A36" s="1">
        <v>38</v>
      </c>
      <c r="B36" s="1" t="s">
        <v>114</v>
      </c>
      <c r="C36" s="1" t="s">
        <v>88</v>
      </c>
      <c r="D36" s="1">
        <v>500</v>
      </c>
      <c r="E36" s="1">
        <v>1</v>
      </c>
      <c r="F36" s="1">
        <v>0</v>
      </c>
      <c r="G36" s="1" t="s">
        <v>11</v>
      </c>
      <c r="H36" s="1">
        <v>300</v>
      </c>
      <c r="I36" s="1">
        <v>18000</v>
      </c>
      <c r="J36" s="1">
        <v>0</v>
      </c>
      <c r="M36" s="1">
        <v>7</v>
      </c>
      <c r="N36" s="1">
        <v>7</v>
      </c>
      <c r="O36" s="1">
        <v>8</v>
      </c>
      <c r="P36" s="1">
        <v>18</v>
      </c>
      <c r="Q36" s="1">
        <v>13</v>
      </c>
      <c r="R36" s="1">
        <v>26</v>
      </c>
      <c r="S36" s="1">
        <v>0.7</v>
      </c>
      <c r="T36" s="1">
        <v>1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13</v>
      </c>
      <c r="AB36" s="1">
        <v>3</v>
      </c>
      <c r="AC36" s="1" t="s">
        <v>87</v>
      </c>
      <c r="AD36" s="1">
        <v>0</v>
      </c>
      <c r="AE36" s="1">
        <v>0</v>
      </c>
    </row>
    <row r="37" spans="1:31" s="1" customFormat="1" ht="15">
      <c r="A37" s="1">
        <v>39</v>
      </c>
      <c r="B37" s="1" t="s">
        <v>114</v>
      </c>
      <c r="F37" s="1">
        <v>0</v>
      </c>
      <c r="I37" s="1">
        <v>0</v>
      </c>
      <c r="J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13</v>
      </c>
      <c r="AB37" s="1">
        <v>3</v>
      </c>
      <c r="AD37" s="1">
        <v>0</v>
      </c>
      <c r="AE37" s="1">
        <v>0</v>
      </c>
    </row>
    <row r="38" spans="1:31" s="1" customFormat="1" ht="15">
      <c r="A38" s="1">
        <v>40</v>
      </c>
      <c r="B38" s="1" t="s">
        <v>114</v>
      </c>
      <c r="F38" s="1">
        <v>0</v>
      </c>
      <c r="I38" s="1">
        <v>0</v>
      </c>
      <c r="J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13</v>
      </c>
      <c r="AB38" s="1">
        <v>3</v>
      </c>
      <c r="AD38" s="1">
        <v>0</v>
      </c>
      <c r="AE38" s="1">
        <v>0</v>
      </c>
    </row>
    <row r="39" spans="1:31" s="1" customFormat="1" ht="15">
      <c r="A39" s="1">
        <v>41</v>
      </c>
      <c r="B39" s="1" t="s">
        <v>114</v>
      </c>
      <c r="C39" s="1" t="s">
        <v>72</v>
      </c>
      <c r="D39" s="1">
        <v>1295</v>
      </c>
      <c r="E39" s="1">
        <v>0</v>
      </c>
      <c r="F39" s="1">
        <v>0</v>
      </c>
      <c r="G39" s="1" t="s">
        <v>62</v>
      </c>
      <c r="H39" s="1">
        <v>300</v>
      </c>
      <c r="I39" s="1">
        <v>18000</v>
      </c>
      <c r="J39" s="1">
        <v>0</v>
      </c>
      <c r="M39" s="1">
        <v>8</v>
      </c>
      <c r="N39" s="1">
        <v>19</v>
      </c>
      <c r="O39" s="1">
        <v>35</v>
      </c>
      <c r="P39" s="1">
        <v>24</v>
      </c>
      <c r="Q39" s="1">
        <v>4</v>
      </c>
      <c r="R39" s="1">
        <v>19</v>
      </c>
      <c r="S39" s="1">
        <v>0.7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13</v>
      </c>
      <c r="AB39" s="1">
        <v>3</v>
      </c>
      <c r="AC39" s="1" t="s">
        <v>51</v>
      </c>
      <c r="AD39" s="1">
        <v>0</v>
      </c>
      <c r="AE39" s="1">
        <v>0</v>
      </c>
    </row>
    <row r="40" spans="1:31" s="1" customFormat="1" ht="15">
      <c r="A40" s="1">
        <v>42</v>
      </c>
      <c r="B40" s="1" t="s">
        <v>114</v>
      </c>
      <c r="C40" s="1" t="s">
        <v>67</v>
      </c>
      <c r="D40" s="1">
        <v>1500</v>
      </c>
      <c r="E40" s="1">
        <v>2</v>
      </c>
      <c r="F40" s="1">
        <v>0</v>
      </c>
      <c r="G40" s="1" t="s">
        <v>11</v>
      </c>
      <c r="H40" s="1">
        <v>200</v>
      </c>
      <c r="I40" s="1">
        <v>12000</v>
      </c>
      <c r="J40" s="1">
        <v>0</v>
      </c>
      <c r="M40" s="1">
        <v>11</v>
      </c>
      <c r="N40" s="1">
        <v>11</v>
      </c>
      <c r="O40" s="1">
        <v>38</v>
      </c>
      <c r="P40" s="1">
        <v>20</v>
      </c>
      <c r="Q40" s="1">
        <v>15</v>
      </c>
      <c r="R40" s="1">
        <v>30</v>
      </c>
      <c r="S40" s="1">
        <v>0.7</v>
      </c>
      <c r="T40" s="1">
        <v>1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13</v>
      </c>
      <c r="AB40" s="1">
        <v>3</v>
      </c>
      <c r="AC40" s="1" t="s">
        <v>68</v>
      </c>
      <c r="AD40" s="1">
        <v>0</v>
      </c>
      <c r="AE40" s="1">
        <v>0</v>
      </c>
    </row>
    <row r="41" spans="1:31" s="1" customFormat="1" ht="15">
      <c r="A41" s="1">
        <v>43</v>
      </c>
      <c r="B41" s="1" t="s">
        <v>114</v>
      </c>
      <c r="C41" s="1" t="s">
        <v>69</v>
      </c>
      <c r="D41" s="1">
        <v>1100</v>
      </c>
      <c r="E41" s="1">
        <v>2</v>
      </c>
      <c r="F41" s="1">
        <v>0</v>
      </c>
      <c r="G41" s="1" t="s">
        <v>11</v>
      </c>
      <c r="H41" s="1">
        <v>300</v>
      </c>
      <c r="I41" s="1">
        <v>18000</v>
      </c>
      <c r="J41" s="1">
        <v>0</v>
      </c>
      <c r="M41" s="1">
        <v>9</v>
      </c>
      <c r="N41" s="1">
        <v>8</v>
      </c>
      <c r="O41" s="1">
        <v>30</v>
      </c>
      <c r="P41" s="1">
        <v>19</v>
      </c>
      <c r="Q41" s="1">
        <v>14</v>
      </c>
      <c r="R41" s="1">
        <v>28</v>
      </c>
      <c r="S41" s="1">
        <v>0.7</v>
      </c>
      <c r="T41" s="1">
        <v>1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13</v>
      </c>
      <c r="AB41" s="1">
        <v>3</v>
      </c>
      <c r="AC41" s="1" t="s">
        <v>70</v>
      </c>
      <c r="AD41" s="1">
        <v>0</v>
      </c>
      <c r="AE41" s="1">
        <v>0</v>
      </c>
    </row>
    <row r="42" spans="1:31" s="1" customFormat="1" ht="15">
      <c r="A42" s="1">
        <v>44</v>
      </c>
      <c r="B42" s="1" t="s">
        <v>114</v>
      </c>
      <c r="C42" s="1" t="s">
        <v>45</v>
      </c>
      <c r="D42" s="1">
        <v>835</v>
      </c>
      <c r="E42" s="1">
        <v>2</v>
      </c>
      <c r="F42" s="1">
        <v>0</v>
      </c>
      <c r="G42" s="1" t="s">
        <v>62</v>
      </c>
      <c r="H42" s="1">
        <v>300</v>
      </c>
      <c r="I42" s="1">
        <v>18000</v>
      </c>
      <c r="J42" s="1">
        <v>0</v>
      </c>
      <c r="M42" s="1">
        <v>9</v>
      </c>
      <c r="N42" s="1">
        <v>14</v>
      </c>
      <c r="O42" s="1">
        <v>15</v>
      </c>
      <c r="P42" s="1">
        <v>23</v>
      </c>
      <c r="Q42" s="1">
        <v>3</v>
      </c>
      <c r="R42" s="1">
        <v>13</v>
      </c>
      <c r="S42" s="1">
        <v>0.7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13</v>
      </c>
      <c r="AB42" s="1">
        <v>3</v>
      </c>
      <c r="AC42" s="1" t="s">
        <v>71</v>
      </c>
      <c r="AD42" s="1">
        <v>0</v>
      </c>
      <c r="AE42" s="1">
        <v>0</v>
      </c>
    </row>
    <row r="43" spans="1:31" s="1" customFormat="1" ht="15">
      <c r="A43" s="1">
        <v>45</v>
      </c>
      <c r="B43" s="1" t="s">
        <v>114</v>
      </c>
      <c r="F43" s="1">
        <v>0</v>
      </c>
      <c r="I43" s="1">
        <v>0</v>
      </c>
      <c r="J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13</v>
      </c>
      <c r="AB43" s="1">
        <v>3</v>
      </c>
      <c r="AD43" s="1">
        <v>0</v>
      </c>
      <c r="AE43" s="1">
        <v>0</v>
      </c>
    </row>
    <row r="44" spans="1:31" s="1" customFormat="1" ht="15">
      <c r="A44" s="1">
        <v>46</v>
      </c>
      <c r="B44" s="1" t="s">
        <v>114</v>
      </c>
      <c r="F44" s="1">
        <v>0</v>
      </c>
      <c r="I44" s="1">
        <v>0</v>
      </c>
      <c r="J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13</v>
      </c>
      <c r="AB44" s="1">
        <v>3</v>
      </c>
      <c r="AD44" s="1">
        <v>0</v>
      </c>
      <c r="AE44" s="1">
        <v>0</v>
      </c>
    </row>
    <row r="45" spans="1:31" s="1" customFormat="1" ht="15">
      <c r="A45" s="1">
        <v>47</v>
      </c>
      <c r="B45" s="1" t="s">
        <v>114</v>
      </c>
      <c r="F45" s="1">
        <v>0</v>
      </c>
      <c r="I45" s="1">
        <v>0</v>
      </c>
      <c r="J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13</v>
      </c>
      <c r="AB45" s="1">
        <v>3</v>
      </c>
      <c r="AD45" s="1">
        <v>0</v>
      </c>
      <c r="AE45" s="1">
        <v>0</v>
      </c>
    </row>
    <row r="46" spans="1:31" s="1" customFormat="1" ht="15">
      <c r="A46" s="1">
        <v>48</v>
      </c>
      <c r="B46" s="1" t="s">
        <v>114</v>
      </c>
      <c r="F46" s="1">
        <v>0</v>
      </c>
      <c r="I46" s="1">
        <v>0</v>
      </c>
      <c r="J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13</v>
      </c>
      <c r="AB46" s="1">
        <v>3</v>
      </c>
      <c r="AD46" s="1">
        <v>0</v>
      </c>
      <c r="AE46" s="1">
        <v>0</v>
      </c>
    </row>
    <row r="47" spans="1:31" s="1" customFormat="1" ht="15">
      <c r="A47" s="1">
        <v>49</v>
      </c>
      <c r="B47" s="1" t="s">
        <v>114</v>
      </c>
      <c r="F47" s="1">
        <v>0</v>
      </c>
      <c r="I47" s="1">
        <v>0</v>
      </c>
      <c r="J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13</v>
      </c>
      <c r="AB47" s="1">
        <v>3</v>
      </c>
      <c r="AD47" s="1">
        <v>0</v>
      </c>
      <c r="AE47" s="1">
        <v>0</v>
      </c>
    </row>
    <row r="48" spans="1:31" s="1" customFormat="1" ht="15">
      <c r="A48" s="1">
        <v>50</v>
      </c>
      <c r="B48" s="1" t="s">
        <v>114</v>
      </c>
      <c r="F48" s="1">
        <v>0</v>
      </c>
      <c r="I48" s="1">
        <v>0</v>
      </c>
      <c r="J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13</v>
      </c>
      <c r="AB48" s="1">
        <v>3</v>
      </c>
      <c r="AD48" s="1">
        <v>0</v>
      </c>
      <c r="AE48" s="1">
        <v>0</v>
      </c>
    </row>
    <row r="49" spans="1:31" s="1" customFormat="1" ht="15">
      <c r="A49" s="1">
        <v>51</v>
      </c>
      <c r="B49" s="1" t="s">
        <v>114</v>
      </c>
      <c r="F49" s="1">
        <v>0</v>
      </c>
      <c r="I49" s="1">
        <v>0</v>
      </c>
      <c r="J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13</v>
      </c>
      <c r="AB49" s="1">
        <v>3</v>
      </c>
      <c r="AD49" s="1">
        <v>0</v>
      </c>
      <c r="AE49" s="1">
        <v>0</v>
      </c>
    </row>
    <row r="50" spans="1:31" s="1" customFormat="1" ht="15">
      <c r="A50" s="1">
        <v>52</v>
      </c>
      <c r="B50" s="1" t="s">
        <v>114</v>
      </c>
      <c r="C50" s="1" t="s">
        <v>73</v>
      </c>
      <c r="D50" s="1">
        <v>1575</v>
      </c>
      <c r="E50" s="1">
        <v>2</v>
      </c>
      <c r="F50" s="1">
        <v>0</v>
      </c>
      <c r="G50" s="1" t="s">
        <v>11</v>
      </c>
      <c r="H50" s="1">
        <v>200</v>
      </c>
      <c r="I50" s="1">
        <v>12000</v>
      </c>
      <c r="J50" s="1">
        <v>0</v>
      </c>
      <c r="M50" s="1">
        <v>11</v>
      </c>
      <c r="N50" s="1">
        <v>18</v>
      </c>
      <c r="O50" s="1">
        <v>38</v>
      </c>
      <c r="P50" s="1">
        <v>27</v>
      </c>
      <c r="Q50" s="1">
        <v>3</v>
      </c>
      <c r="R50" s="1">
        <v>16</v>
      </c>
      <c r="S50" s="1">
        <v>0.7</v>
      </c>
      <c r="T50" s="1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13</v>
      </c>
      <c r="AB50" s="1">
        <v>3</v>
      </c>
      <c r="AC50" s="1" t="s">
        <v>74</v>
      </c>
      <c r="AD50" s="1">
        <v>0</v>
      </c>
      <c r="AE50" s="1">
        <v>0</v>
      </c>
    </row>
    <row r="51" spans="1:31" s="1" customFormat="1" ht="15">
      <c r="A51" s="1">
        <v>53</v>
      </c>
      <c r="B51" s="1" t="s">
        <v>114</v>
      </c>
      <c r="C51" s="1" t="s">
        <v>75</v>
      </c>
      <c r="D51" s="1">
        <v>1475</v>
      </c>
      <c r="E51" s="1">
        <v>2</v>
      </c>
      <c r="F51" s="1">
        <v>0</v>
      </c>
      <c r="G51" s="1" t="s">
        <v>11</v>
      </c>
      <c r="H51" s="1">
        <v>200</v>
      </c>
      <c r="I51" s="1">
        <v>12000</v>
      </c>
      <c r="J51" s="1">
        <v>0</v>
      </c>
      <c r="M51" s="1">
        <v>13</v>
      </c>
      <c r="N51" s="1">
        <v>11</v>
      </c>
      <c r="O51" s="1">
        <v>35</v>
      </c>
      <c r="P51" s="1">
        <v>25</v>
      </c>
      <c r="Q51" s="1">
        <v>7</v>
      </c>
      <c r="R51" s="1">
        <v>24</v>
      </c>
      <c r="S51" s="1">
        <v>0.7</v>
      </c>
      <c r="T51" s="1">
        <v>1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13</v>
      </c>
      <c r="AB51" s="1">
        <v>3</v>
      </c>
      <c r="AC51" s="1" t="s">
        <v>76</v>
      </c>
      <c r="AD51" s="1">
        <v>0</v>
      </c>
      <c r="AE51" s="1">
        <v>0</v>
      </c>
    </row>
    <row r="52" spans="1:31" s="1" customFormat="1" ht="15">
      <c r="A52" s="1">
        <v>54</v>
      </c>
      <c r="B52" s="1" t="s">
        <v>114</v>
      </c>
      <c r="F52" s="1">
        <v>0</v>
      </c>
      <c r="I52" s="1">
        <v>0</v>
      </c>
      <c r="J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13</v>
      </c>
      <c r="AB52" s="1">
        <v>3</v>
      </c>
      <c r="AD52" s="1">
        <v>0</v>
      </c>
      <c r="AE52" s="1">
        <v>0</v>
      </c>
    </row>
    <row r="53" spans="1:31" s="1" customFormat="1" ht="15">
      <c r="A53" s="1">
        <v>55</v>
      </c>
      <c r="B53" s="1" t="s">
        <v>114</v>
      </c>
      <c r="F53" s="1">
        <v>0</v>
      </c>
      <c r="I53" s="1">
        <v>0</v>
      </c>
      <c r="J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13</v>
      </c>
      <c r="AB53" s="1">
        <v>3</v>
      </c>
      <c r="AD53" s="1">
        <v>0</v>
      </c>
      <c r="AE53" s="1">
        <v>0</v>
      </c>
    </row>
    <row r="54" spans="1:31" s="1" customFormat="1" ht="15">
      <c r="A54" s="1">
        <v>56</v>
      </c>
      <c r="B54" s="1" t="s">
        <v>114</v>
      </c>
      <c r="F54" s="1">
        <v>0</v>
      </c>
      <c r="I54" s="1">
        <v>0</v>
      </c>
      <c r="J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13</v>
      </c>
      <c r="AB54" s="1">
        <v>3</v>
      </c>
      <c r="AD54" s="1">
        <v>0</v>
      </c>
      <c r="AE54" s="1">
        <v>0</v>
      </c>
    </row>
    <row r="55" spans="1:31" s="1" customFormat="1" ht="15">
      <c r="A55" s="1">
        <v>57</v>
      </c>
      <c r="B55" s="1" t="s">
        <v>114</v>
      </c>
      <c r="F55" s="1">
        <v>0</v>
      </c>
      <c r="I55" s="1">
        <v>0</v>
      </c>
      <c r="J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13</v>
      </c>
      <c r="AB55" s="1">
        <v>3</v>
      </c>
      <c r="AD55" s="1">
        <v>0</v>
      </c>
      <c r="AE55" s="1">
        <v>0</v>
      </c>
    </row>
    <row r="56" spans="1:31" s="1" customFormat="1" ht="15">
      <c r="A56" s="1">
        <v>58</v>
      </c>
      <c r="B56" s="1" t="s">
        <v>114</v>
      </c>
      <c r="F56" s="1">
        <v>0</v>
      </c>
      <c r="I56" s="1">
        <v>0</v>
      </c>
      <c r="J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13</v>
      </c>
      <c r="AB56" s="1">
        <v>3</v>
      </c>
      <c r="AD56" s="1">
        <v>0</v>
      </c>
      <c r="AE56" s="1">
        <v>0</v>
      </c>
    </row>
    <row r="57" spans="1:31" s="1" customFormat="1" ht="15">
      <c r="A57" s="1">
        <v>59</v>
      </c>
      <c r="B57" s="1" t="s">
        <v>114</v>
      </c>
      <c r="F57" s="1">
        <v>0</v>
      </c>
      <c r="I57" s="1">
        <v>0</v>
      </c>
      <c r="J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13</v>
      </c>
      <c r="AB57" s="1">
        <v>3</v>
      </c>
      <c r="AD57" s="1">
        <v>0</v>
      </c>
      <c r="AE57" s="1">
        <v>0</v>
      </c>
    </row>
    <row r="58" spans="1:31" s="1" customFormat="1" ht="15">
      <c r="A58" s="1">
        <v>60</v>
      </c>
      <c r="B58" s="1" t="s">
        <v>114</v>
      </c>
      <c r="C58" s="1" t="s">
        <v>78</v>
      </c>
      <c r="D58" s="1">
        <v>1675</v>
      </c>
      <c r="E58" s="1">
        <v>1</v>
      </c>
      <c r="F58" s="1">
        <v>0</v>
      </c>
      <c r="G58" s="1" t="s">
        <v>11</v>
      </c>
      <c r="H58" s="1">
        <v>200</v>
      </c>
      <c r="I58" s="1">
        <v>12000</v>
      </c>
      <c r="J58" s="1">
        <v>0</v>
      </c>
      <c r="M58" s="1">
        <v>15</v>
      </c>
      <c r="N58" s="1">
        <v>12</v>
      </c>
      <c r="O58" s="1">
        <v>41</v>
      </c>
      <c r="P58" s="1">
        <v>30</v>
      </c>
      <c r="Q58" s="1">
        <v>2</v>
      </c>
      <c r="R58" s="1">
        <v>21</v>
      </c>
      <c r="S58" s="1">
        <v>0.7</v>
      </c>
      <c r="T58" s="1">
        <v>1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13</v>
      </c>
      <c r="AB58" s="1">
        <v>3</v>
      </c>
      <c r="AC58" s="1" t="s">
        <v>77</v>
      </c>
      <c r="AD58" s="1">
        <v>0</v>
      </c>
      <c r="AE58" s="1">
        <v>0</v>
      </c>
    </row>
    <row r="59" spans="1:31" s="1" customFormat="1" ht="15">
      <c r="A59" s="1">
        <v>61</v>
      </c>
      <c r="B59" s="1" t="s">
        <v>114</v>
      </c>
      <c r="F59" s="1">
        <v>0</v>
      </c>
      <c r="I59" s="1">
        <v>0</v>
      </c>
      <c r="J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13</v>
      </c>
      <c r="AB59" s="1">
        <v>3</v>
      </c>
      <c r="AD59" s="1">
        <v>0</v>
      </c>
      <c r="AE59" s="1">
        <v>0</v>
      </c>
    </row>
    <row r="60" spans="1:31" s="1" customFormat="1" ht="15">
      <c r="A60" s="1">
        <v>62</v>
      </c>
      <c r="B60" s="1" t="s">
        <v>114</v>
      </c>
      <c r="F60" s="1">
        <v>0</v>
      </c>
      <c r="I60" s="1">
        <v>0</v>
      </c>
      <c r="J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13</v>
      </c>
      <c r="AB60" s="1">
        <v>3</v>
      </c>
      <c r="AD60" s="1">
        <v>0</v>
      </c>
      <c r="AE60" s="1">
        <v>0</v>
      </c>
    </row>
    <row r="61" spans="1:31" s="1" customFormat="1" ht="15">
      <c r="A61" s="1">
        <v>63</v>
      </c>
      <c r="B61" s="1" t="s">
        <v>114</v>
      </c>
      <c r="F61" s="1">
        <v>0</v>
      </c>
      <c r="I61" s="1">
        <v>0</v>
      </c>
      <c r="J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13</v>
      </c>
      <c r="AB61" s="1">
        <v>3</v>
      </c>
      <c r="AD61" s="1">
        <v>0</v>
      </c>
      <c r="AE61" s="1">
        <v>0</v>
      </c>
    </row>
    <row r="62" spans="1:31" s="1" customFormat="1" ht="15">
      <c r="A62" s="1">
        <v>64</v>
      </c>
      <c r="B62" s="1" t="s">
        <v>114</v>
      </c>
      <c r="F62" s="1">
        <v>0</v>
      </c>
      <c r="I62" s="1">
        <v>0</v>
      </c>
      <c r="J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13</v>
      </c>
      <c r="AB62" s="1">
        <v>3</v>
      </c>
      <c r="AD62" s="1">
        <v>0</v>
      </c>
      <c r="AE62" s="1">
        <v>0</v>
      </c>
    </row>
    <row r="63" spans="1:31" s="1" customFormat="1" ht="15">
      <c r="A63" s="1">
        <v>65</v>
      </c>
      <c r="B63" s="1" t="s">
        <v>114</v>
      </c>
      <c r="C63" s="1" t="s">
        <v>79</v>
      </c>
      <c r="D63" s="1">
        <v>1500</v>
      </c>
      <c r="E63" s="1">
        <v>1</v>
      </c>
      <c r="F63" s="1">
        <v>0</v>
      </c>
      <c r="G63" s="1" t="s">
        <v>11</v>
      </c>
      <c r="H63" s="1">
        <v>200</v>
      </c>
      <c r="I63" s="1">
        <v>12000</v>
      </c>
      <c r="J63" s="1">
        <v>0</v>
      </c>
      <c r="M63" s="1">
        <v>17</v>
      </c>
      <c r="N63" s="1">
        <v>7</v>
      </c>
      <c r="O63" s="1">
        <v>38</v>
      </c>
      <c r="P63" s="1">
        <v>25</v>
      </c>
      <c r="Q63" s="1">
        <v>13</v>
      </c>
      <c r="R63" s="1">
        <v>36</v>
      </c>
      <c r="S63" s="1">
        <v>0.3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13</v>
      </c>
      <c r="AB63" s="1">
        <v>3</v>
      </c>
      <c r="AC63" s="1" t="s">
        <v>80</v>
      </c>
      <c r="AD63" s="1">
        <v>0</v>
      </c>
      <c r="AE63" s="1">
        <v>0</v>
      </c>
    </row>
    <row r="64" spans="1:31" s="1" customFormat="1" ht="15">
      <c r="A64" s="1">
        <v>66</v>
      </c>
      <c r="B64" s="1" t="s">
        <v>114</v>
      </c>
      <c r="C64" s="1" t="s">
        <v>86</v>
      </c>
      <c r="D64" s="1">
        <v>1045</v>
      </c>
      <c r="E64" s="1">
        <v>2</v>
      </c>
      <c r="F64" s="1">
        <v>0</v>
      </c>
      <c r="G64" s="1" t="s">
        <v>11</v>
      </c>
      <c r="H64" s="1">
        <v>300</v>
      </c>
      <c r="I64" s="1">
        <v>18000</v>
      </c>
      <c r="J64" s="1">
        <v>0</v>
      </c>
      <c r="M64" s="1">
        <v>11</v>
      </c>
      <c r="N64" s="1">
        <v>10</v>
      </c>
      <c r="O64" s="1">
        <v>20</v>
      </c>
      <c r="P64" s="1">
        <v>23</v>
      </c>
      <c r="Q64" s="1">
        <v>7</v>
      </c>
      <c r="R64" s="1">
        <v>22</v>
      </c>
      <c r="S64" s="1">
        <v>0.7</v>
      </c>
      <c r="T64" s="1">
        <v>1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13</v>
      </c>
      <c r="AB64" s="1">
        <v>3</v>
      </c>
      <c r="AD64" s="1">
        <v>0</v>
      </c>
      <c r="AE64" s="1">
        <v>0</v>
      </c>
    </row>
    <row r="65" spans="1:31" s="1" customFormat="1" ht="15">
      <c r="A65" s="1">
        <v>67</v>
      </c>
      <c r="B65" s="1" t="s">
        <v>114</v>
      </c>
      <c r="F65" s="1">
        <v>0</v>
      </c>
      <c r="I65" s="1">
        <f>H65*60</f>
        <v>0</v>
      </c>
      <c r="J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13</v>
      </c>
      <c r="AB65" s="1">
        <v>3</v>
      </c>
      <c r="AD65" s="1">
        <v>0</v>
      </c>
      <c r="AE65" s="1">
        <v>0</v>
      </c>
    </row>
    <row r="66" spans="1:31" s="1" customFormat="1" ht="15">
      <c r="A66" s="1">
        <v>68</v>
      </c>
      <c r="B66" s="1" t="s">
        <v>114</v>
      </c>
      <c r="F66" s="1">
        <v>0</v>
      </c>
      <c r="I66" s="1">
        <f>H66*60</f>
        <v>0</v>
      </c>
      <c r="J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13</v>
      </c>
      <c r="AB66" s="1">
        <v>3</v>
      </c>
      <c r="AD66" s="1">
        <v>0</v>
      </c>
      <c r="AE66" s="1">
        <v>0</v>
      </c>
    </row>
    <row r="67" spans="1:31" s="1" customFormat="1" ht="15">
      <c r="A67" s="1">
        <v>69</v>
      </c>
      <c r="B67" s="1" t="s">
        <v>114</v>
      </c>
      <c r="F67" s="1">
        <v>0</v>
      </c>
      <c r="I67" s="1">
        <f>H67*60</f>
        <v>0</v>
      </c>
      <c r="J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13</v>
      </c>
      <c r="AB67" s="1">
        <v>3</v>
      </c>
      <c r="AD67" s="1">
        <v>0</v>
      </c>
      <c r="AE67" s="1">
        <v>0</v>
      </c>
    </row>
    <row r="68" spans="1:31" s="1" customFormat="1" ht="15">
      <c r="A68" s="1">
        <v>70</v>
      </c>
      <c r="B68" s="1" t="s">
        <v>114</v>
      </c>
      <c r="F68" s="1">
        <v>0</v>
      </c>
      <c r="I68" s="1">
        <f>H68*60</f>
        <v>0</v>
      </c>
      <c r="J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13</v>
      </c>
      <c r="AB68" s="1">
        <v>3</v>
      </c>
      <c r="AD68" s="1">
        <v>0</v>
      </c>
      <c r="AE68" s="1">
        <v>0</v>
      </c>
    </row>
    <row r="69" spans="1:31" s="1" customFormat="1" ht="15">
      <c r="A69" s="1">
        <v>71</v>
      </c>
      <c r="B69" s="1" t="s">
        <v>114</v>
      </c>
      <c r="C69" s="1" t="s">
        <v>81</v>
      </c>
      <c r="D69" s="1">
        <v>1825</v>
      </c>
      <c r="E69" s="1">
        <v>2</v>
      </c>
      <c r="F69" s="1">
        <v>0</v>
      </c>
      <c r="G69" s="1" t="s">
        <v>11</v>
      </c>
      <c r="H69" s="1">
        <v>200</v>
      </c>
      <c r="I69" s="1">
        <v>12000</v>
      </c>
      <c r="J69" s="1">
        <v>0</v>
      </c>
      <c r="M69" s="1">
        <v>11</v>
      </c>
      <c r="N69" s="1">
        <v>13</v>
      </c>
      <c r="O69" s="1">
        <v>43</v>
      </c>
      <c r="P69" s="1">
        <v>20</v>
      </c>
      <c r="Q69" s="1">
        <v>15</v>
      </c>
      <c r="R69" s="1">
        <v>30</v>
      </c>
      <c r="S69" s="1">
        <v>0.7</v>
      </c>
      <c r="T69" s="1">
        <v>1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13</v>
      </c>
      <c r="AB69" s="1">
        <v>3</v>
      </c>
      <c r="AD69" s="1">
        <v>0</v>
      </c>
      <c r="AE69" s="1">
        <v>0</v>
      </c>
    </row>
    <row r="70" spans="1:31" s="1" customFormat="1" ht="15">
      <c r="A70" s="1">
        <v>72</v>
      </c>
      <c r="B70" s="1" t="s">
        <v>114</v>
      </c>
      <c r="F70" s="1">
        <v>0</v>
      </c>
      <c r="I70" s="1">
        <f>H70*60</f>
        <v>0</v>
      </c>
      <c r="J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13</v>
      </c>
      <c r="AB70" s="1">
        <v>3</v>
      </c>
      <c r="AD70" s="1">
        <v>0</v>
      </c>
      <c r="AE70" s="1">
        <v>0</v>
      </c>
    </row>
    <row r="71" spans="1:31" s="1" customFormat="1" ht="15">
      <c r="A71" s="1">
        <v>73</v>
      </c>
      <c r="B71" s="1" t="s">
        <v>114</v>
      </c>
      <c r="F71" s="1">
        <v>0</v>
      </c>
      <c r="I71" s="1">
        <f>H71*60</f>
        <v>0</v>
      </c>
      <c r="J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13</v>
      </c>
      <c r="AB71" s="1">
        <v>3</v>
      </c>
      <c r="AD71" s="1">
        <v>0</v>
      </c>
      <c r="AE71" s="1">
        <v>0</v>
      </c>
    </row>
    <row r="72" spans="1:31" s="1" customFormat="1" ht="15">
      <c r="A72" s="1">
        <v>74</v>
      </c>
      <c r="B72" s="1" t="s">
        <v>114</v>
      </c>
      <c r="F72" s="1">
        <v>0</v>
      </c>
      <c r="I72" s="1">
        <f>H72*60</f>
        <v>0</v>
      </c>
      <c r="J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13</v>
      </c>
      <c r="AB72" s="1">
        <v>3</v>
      </c>
      <c r="AD72" s="1">
        <v>0</v>
      </c>
      <c r="AE72" s="1">
        <v>0</v>
      </c>
    </row>
    <row r="73" spans="1:31" s="1" customFormat="1" ht="15">
      <c r="A73" s="1">
        <v>75</v>
      </c>
      <c r="B73" s="1" t="s">
        <v>114</v>
      </c>
      <c r="C73" s="1" t="s">
        <v>82</v>
      </c>
      <c r="D73" s="1">
        <v>1400</v>
      </c>
      <c r="E73" s="1">
        <v>1</v>
      </c>
      <c r="F73" s="1">
        <v>0</v>
      </c>
      <c r="G73" s="1" t="s">
        <v>11</v>
      </c>
      <c r="H73" s="1">
        <v>200</v>
      </c>
      <c r="I73" s="1">
        <v>12000</v>
      </c>
      <c r="J73" s="1">
        <v>0</v>
      </c>
      <c r="M73" s="1">
        <v>15</v>
      </c>
      <c r="N73" s="1">
        <v>11</v>
      </c>
      <c r="O73" s="1">
        <v>30</v>
      </c>
      <c r="P73" s="1">
        <v>25</v>
      </c>
      <c r="Q73" s="1">
        <v>11</v>
      </c>
      <c r="R73" s="1">
        <v>33</v>
      </c>
      <c r="S73" s="1">
        <v>0.7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13</v>
      </c>
      <c r="AB73" s="1">
        <v>3</v>
      </c>
      <c r="AD73" s="1">
        <v>0</v>
      </c>
      <c r="AE73" s="1">
        <v>0</v>
      </c>
    </row>
    <row r="74" spans="1:31" s="1" customFormat="1" ht="15">
      <c r="A74" s="1">
        <v>76</v>
      </c>
      <c r="B74" s="1" t="s">
        <v>114</v>
      </c>
      <c r="F74" s="1">
        <v>0</v>
      </c>
      <c r="J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13</v>
      </c>
      <c r="AB74" s="1">
        <v>3</v>
      </c>
      <c r="AD74" s="1">
        <v>0</v>
      </c>
      <c r="AE74" s="1">
        <v>0</v>
      </c>
    </row>
    <row r="75" spans="1:31" s="1" customFormat="1" ht="15">
      <c r="A75" s="1">
        <v>77</v>
      </c>
      <c r="B75" s="1" t="s">
        <v>114</v>
      </c>
      <c r="F75" s="1">
        <v>0</v>
      </c>
      <c r="J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13</v>
      </c>
      <c r="AB75" s="1">
        <v>3</v>
      </c>
      <c r="AD75" s="1">
        <v>0</v>
      </c>
      <c r="AE75" s="1">
        <v>0</v>
      </c>
    </row>
    <row r="76" spans="1:31" s="1" customFormat="1" ht="15">
      <c r="A76" s="1">
        <v>78</v>
      </c>
      <c r="B76" s="1" t="s">
        <v>114</v>
      </c>
      <c r="F76" s="1">
        <v>0</v>
      </c>
      <c r="J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13</v>
      </c>
      <c r="AB76" s="1">
        <v>3</v>
      </c>
      <c r="AD76" s="1">
        <v>0</v>
      </c>
      <c r="AE76" s="1">
        <v>0</v>
      </c>
    </row>
    <row r="77" spans="1:31" s="1" customFormat="1" ht="15">
      <c r="A77" s="1">
        <v>79</v>
      </c>
      <c r="B77" s="1" t="s">
        <v>114</v>
      </c>
      <c r="C77" s="1" t="s">
        <v>83</v>
      </c>
      <c r="D77" s="1">
        <v>1225</v>
      </c>
      <c r="E77" s="1">
        <v>2</v>
      </c>
      <c r="F77" s="1">
        <v>0</v>
      </c>
      <c r="G77" s="1" t="s">
        <v>11</v>
      </c>
      <c r="H77" s="1">
        <v>200</v>
      </c>
      <c r="I77" s="1">
        <v>12000</v>
      </c>
      <c r="J77" s="1">
        <v>0</v>
      </c>
      <c r="M77" s="1">
        <v>9</v>
      </c>
      <c r="N77" s="1">
        <v>11</v>
      </c>
      <c r="O77" s="1">
        <v>30</v>
      </c>
      <c r="P77" s="1">
        <v>19</v>
      </c>
      <c r="Q77" s="1">
        <v>14</v>
      </c>
      <c r="R77" s="1">
        <v>28</v>
      </c>
      <c r="S77" s="1">
        <v>0.7</v>
      </c>
      <c r="T77" s="1">
        <v>1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13</v>
      </c>
      <c r="AB77" s="1">
        <v>3</v>
      </c>
      <c r="AD77" s="1">
        <v>0</v>
      </c>
      <c r="AE77" s="1">
        <v>0</v>
      </c>
    </row>
    <row r="78" spans="1:31" s="1" customFormat="1" ht="15">
      <c r="A78" s="1">
        <v>80</v>
      </c>
      <c r="B78" s="1" t="s">
        <v>114</v>
      </c>
      <c r="C78" s="1" t="s">
        <v>84</v>
      </c>
      <c r="D78" s="1">
        <v>1110</v>
      </c>
      <c r="E78" s="1">
        <v>0</v>
      </c>
      <c r="F78" s="1">
        <v>0</v>
      </c>
      <c r="G78" s="1" t="s">
        <v>11</v>
      </c>
      <c r="H78" s="1">
        <v>200</v>
      </c>
      <c r="I78" s="1">
        <v>12000</v>
      </c>
      <c r="J78" s="1">
        <v>0</v>
      </c>
      <c r="M78" s="1">
        <v>14</v>
      </c>
      <c r="N78" s="1">
        <v>15</v>
      </c>
      <c r="O78" s="1">
        <v>8</v>
      </c>
      <c r="P78" s="1">
        <v>25</v>
      </c>
      <c r="Q78" s="1">
        <v>6</v>
      </c>
      <c r="R78" s="1">
        <v>29</v>
      </c>
      <c r="S78" s="1">
        <v>0.7</v>
      </c>
      <c r="T78" s="1">
        <v>4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13</v>
      </c>
      <c r="AB78" s="1">
        <v>3</v>
      </c>
      <c r="AD78" s="1">
        <v>0</v>
      </c>
      <c r="AE78" s="1">
        <v>0</v>
      </c>
    </row>
    <row r="79" spans="1:31" s="1" customFormat="1" ht="15">
      <c r="A79" s="1">
        <v>81</v>
      </c>
      <c r="B79" s="1" t="s">
        <v>114</v>
      </c>
      <c r="F79" s="1">
        <v>0</v>
      </c>
      <c r="J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13</v>
      </c>
      <c r="AB79" s="1">
        <v>3</v>
      </c>
      <c r="AD79" s="1">
        <v>0</v>
      </c>
      <c r="AE79" s="1">
        <v>0</v>
      </c>
    </row>
    <row r="80" spans="1:31" s="1" customFormat="1" ht="15">
      <c r="A80" s="1">
        <v>82</v>
      </c>
      <c r="B80" s="1" t="s">
        <v>114</v>
      </c>
      <c r="F80" s="1">
        <v>0</v>
      </c>
      <c r="J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13</v>
      </c>
      <c r="AB80" s="1">
        <v>3</v>
      </c>
      <c r="AD80" s="1">
        <v>0</v>
      </c>
      <c r="AE80" s="1">
        <v>0</v>
      </c>
    </row>
    <row r="81" spans="1:31" s="1" customFormat="1" ht="15">
      <c r="A81" s="1">
        <v>83</v>
      </c>
      <c r="B81" s="1" t="s">
        <v>114</v>
      </c>
      <c r="F81" s="1">
        <v>0</v>
      </c>
      <c r="J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13</v>
      </c>
      <c r="AB81" s="1">
        <v>3</v>
      </c>
      <c r="AD81" s="1">
        <v>0</v>
      </c>
      <c r="AE81" s="1">
        <v>0</v>
      </c>
    </row>
    <row r="82" spans="1:31" s="1" customFormat="1" ht="15">
      <c r="A82" s="1">
        <v>84</v>
      </c>
      <c r="B82" s="1" t="s">
        <v>114</v>
      </c>
      <c r="C82" s="1" t="s">
        <v>85</v>
      </c>
      <c r="D82" s="1">
        <v>1300</v>
      </c>
      <c r="E82" s="1">
        <v>1</v>
      </c>
      <c r="F82" s="1">
        <v>0</v>
      </c>
      <c r="G82" s="1" t="s">
        <v>11</v>
      </c>
      <c r="H82" s="1">
        <v>200</v>
      </c>
      <c r="I82" s="1">
        <v>12000</v>
      </c>
      <c r="J82" s="1">
        <v>0</v>
      </c>
      <c r="M82" s="1">
        <v>17</v>
      </c>
      <c r="N82" s="1">
        <v>20</v>
      </c>
      <c r="O82" s="1">
        <v>39</v>
      </c>
      <c r="P82" s="1">
        <v>24</v>
      </c>
      <c r="Q82" s="1">
        <v>4</v>
      </c>
      <c r="R82" s="1">
        <v>18</v>
      </c>
      <c r="S82" s="1">
        <v>0.7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13</v>
      </c>
      <c r="AB82" s="1">
        <v>3</v>
      </c>
      <c r="AD82" s="1">
        <v>0</v>
      </c>
      <c r="AE82" s="1">
        <v>0</v>
      </c>
    </row>
    <row r="83" spans="1:31" s="1" customFormat="1" ht="15">
      <c r="A83" s="1">
        <v>85</v>
      </c>
      <c r="B83" s="1" t="s">
        <v>114</v>
      </c>
      <c r="C83" s="1" t="s">
        <v>89</v>
      </c>
      <c r="D83" s="1">
        <v>500</v>
      </c>
      <c r="F83" s="1">
        <v>0</v>
      </c>
      <c r="G83" s="1" t="s">
        <v>11</v>
      </c>
      <c r="H83" s="1">
        <v>175</v>
      </c>
      <c r="J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13</v>
      </c>
      <c r="AB83" s="1">
        <v>3</v>
      </c>
      <c r="AD83" s="1">
        <v>0</v>
      </c>
      <c r="AE83" s="1">
        <v>0</v>
      </c>
    </row>
    <row r="84" spans="1:31" s="1" customFormat="1" ht="15">
      <c r="A84" s="1">
        <v>86</v>
      </c>
      <c r="B84" s="1" t="s">
        <v>114</v>
      </c>
      <c r="C84" s="1" t="s">
        <v>98</v>
      </c>
      <c r="D84" s="1">
        <v>1500</v>
      </c>
      <c r="E84" s="1">
        <v>0</v>
      </c>
      <c r="F84" s="1">
        <v>0</v>
      </c>
      <c r="G84" s="1" t="s">
        <v>11</v>
      </c>
      <c r="H84" s="1">
        <v>175</v>
      </c>
      <c r="I84" s="1">
        <v>10500</v>
      </c>
      <c r="J84" s="1">
        <v>0</v>
      </c>
      <c r="M84" s="1">
        <v>11</v>
      </c>
      <c r="N84" s="1">
        <v>15</v>
      </c>
      <c r="O84" s="1">
        <v>35</v>
      </c>
      <c r="P84" s="1">
        <v>27</v>
      </c>
      <c r="Q84" s="1">
        <v>3</v>
      </c>
      <c r="R84" s="1">
        <v>16</v>
      </c>
      <c r="S84" s="1">
        <v>0.4</v>
      </c>
      <c r="T84" s="1">
        <v>6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15</v>
      </c>
      <c r="AB84" s="1">
        <v>8</v>
      </c>
      <c r="AC84" s="1" t="s">
        <v>99</v>
      </c>
      <c r="AD84" s="1">
        <v>0</v>
      </c>
      <c r="AE84" s="1">
        <v>0</v>
      </c>
    </row>
    <row r="85" spans="1:31" s="1" customFormat="1" ht="15">
      <c r="A85" s="1">
        <v>87</v>
      </c>
      <c r="B85" s="1" t="s">
        <v>114</v>
      </c>
      <c r="F85" s="1">
        <v>0</v>
      </c>
    </row>
    <row r="86" spans="1:31" s="1" customFormat="1" ht="15">
      <c r="A86" s="1">
        <v>88</v>
      </c>
      <c r="B86" s="1" t="s">
        <v>114</v>
      </c>
      <c r="C86" s="1" t="s">
        <v>100</v>
      </c>
      <c r="D86" s="1">
        <v>1100</v>
      </c>
      <c r="E86" s="1">
        <v>1</v>
      </c>
      <c r="F86" s="1">
        <v>0</v>
      </c>
      <c r="G86" s="1" t="s">
        <v>11</v>
      </c>
      <c r="H86" s="1">
        <v>200</v>
      </c>
      <c r="I86" s="1">
        <v>12000</v>
      </c>
      <c r="J86" s="1">
        <v>0</v>
      </c>
      <c r="M86" s="1">
        <v>9</v>
      </c>
      <c r="N86" s="1">
        <v>10</v>
      </c>
      <c r="O86" s="1">
        <v>30</v>
      </c>
      <c r="P86" s="1">
        <v>19</v>
      </c>
      <c r="Q86" s="1">
        <v>14</v>
      </c>
      <c r="R86" s="1">
        <v>28</v>
      </c>
      <c r="S86" s="1">
        <v>0.5</v>
      </c>
      <c r="T86" s="1">
        <v>1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13</v>
      </c>
      <c r="AB86" s="1">
        <v>2</v>
      </c>
      <c r="AC86" s="1" t="s">
        <v>102</v>
      </c>
      <c r="AD86" s="1">
        <v>0</v>
      </c>
      <c r="AE86" s="1">
        <v>0</v>
      </c>
    </row>
    <row r="87" spans="1:31" s="1" customFormat="1" ht="15">
      <c r="A87" s="1">
        <v>89</v>
      </c>
      <c r="B87" s="1" t="s">
        <v>114</v>
      </c>
      <c r="C87" s="1" t="s">
        <v>101</v>
      </c>
      <c r="D87" s="1">
        <v>900</v>
      </c>
      <c r="E87" s="1">
        <v>1</v>
      </c>
      <c r="F87" s="1">
        <v>0</v>
      </c>
      <c r="G87" s="1" t="s">
        <v>11</v>
      </c>
      <c r="H87" s="1">
        <v>200</v>
      </c>
      <c r="I87" s="1">
        <v>12000</v>
      </c>
      <c r="J87" s="1">
        <v>0</v>
      </c>
      <c r="M87" s="1">
        <v>9</v>
      </c>
      <c r="N87" s="1">
        <v>9</v>
      </c>
      <c r="O87" s="1">
        <v>25</v>
      </c>
      <c r="P87" s="1">
        <v>21</v>
      </c>
      <c r="Q87" s="1">
        <v>9</v>
      </c>
      <c r="R87" s="1">
        <v>20</v>
      </c>
      <c r="S87" s="1">
        <v>0.5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13</v>
      </c>
      <c r="AB87" s="1">
        <v>2</v>
      </c>
      <c r="AC87" s="1" t="s">
        <v>103</v>
      </c>
      <c r="AD87" s="1">
        <v>0</v>
      </c>
      <c r="AE87" s="1">
        <v>0</v>
      </c>
    </row>
    <row r="88" spans="1:31" s="1" customFormat="1" ht="15">
      <c r="A88" s="1">
        <v>90</v>
      </c>
      <c r="B88" s="1" t="s">
        <v>114</v>
      </c>
    </row>
    <row r="89" spans="1:31" s="1" customFormat="1" ht="15">
      <c r="A89" s="1">
        <v>91</v>
      </c>
      <c r="B89" s="1" t="s">
        <v>114</v>
      </c>
    </row>
    <row r="90" spans="1:31" s="1" customFormat="1" ht="15.75">
      <c r="A90" s="1">
        <v>92</v>
      </c>
      <c r="B90" s="1" t="s">
        <v>114</v>
      </c>
      <c r="C90" s="2" t="s">
        <v>107</v>
      </c>
      <c r="D90" s="1">
        <v>600</v>
      </c>
      <c r="E90" s="1">
        <v>1</v>
      </c>
      <c r="F90" s="1">
        <v>0</v>
      </c>
      <c r="G90" s="1" t="s">
        <v>11</v>
      </c>
      <c r="H90" s="1">
        <v>300</v>
      </c>
      <c r="I90" s="1">
        <v>18000</v>
      </c>
      <c r="J90" s="1">
        <v>0</v>
      </c>
      <c r="M90" s="1">
        <v>7</v>
      </c>
      <c r="N90" s="1">
        <v>9</v>
      </c>
      <c r="O90" s="1">
        <v>8</v>
      </c>
      <c r="P90" s="1">
        <v>18</v>
      </c>
      <c r="Q90" s="1">
        <v>13</v>
      </c>
      <c r="R90" s="1">
        <v>26</v>
      </c>
      <c r="S90" s="1">
        <v>0.5</v>
      </c>
      <c r="T90" s="1">
        <v>1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12</v>
      </c>
      <c r="AB90" s="1">
        <v>5</v>
      </c>
      <c r="AC90" s="3" t="s">
        <v>108</v>
      </c>
      <c r="AD90" s="1">
        <v>0</v>
      </c>
      <c r="AE90" s="1">
        <v>0</v>
      </c>
    </row>
    <row r="91" spans="1:31" s="1" customFormat="1" ht="15.75">
      <c r="A91" s="1">
        <v>93</v>
      </c>
      <c r="B91" s="1" t="s">
        <v>114</v>
      </c>
      <c r="C91" s="2" t="s">
        <v>109</v>
      </c>
      <c r="D91" s="1">
        <v>1000</v>
      </c>
      <c r="E91" s="1">
        <v>1</v>
      </c>
      <c r="F91" s="1">
        <v>0</v>
      </c>
      <c r="G91" s="1" t="s">
        <v>11</v>
      </c>
      <c r="H91" s="1">
        <v>300</v>
      </c>
      <c r="I91" s="1">
        <v>18000</v>
      </c>
      <c r="J91" s="1">
        <v>0</v>
      </c>
      <c r="M91" s="1">
        <v>9</v>
      </c>
      <c r="N91" s="1">
        <v>10</v>
      </c>
      <c r="O91" s="1">
        <v>20</v>
      </c>
      <c r="P91" s="1">
        <v>19</v>
      </c>
      <c r="Q91" s="1">
        <v>14</v>
      </c>
      <c r="R91" s="1">
        <v>28</v>
      </c>
      <c r="S91" s="1">
        <v>0.5</v>
      </c>
      <c r="T91" s="1">
        <v>1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12</v>
      </c>
      <c r="AB91" s="1">
        <v>5</v>
      </c>
      <c r="AC91" s="3" t="s">
        <v>110</v>
      </c>
      <c r="AD91" s="1">
        <v>0</v>
      </c>
      <c r="AE91" s="1">
        <v>0</v>
      </c>
    </row>
    <row r="92" spans="1:31" s="1" customFormat="1" ht="15.75">
      <c r="A92" s="1">
        <v>94</v>
      </c>
      <c r="B92" s="1" t="s">
        <v>114</v>
      </c>
      <c r="C92" s="2" t="s">
        <v>111</v>
      </c>
      <c r="D92" s="1">
        <v>1500</v>
      </c>
      <c r="E92" s="1">
        <v>1</v>
      </c>
      <c r="F92" s="1">
        <v>0</v>
      </c>
      <c r="G92" s="1" t="s">
        <v>11</v>
      </c>
      <c r="H92" s="1">
        <v>200</v>
      </c>
      <c r="I92" s="1">
        <v>12000</v>
      </c>
      <c r="J92" s="1">
        <v>0</v>
      </c>
      <c r="M92" s="1">
        <v>11</v>
      </c>
      <c r="N92" s="1">
        <v>9</v>
      </c>
      <c r="O92" s="1">
        <v>35</v>
      </c>
      <c r="P92" s="1">
        <v>20</v>
      </c>
      <c r="Q92" s="1">
        <v>15</v>
      </c>
      <c r="R92" s="1">
        <v>30</v>
      </c>
      <c r="S92" s="1">
        <v>0.4</v>
      </c>
      <c r="T92" s="1">
        <v>1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12</v>
      </c>
      <c r="AB92" s="1">
        <v>5</v>
      </c>
      <c r="AC92" s="3" t="s">
        <v>112</v>
      </c>
      <c r="AD92" s="1">
        <v>0</v>
      </c>
      <c r="AE92" s="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10</vt:i4>
      </vt:variant>
    </vt:vector>
  </HeadingPairs>
  <TitlesOfParts>
    <vt:vector size="10" baseType="lpstr">
      <vt:lpstr>DATA</vt:lpstr>
      <vt:lpstr>PERKS</vt:lpstr>
      <vt:lpstr>Arkusz3</vt:lpstr>
      <vt:lpstr>Arkusz1</vt:lpstr>
      <vt:lpstr>Maurya-Macedon</vt:lpstr>
      <vt:lpstr>Media-Getae</vt:lpstr>
      <vt:lpstr>Getae_vs_Odrysian</vt:lpstr>
      <vt:lpstr>Media_vs_Odrysian</vt:lpstr>
      <vt:lpstr>Media_vs_Boii</vt:lpstr>
      <vt:lpstr>Arkusz2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Michał Szewczyk</dc:creator>
  <cp:lastModifiedBy>Michał Szewczyk</cp:lastModifiedBy>
  <dcterms:created xsi:type="dcterms:W3CDTF">2024-07-01T18:02:27Z</dcterms:created>
  <dcterms:modified xsi:type="dcterms:W3CDTF">2025-05-31T14:12:12Z</dcterms:modified>
</cp:coreProperties>
</file>