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haider7_worldbank_org/Documents/Documents/WB_FY2023/KPK Population Growth Analysis/KP_Pop_ServiceAccessibility_Project/xlsx/"/>
    </mc:Choice>
  </mc:AlternateContent>
  <xr:revisionPtr revIDLastSave="17" documentId="11_1357D3C74D6FE09C71D29BC6F9012D161108FD67" xr6:coauthVersionLast="47" xr6:coauthVersionMax="47" xr10:uidLastSave="{2F6F9EE1-9B66-43EE-92E7-00BE9F69BCA4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<sst xmlns="http://schemas.openxmlformats.org/spreadsheetml/2006/main" count="419" uniqueCount="210">
  <si>
    <t>ADM3_NAME</t>
  </si>
  <si>
    <t>Baizai</t>
  </si>
  <si>
    <t>Bara</t>
  </si>
  <si>
    <t>Barang</t>
  </si>
  <si>
    <t>Birmal</t>
  </si>
  <si>
    <t>Central Kurram</t>
  </si>
  <si>
    <t>Data Khel</t>
  </si>
  <si>
    <t>Dossali</t>
  </si>
  <si>
    <t>Garyum</t>
  </si>
  <si>
    <t>Ghulam Khan</t>
  </si>
  <si>
    <t>Halimzai</t>
  </si>
  <si>
    <t>Ismailzai</t>
  </si>
  <si>
    <t>Jamrud</t>
  </si>
  <si>
    <t>Khar</t>
  </si>
  <si>
    <t>Ladha</t>
  </si>
  <si>
    <t>Landi Kotal</t>
  </si>
  <si>
    <t>Lower Kurram</t>
  </si>
  <si>
    <t>Makin</t>
  </si>
  <si>
    <t>Mamund</t>
  </si>
  <si>
    <t>Mir Ali</t>
  </si>
  <si>
    <t>Miran Shah</t>
  </si>
  <si>
    <t>Mulagori</t>
  </si>
  <si>
    <t>Nawagai</t>
  </si>
  <si>
    <t>Pandiali</t>
  </si>
  <si>
    <t>Prang Ghar</t>
  </si>
  <si>
    <t>Razmak</t>
  </si>
  <si>
    <t>Safi</t>
  </si>
  <si>
    <t>Salarzai</t>
  </si>
  <si>
    <t>Sararogha</t>
  </si>
  <si>
    <t>Serwakai</t>
  </si>
  <si>
    <t>Shewa</t>
  </si>
  <si>
    <t>Spinwam</t>
  </si>
  <si>
    <t>Tiarza</t>
  </si>
  <si>
    <t>Toi Khulla</t>
  </si>
  <si>
    <t>Upper Kurram</t>
  </si>
  <si>
    <t>Utman Khel</t>
  </si>
  <si>
    <t>Wana</t>
  </si>
  <si>
    <t>Yaka Ghund</t>
  </si>
  <si>
    <t>tehsil</t>
  </si>
  <si>
    <t>Thana baizai</t>
  </si>
  <si>
    <t xml:space="preserve">Bara </t>
  </si>
  <si>
    <t xml:space="preserve">Barang </t>
  </si>
  <si>
    <t xml:space="preserve">Birmil </t>
  </si>
  <si>
    <t>Central kurram f.r</t>
  </si>
  <si>
    <t xml:space="preserve">Datta khel </t>
  </si>
  <si>
    <t xml:space="preserve">Dossali </t>
  </si>
  <si>
    <t xml:space="preserve">Gharyum </t>
  </si>
  <si>
    <t xml:space="preserve">Ghulam khan </t>
  </si>
  <si>
    <t xml:space="preserve">Halim zai </t>
  </si>
  <si>
    <t xml:space="preserve">Ismail zai </t>
  </si>
  <si>
    <t xml:space="preserve">Jamrud </t>
  </si>
  <si>
    <t xml:space="preserve">Khar bajaur </t>
  </si>
  <si>
    <t xml:space="preserve">Ladha </t>
  </si>
  <si>
    <t xml:space="preserve">Landi kotal </t>
  </si>
  <si>
    <t xml:space="preserve">Lower kurram </t>
  </si>
  <si>
    <t xml:space="preserve">Lower </t>
  </si>
  <si>
    <t xml:space="preserve">Makin </t>
  </si>
  <si>
    <t xml:space="preserve">Mamund </t>
  </si>
  <si>
    <t xml:space="preserve">Mir ali </t>
  </si>
  <si>
    <t xml:space="preserve">Miran shah </t>
  </si>
  <si>
    <t xml:space="preserve">Mulla gori </t>
  </si>
  <si>
    <t xml:space="preserve">Nawagai </t>
  </si>
  <si>
    <t xml:space="preserve">Pindiali </t>
  </si>
  <si>
    <t xml:space="preserve">Prang ghar </t>
  </si>
  <si>
    <t xml:space="preserve">Razmak </t>
  </si>
  <si>
    <t xml:space="preserve">Safi </t>
  </si>
  <si>
    <t xml:space="preserve">Salarzai </t>
  </si>
  <si>
    <t xml:space="preserve">Sararogha </t>
  </si>
  <si>
    <t xml:space="preserve">Serwekai </t>
  </si>
  <si>
    <t xml:space="preserve">Shewa </t>
  </si>
  <si>
    <t xml:space="preserve">Spinwam </t>
  </si>
  <si>
    <t xml:space="preserve">Tiarza </t>
  </si>
  <si>
    <t xml:space="preserve">Toi khulla </t>
  </si>
  <si>
    <t xml:space="preserve">Upper kurram </t>
  </si>
  <si>
    <t xml:space="preserve">Utman khel </t>
  </si>
  <si>
    <t xml:space="preserve">Ambar utman khel </t>
  </si>
  <si>
    <t xml:space="preserve">Wana </t>
  </si>
  <si>
    <t xml:space="preserve">Yake ghund </t>
  </si>
  <si>
    <t>p4q1111_education_boys</t>
  </si>
  <si>
    <t>p4q1121_education_boys</t>
  </si>
  <si>
    <t>p4q1131_education_boys</t>
  </si>
  <si>
    <t>p4q1141_education_boys</t>
  </si>
  <si>
    <t>p4q1151_education_boys</t>
  </si>
  <si>
    <t>p4q1161_education_boys</t>
  </si>
  <si>
    <t>p4q1211_education_girls</t>
  </si>
  <si>
    <t>p4q1221_education_girls</t>
  </si>
  <si>
    <t>p4q1231_education_girls</t>
  </si>
  <si>
    <t>p4q1241_education_girls</t>
  </si>
  <si>
    <t>p4q1251_education_girls</t>
  </si>
  <si>
    <t>p4q1261_education_girls</t>
  </si>
  <si>
    <t>health_facilities</t>
  </si>
  <si>
    <t>police_stations</t>
  </si>
  <si>
    <t>edu_inst_tot</t>
  </si>
  <si>
    <t>ADM3_CODE</t>
  </si>
  <si>
    <t>ADM2_NAME</t>
  </si>
  <si>
    <t>Mohmand</t>
  </si>
  <si>
    <t>Khyber</t>
  </si>
  <si>
    <t>Bajaur</t>
  </si>
  <si>
    <t>South Waziristan</t>
  </si>
  <si>
    <t>Kurram</t>
  </si>
  <si>
    <t>North Waziristan</t>
  </si>
  <si>
    <t>Mohmand</t>
  </si>
  <si>
    <t>Orakzai</t>
  </si>
  <si>
    <t>Khyber</t>
  </si>
  <si>
    <t>Bajaur</t>
  </si>
  <si>
    <t>South Waziristan</t>
  </si>
  <si>
    <t>Khyber</t>
  </si>
  <si>
    <t>Kurram</t>
  </si>
  <si>
    <t>South Waziristan</t>
  </si>
  <si>
    <t>Bajaur</t>
  </si>
  <si>
    <t>North Waziristan</t>
  </si>
  <si>
    <t>Khyber</t>
  </si>
  <si>
    <t>Bajaur</t>
  </si>
  <si>
    <t>Mohmand</t>
  </si>
  <si>
    <t>North Waziristan</t>
  </si>
  <si>
    <t>Mohmand</t>
  </si>
  <si>
    <t>Bajaur</t>
  </si>
  <si>
    <t>South Waziristan</t>
  </si>
  <si>
    <t>North Waziristan</t>
  </si>
  <si>
    <t>South Waziristan</t>
  </si>
  <si>
    <t>Kurram</t>
  </si>
  <si>
    <t>Bajaur</t>
  </si>
  <si>
    <t>South Waziristan</t>
  </si>
  <si>
    <t>Mohmand</t>
  </si>
  <si>
    <t>ADM2_CODE</t>
  </si>
  <si>
    <t>ADM1_NAME</t>
  </si>
  <si>
    <t>Khyber Pakhtunkhwa</t>
  </si>
  <si>
    <t>ADM1_CODE</t>
  </si>
  <si>
    <t>ADM0_NAME</t>
  </si>
  <si>
    <t>Pakistan</t>
  </si>
  <si>
    <t>ADM0_CODE</t>
  </si>
  <si>
    <t>PK</t>
  </si>
  <si>
    <t>DISP_AREA</t>
  </si>
  <si>
    <t>NO</t>
  </si>
  <si>
    <t>WPOP20</t>
  </si>
  <si>
    <t>104717</t>
  </si>
  <si>
    <t>481378</t>
  </si>
  <si>
    <t>75385</t>
  </si>
  <si>
    <t>83067</t>
  </si>
  <si>
    <t>243130</t>
  </si>
  <si>
    <t>164860</t>
  </si>
  <si>
    <t>28459</t>
  </si>
  <si>
    <t>18000</t>
  </si>
  <si>
    <t>16701</t>
  </si>
  <si>
    <t>44962</t>
  </si>
  <si>
    <t>40885</t>
  </si>
  <si>
    <t>65468</t>
  </si>
  <si>
    <t>216263</t>
  </si>
  <si>
    <t>102081</t>
  </si>
  <si>
    <t>216490</t>
  </si>
  <si>
    <t>136397</t>
  </si>
  <si>
    <t>47585</t>
  </si>
  <si>
    <t>225408</t>
  </si>
  <si>
    <t>84815</t>
  </si>
  <si>
    <t>147277</t>
  </si>
  <si>
    <t>99375</t>
  </si>
  <si>
    <t>39844</t>
  </si>
  <si>
    <t>185716</t>
  </si>
  <si>
    <t>26399</t>
  </si>
  <si>
    <t>7661</t>
  </si>
  <si>
    <t>51900</t>
  </si>
  <si>
    <t>223704</t>
  </si>
  <si>
    <t>98618</t>
  </si>
  <si>
    <t>50103</t>
  </si>
  <si>
    <t>36484</t>
  </si>
  <si>
    <t>29272</t>
  </si>
  <si>
    <t>55068</t>
  </si>
  <si>
    <t>51814</t>
  </si>
  <si>
    <t>303962</t>
  </si>
  <si>
    <t>45499</t>
  </si>
  <si>
    <t>137584</t>
  </si>
  <si>
    <t>73336</t>
  </si>
  <si>
    <t>WSF19POP17</t>
  </si>
  <si>
    <t>Cen2017_AvgPopGrRates</t>
  </si>
  <si>
    <t>Adm2_Area_sqkm</t>
  </si>
  <si>
    <t>Adm3_Area_sqkm</t>
  </si>
  <si>
    <t>WSF19_Pop_densitysqkm</t>
  </si>
  <si>
    <t>WPOP20_Pop_densitysqkm</t>
  </si>
  <si>
    <t>WSF19_TehsilPop_2025</t>
  </si>
  <si>
    <t>WSF19_TehsilPop_2030</t>
  </si>
  <si>
    <t>WPOP20_TehsilPop_2025</t>
  </si>
  <si>
    <t>WPOP20_TehsilPop_2030</t>
  </si>
  <si>
    <t>WSF19_Pop_densitysqkm_2025</t>
  </si>
  <si>
    <t>WSF19_Pop_densitysqkm_2030</t>
  </si>
  <si>
    <t>WPOP20_Pop_densitysqkm_2025</t>
  </si>
  <si>
    <t>WPOP20_Pop_densitysqkm_2030</t>
  </si>
  <si>
    <t>NMDs</t>
  </si>
  <si>
    <t>primary_schools</t>
  </si>
  <si>
    <t>hospitals</t>
  </si>
  <si>
    <t>police_stat</t>
  </si>
  <si>
    <t>log_edu_inst_tot</t>
  </si>
  <si>
    <t>log_WSF19POP17</t>
  </si>
  <si>
    <t>log_WSF19_Pop_densitysqkm</t>
  </si>
  <si>
    <t>pop_gr2025</t>
  </si>
  <si>
    <t>primary_schools_pred</t>
  </si>
  <si>
    <t>primary_errors</t>
  </si>
  <si>
    <t>primary_schools_new</t>
  </si>
  <si>
    <t>primary_schools_needed2025</t>
  </si>
  <si>
    <t>hospitals_pred</t>
  </si>
  <si>
    <t>hospitals_new</t>
  </si>
  <si>
    <t>hospitals_needed2025</t>
  </si>
  <si>
    <t>policestat_pred</t>
  </si>
  <si>
    <t>policestat_new</t>
  </si>
  <si>
    <t>police_stat_needed2025</t>
  </si>
  <si>
    <t>_est_PrimarySchools_Population</t>
  </si>
  <si>
    <t>_est_Hospitals_Population</t>
  </si>
  <si>
    <t>_est_PoliceSt_Population</t>
  </si>
  <si>
    <t>_est_PrimarySchools_PopDensity</t>
  </si>
  <si>
    <t>_est_Hospitals_PopDensity</t>
  </si>
  <si>
    <t>_est_PoliceSt_PopDensity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</si>
</sst>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2" fontId="0" fillId="0" borderId="2" xfId="0" applyNumberFormat="1" applyBorder="1"/>
    <xf numFmtId="3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NMD Tehsils:</a:t>
            </a:r>
            <a:r>
              <a:rPr lang="en-US" baseline="0"/>
              <a:t> </a:t>
            </a:r>
            <a:r>
              <a:rPr lang="en-US"/>
              <a:t>Facilities</a:t>
            </a:r>
            <a:r>
              <a:rPr lang="en-US" baseline="0"/>
              <a:t> needed by 2025</a:t>
            </a:r>
          </a:p>
          <a:p>
            <a:pPr>
              <a:defRPr/>
            </a:pPr>
            <a:r>
              <a:rPr lang="en-US" baseline="0"/>
              <a:t>Based on linear population projections and estimated elasticites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primary_schools_needed2025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Sheet2!$A$2:$A$40</c:f>
              <c:strCache>
                <c:ptCount val="39"/>
                <c:pt idx="0">
                  <c:v>Baizai</c:v>
                </c:pt>
                <c:pt idx="1">
                  <c:v>Bara</c:v>
                </c:pt>
                <c:pt idx="2">
                  <c:v>Barang</c:v>
                </c:pt>
                <c:pt idx="3">
                  <c:v>Birmal</c:v>
                </c:pt>
                <c:pt idx="4">
                  <c:v>Central Kurram</c:v>
                </c:pt>
                <c:pt idx="5">
                  <c:v>Data Khel</c:v>
                </c:pt>
                <c:pt idx="6">
                  <c:v>Dossali</c:v>
                </c:pt>
                <c:pt idx="7">
                  <c:v>Garyum</c:v>
                </c:pt>
                <c:pt idx="8">
                  <c:v>Ghulam Khan</c:v>
                </c:pt>
                <c:pt idx="9">
                  <c:v>Halimzai</c:v>
                </c:pt>
                <c:pt idx="10">
                  <c:v>Ismailzai</c:v>
                </c:pt>
                <c:pt idx="11">
                  <c:v>Jamrud</c:v>
                </c:pt>
                <c:pt idx="12">
                  <c:v>Khar</c:v>
                </c:pt>
                <c:pt idx="13">
                  <c:v>Ladha</c:v>
                </c:pt>
                <c:pt idx="14">
                  <c:v>Landi Kotal</c:v>
                </c:pt>
                <c:pt idx="15">
                  <c:v>Lower Kurram</c:v>
                </c:pt>
                <c:pt idx="16">
                  <c:v>Lower Kurram</c:v>
                </c:pt>
                <c:pt idx="17">
                  <c:v>Makin</c:v>
                </c:pt>
                <c:pt idx="18">
                  <c:v>Mamund</c:v>
                </c:pt>
                <c:pt idx="19">
                  <c:v>Mir Ali</c:v>
                </c:pt>
                <c:pt idx="20">
                  <c:v>Miran Shah</c:v>
                </c:pt>
                <c:pt idx="21">
                  <c:v>Mulagori</c:v>
                </c:pt>
                <c:pt idx="22">
                  <c:v>Nawagai</c:v>
                </c:pt>
                <c:pt idx="23">
                  <c:v>Pandiali</c:v>
                </c:pt>
                <c:pt idx="24">
                  <c:v>Prang Ghar</c:v>
                </c:pt>
                <c:pt idx="25">
                  <c:v>Razmak</c:v>
                </c:pt>
                <c:pt idx="26">
                  <c:v>Safi</c:v>
                </c:pt>
                <c:pt idx="27">
                  <c:v>Salarzai</c:v>
                </c:pt>
                <c:pt idx="28">
                  <c:v>Sararogha</c:v>
                </c:pt>
                <c:pt idx="29">
                  <c:v>Serwakai</c:v>
                </c:pt>
                <c:pt idx="30">
                  <c:v>Shewa</c:v>
                </c:pt>
                <c:pt idx="31">
                  <c:v>Spinwam</c:v>
                </c:pt>
                <c:pt idx="32">
                  <c:v>Tiarza</c:v>
                </c:pt>
                <c:pt idx="33">
                  <c:v>Toi Khulla</c:v>
                </c:pt>
                <c:pt idx="34">
                  <c:v>Upper Kurram</c:v>
                </c:pt>
                <c:pt idx="35">
                  <c:v>Utman Khel</c:v>
                </c:pt>
                <c:pt idx="36">
                  <c:v>Utman Khel</c:v>
                </c:pt>
                <c:pt idx="37">
                  <c:v>Wana</c:v>
                </c:pt>
                <c:pt idx="38">
                  <c:v>Yaka Ghund</c:v>
                </c:pt>
              </c:strCache>
            </c:strRef>
          </c:cat>
          <c:val>
            <c:numRef>
              <c:f>Sheet2!$B$2:$B$40</c:f>
              <c:numCache>
                <c:formatCode>0</c:formatCode>
                <c:ptCount val="39"/>
                <c:pt idx="0">
                  <c:v>9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17</c:v>
                </c:pt>
                <c:pt idx="12">
                  <c:v>20</c:v>
                </c:pt>
                <c:pt idx="13">
                  <c:v>12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21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10</c:v>
                </c:pt>
                <c:pt idx="24">
                  <c:v>6</c:v>
                </c:pt>
                <c:pt idx="25">
                  <c:v>2</c:v>
                </c:pt>
                <c:pt idx="26">
                  <c:v>10</c:v>
                </c:pt>
                <c:pt idx="27">
                  <c:v>21</c:v>
                </c:pt>
                <c:pt idx="28">
                  <c:v>13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11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55C-B8FC-9851AEEBC79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hospitals_needed2025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Sheet2!$A$2:$A$40</c:f>
              <c:strCache>
                <c:ptCount val="39"/>
                <c:pt idx="0">
                  <c:v>Baizai</c:v>
                </c:pt>
                <c:pt idx="1">
                  <c:v>Bara</c:v>
                </c:pt>
                <c:pt idx="2">
                  <c:v>Barang</c:v>
                </c:pt>
                <c:pt idx="3">
                  <c:v>Birmal</c:v>
                </c:pt>
                <c:pt idx="4">
                  <c:v>Central Kurram</c:v>
                </c:pt>
                <c:pt idx="5">
                  <c:v>Data Khel</c:v>
                </c:pt>
                <c:pt idx="6">
                  <c:v>Dossali</c:v>
                </c:pt>
                <c:pt idx="7">
                  <c:v>Garyum</c:v>
                </c:pt>
                <c:pt idx="8">
                  <c:v>Ghulam Khan</c:v>
                </c:pt>
                <c:pt idx="9">
                  <c:v>Halimzai</c:v>
                </c:pt>
                <c:pt idx="10">
                  <c:v>Ismailzai</c:v>
                </c:pt>
                <c:pt idx="11">
                  <c:v>Jamrud</c:v>
                </c:pt>
                <c:pt idx="12">
                  <c:v>Khar</c:v>
                </c:pt>
                <c:pt idx="13">
                  <c:v>Ladha</c:v>
                </c:pt>
                <c:pt idx="14">
                  <c:v>Landi Kotal</c:v>
                </c:pt>
                <c:pt idx="15">
                  <c:v>Lower Kurram</c:v>
                </c:pt>
                <c:pt idx="16">
                  <c:v>Lower Kurram</c:v>
                </c:pt>
                <c:pt idx="17">
                  <c:v>Makin</c:v>
                </c:pt>
                <c:pt idx="18">
                  <c:v>Mamund</c:v>
                </c:pt>
                <c:pt idx="19">
                  <c:v>Mir Ali</c:v>
                </c:pt>
                <c:pt idx="20">
                  <c:v>Miran Shah</c:v>
                </c:pt>
                <c:pt idx="21">
                  <c:v>Mulagori</c:v>
                </c:pt>
                <c:pt idx="22">
                  <c:v>Nawagai</c:v>
                </c:pt>
                <c:pt idx="23">
                  <c:v>Pandiali</c:v>
                </c:pt>
                <c:pt idx="24">
                  <c:v>Prang Ghar</c:v>
                </c:pt>
                <c:pt idx="25">
                  <c:v>Razmak</c:v>
                </c:pt>
                <c:pt idx="26">
                  <c:v>Safi</c:v>
                </c:pt>
                <c:pt idx="27">
                  <c:v>Salarzai</c:v>
                </c:pt>
                <c:pt idx="28">
                  <c:v>Sararogha</c:v>
                </c:pt>
                <c:pt idx="29">
                  <c:v>Serwakai</c:v>
                </c:pt>
                <c:pt idx="30">
                  <c:v>Shewa</c:v>
                </c:pt>
                <c:pt idx="31">
                  <c:v>Spinwam</c:v>
                </c:pt>
                <c:pt idx="32">
                  <c:v>Tiarza</c:v>
                </c:pt>
                <c:pt idx="33">
                  <c:v>Toi Khulla</c:v>
                </c:pt>
                <c:pt idx="34">
                  <c:v>Upper Kurram</c:v>
                </c:pt>
                <c:pt idx="35">
                  <c:v>Utman Khel</c:v>
                </c:pt>
                <c:pt idx="36">
                  <c:v>Utman Khel</c:v>
                </c:pt>
                <c:pt idx="37">
                  <c:v>Wana</c:v>
                </c:pt>
                <c:pt idx="38">
                  <c:v>Yaka Ghund</c:v>
                </c:pt>
              </c:strCache>
            </c:strRef>
          </c:cat>
          <c:val>
            <c:numRef>
              <c:f>Sheet2!$C$2:$C$40</c:f>
              <c:numCache>
                <c:formatCode>0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55C-B8FC-9851AEEBC79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police_stat_needed2025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Sheet2!$A$2:$A$40</c:f>
              <c:strCache>
                <c:ptCount val="39"/>
                <c:pt idx="0">
                  <c:v>Baizai</c:v>
                </c:pt>
                <c:pt idx="1">
                  <c:v>Bara</c:v>
                </c:pt>
                <c:pt idx="2">
                  <c:v>Barang</c:v>
                </c:pt>
                <c:pt idx="3">
                  <c:v>Birmal</c:v>
                </c:pt>
                <c:pt idx="4">
                  <c:v>Central Kurram</c:v>
                </c:pt>
                <c:pt idx="5">
                  <c:v>Data Khel</c:v>
                </c:pt>
                <c:pt idx="6">
                  <c:v>Dossali</c:v>
                </c:pt>
                <c:pt idx="7">
                  <c:v>Garyum</c:v>
                </c:pt>
                <c:pt idx="8">
                  <c:v>Ghulam Khan</c:v>
                </c:pt>
                <c:pt idx="9">
                  <c:v>Halimzai</c:v>
                </c:pt>
                <c:pt idx="10">
                  <c:v>Ismailzai</c:v>
                </c:pt>
                <c:pt idx="11">
                  <c:v>Jamrud</c:v>
                </c:pt>
                <c:pt idx="12">
                  <c:v>Khar</c:v>
                </c:pt>
                <c:pt idx="13">
                  <c:v>Ladha</c:v>
                </c:pt>
                <c:pt idx="14">
                  <c:v>Landi Kotal</c:v>
                </c:pt>
                <c:pt idx="15">
                  <c:v>Lower Kurram</c:v>
                </c:pt>
                <c:pt idx="16">
                  <c:v>Lower Kurram</c:v>
                </c:pt>
                <c:pt idx="17">
                  <c:v>Makin</c:v>
                </c:pt>
                <c:pt idx="18">
                  <c:v>Mamund</c:v>
                </c:pt>
                <c:pt idx="19">
                  <c:v>Mir Ali</c:v>
                </c:pt>
                <c:pt idx="20">
                  <c:v>Miran Shah</c:v>
                </c:pt>
                <c:pt idx="21">
                  <c:v>Mulagori</c:v>
                </c:pt>
                <c:pt idx="22">
                  <c:v>Nawagai</c:v>
                </c:pt>
                <c:pt idx="23">
                  <c:v>Pandiali</c:v>
                </c:pt>
                <c:pt idx="24">
                  <c:v>Prang Ghar</c:v>
                </c:pt>
                <c:pt idx="25">
                  <c:v>Razmak</c:v>
                </c:pt>
                <c:pt idx="26">
                  <c:v>Safi</c:v>
                </c:pt>
                <c:pt idx="27">
                  <c:v>Salarzai</c:v>
                </c:pt>
                <c:pt idx="28">
                  <c:v>Sararogha</c:v>
                </c:pt>
                <c:pt idx="29">
                  <c:v>Serwakai</c:v>
                </c:pt>
                <c:pt idx="30">
                  <c:v>Shewa</c:v>
                </c:pt>
                <c:pt idx="31">
                  <c:v>Spinwam</c:v>
                </c:pt>
                <c:pt idx="32">
                  <c:v>Tiarza</c:v>
                </c:pt>
                <c:pt idx="33">
                  <c:v>Toi Khulla</c:v>
                </c:pt>
                <c:pt idx="34">
                  <c:v>Upper Kurram</c:v>
                </c:pt>
                <c:pt idx="35">
                  <c:v>Utman Khel</c:v>
                </c:pt>
                <c:pt idx="36">
                  <c:v>Utman Khel</c:v>
                </c:pt>
                <c:pt idx="37">
                  <c:v>Wana</c:v>
                </c:pt>
                <c:pt idx="38">
                  <c:v>Yaka Ghund</c:v>
                </c:pt>
              </c:strCache>
            </c:strRef>
          </c:cat>
          <c:val>
            <c:numRef>
              <c:f>Sheet2!$D$2:$D$40</c:f>
              <c:numCache>
                <c:formatCode>0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3-455C-B8FC-9851AEEB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256240"/>
        <c:axId val="1783248752"/>
      </c:barChart>
      <c:catAx>
        <c:axId val="17832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48752"/>
        <c:crosses val="autoZero"/>
        <c:auto val="1"/>
        <c:lblAlgn val="ctr"/>
        <c:lblOffset val="100"/>
        <c:noMultiLvlLbl val="0"/>
      </c:catAx>
      <c:valAx>
        <c:axId val="178324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244474</xdr:colOff>
      <xdr:row>0</xdr:row>
      <xdr:rowOff>174624</xdr:rowOff>
    </xdr:from>
    <xdr:to>
      <xdr:col>17</xdr:col>
      <xdr:colOff>571500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0C3B6-16B2-4C78-A097-12140B743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0"/>
  <sheetViews>
    <sheetView topLeftCell="AQ23" workbookViewId="0">
      <selection activeCell="BF1" sqref="BF1:BF40"/>
    </sheetView>
  </sheetViews>
  <sheetFormatPr defaultRowHeight="14.5" x14ac:dyDescent="0.35"/>
  <sheetData>
    <row r="1" spans="1:64" x14ac:dyDescent="0.35">
      <c r="A1" t="s">
        <v>0</v>
      </c>
      <c r="B1" t="s">
        <v>38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124</v>
      </c>
      <c r="U1" t="s">
        <v>125</v>
      </c>
      <c r="V1" t="s">
        <v>127</v>
      </c>
      <c r="W1" t="s">
        <v>128</v>
      </c>
      <c r="X1" t="s">
        <v>130</v>
      </c>
      <c r="Y1" t="s">
        <v>132</v>
      </c>
      <c r="Z1" t="s">
        <v>134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</row>
    <row r="2" spans="1:64" x14ac:dyDescent="0.35">
      <c r="A2" t="s">
        <v>1</v>
      </c>
      <c r="B2" t="s">
        <v>39</v>
      </c>
      <c r="C2" s="1">
        <v>6</v>
      </c>
      <c r="D2" s="1">
        <v>3</v>
      </c>
      <c r="E2" s="1">
        <v>6</v>
      </c>
      <c r="F2" s="1">
        <v>1</v>
      </c>
      <c r="G2" s="1">
        <v>0</v>
      </c>
      <c r="H2" s="1">
        <v>6</v>
      </c>
      <c r="I2" s="1">
        <v>6</v>
      </c>
      <c r="J2" s="1">
        <v>4</v>
      </c>
      <c r="K2" s="1">
        <v>4</v>
      </c>
      <c r="L2" s="1">
        <v>2</v>
      </c>
      <c r="M2" s="1">
        <v>1</v>
      </c>
      <c r="N2" s="1">
        <v>6</v>
      </c>
      <c r="O2" s="1">
        <v>4</v>
      </c>
      <c r="P2" s="1">
        <v>3</v>
      </c>
      <c r="Q2" s="1">
        <v>12</v>
      </c>
      <c r="R2" s="1">
        <v>52402</v>
      </c>
      <c r="S2" t="s">
        <v>95</v>
      </c>
      <c r="T2" s="1">
        <v>524</v>
      </c>
      <c r="U2" t="s">
        <v>126</v>
      </c>
      <c r="V2" s="1">
        <v>5</v>
      </c>
      <c r="W2" t="s">
        <v>129</v>
      </c>
      <c r="X2" t="s">
        <v>131</v>
      </c>
      <c r="Y2" t="s">
        <v>133</v>
      </c>
      <c r="Z2" t="s">
        <v>135</v>
      </c>
      <c r="AA2" s="1">
        <v>90205</v>
      </c>
      <c r="AB2" s="1">
        <v>1.8500000000000003E-2</v>
      </c>
      <c r="AC2" s="2">
        <v>2296</v>
      </c>
      <c r="AD2" s="2">
        <v>400.008080077145</v>
      </c>
      <c r="AE2" s="2">
        <v>225.50794469602511</v>
      </c>
      <c r="AF2" s="2">
        <v>261.78721184783171</v>
      </c>
      <c r="AG2" s="3">
        <v>100692.42747239815</v>
      </c>
      <c r="AH2" s="3">
        <v>110357.53150479951</v>
      </c>
      <c r="AI2" s="1">
        <v>121256.62007044847</v>
      </c>
      <c r="AJ2" s="1">
        <v>132895.60700339839</v>
      </c>
      <c r="AK2" s="2">
        <v>251.72598376757477</v>
      </c>
      <c r="AL2" s="2">
        <v>275.8882557660238</v>
      </c>
      <c r="AM2" s="1">
        <v>303.13542678203669</v>
      </c>
      <c r="AN2" s="1">
        <v>332.23230635183251</v>
      </c>
      <c r="AO2" s="1">
        <v>1</v>
      </c>
      <c r="AP2" s="1">
        <v>12</v>
      </c>
      <c r="AQ2" s="1">
        <v>4</v>
      </c>
      <c r="AR2" s="1">
        <v>3</v>
      </c>
      <c r="AS2" s="1">
        <v>2.4849066734313965</v>
      </c>
      <c r="AT2" s="1">
        <v>11.40984058380127</v>
      </c>
      <c r="AU2" s="1">
        <v>5.4183554649353027</v>
      </c>
      <c r="AV2" s="1">
        <v>0.11626215279102325</v>
      </c>
      <c r="AW2" s="1">
        <v>80.867599487304688</v>
      </c>
      <c r="AX2" s="1">
        <v>-68.867599487304688</v>
      </c>
      <c r="AY2" s="1">
        <v>90.269439697265625</v>
      </c>
      <c r="AZ2" s="1">
        <v>9</v>
      </c>
      <c r="BA2" s="1">
        <v>8.3566904067993164</v>
      </c>
      <c r="BB2" s="1">
        <v>9.3282575607299805</v>
      </c>
      <c r="BC2" s="1">
        <v>1</v>
      </c>
      <c r="BD2" s="1">
        <v>7.7648029327392578</v>
      </c>
      <c r="BE2" s="1">
        <v>8.6675558090209961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35">
      <c r="A3" t="s">
        <v>2</v>
      </c>
      <c r="B3" t="s">
        <v>40</v>
      </c>
      <c r="C3" s="1">
        <v>47</v>
      </c>
      <c r="D3" s="1">
        <v>29</v>
      </c>
      <c r="E3" s="1">
        <v>15</v>
      </c>
      <c r="F3" s="1">
        <v>2</v>
      </c>
      <c r="G3" s="1">
        <v>3</v>
      </c>
      <c r="H3" s="1">
        <v>41</v>
      </c>
      <c r="I3" s="1">
        <v>23</v>
      </c>
      <c r="J3" s="1">
        <v>15</v>
      </c>
      <c r="K3" s="1">
        <v>6</v>
      </c>
      <c r="L3" s="1">
        <v>2</v>
      </c>
      <c r="M3" s="1">
        <v>0</v>
      </c>
      <c r="N3" s="1">
        <v>26</v>
      </c>
      <c r="O3" s="1">
        <v>11</v>
      </c>
      <c r="P3" s="1">
        <v>22</v>
      </c>
      <c r="Q3" s="1">
        <v>70</v>
      </c>
      <c r="R3" s="1">
        <v>51301</v>
      </c>
      <c r="S3" t="s">
        <v>96</v>
      </c>
      <c r="T3" s="1">
        <v>513</v>
      </c>
      <c r="U3" t="s">
        <v>126</v>
      </c>
      <c r="V3" s="1">
        <v>5</v>
      </c>
      <c r="W3" t="s">
        <v>129</v>
      </c>
      <c r="X3" t="s">
        <v>131</v>
      </c>
      <c r="Y3" t="s">
        <v>133</v>
      </c>
      <c r="Z3" t="s">
        <v>136</v>
      </c>
      <c r="AA3" s="1">
        <v>337825</v>
      </c>
      <c r="AB3" s="1">
        <v>3.1400000000000004E-2</v>
      </c>
      <c r="AC3" s="2">
        <v>2576</v>
      </c>
      <c r="AD3" s="2">
        <v>1612.4201381143</v>
      </c>
      <c r="AE3" s="2">
        <v>209.51425252917085</v>
      </c>
      <c r="AF3" s="2">
        <v>298.5437781513719</v>
      </c>
      <c r="AG3" s="3">
        <v>406681.62278881978</v>
      </c>
      <c r="AH3" s="3">
        <v>474668.24996852101</v>
      </c>
      <c r="AI3" s="1">
        <v>561851.92550979531</v>
      </c>
      <c r="AJ3" s="1">
        <v>655779.00568589463</v>
      </c>
      <c r="AK3" s="2">
        <v>252.21814908887677</v>
      </c>
      <c r="AL3" s="2">
        <v>294.38248676529065</v>
      </c>
      <c r="AM3" s="1">
        <v>348.45256036486393</v>
      </c>
      <c r="AN3" s="1">
        <v>406.7047974560885</v>
      </c>
      <c r="AO3" s="1">
        <v>1</v>
      </c>
      <c r="AP3" s="1">
        <v>70</v>
      </c>
      <c r="AQ3" s="1">
        <v>11</v>
      </c>
      <c r="AR3" s="1">
        <v>22</v>
      </c>
      <c r="AS3" s="1">
        <v>4.2484951019287109</v>
      </c>
      <c r="AT3" s="1">
        <v>12.730283737182617</v>
      </c>
      <c r="AU3" s="1">
        <v>5.3447918891906738</v>
      </c>
      <c r="AV3" s="1">
        <v>0.20382334291934967</v>
      </c>
      <c r="AW3" s="1">
        <v>110.69461822509766</v>
      </c>
      <c r="AX3" s="1">
        <v>-40.694622039794922</v>
      </c>
      <c r="AY3" s="1">
        <v>133.25675964355469</v>
      </c>
      <c r="AZ3" s="1">
        <v>23</v>
      </c>
      <c r="BA3" s="1">
        <v>12.425783157348633</v>
      </c>
      <c r="BB3" s="1">
        <v>14.958447456359863</v>
      </c>
      <c r="BC3" s="1">
        <v>3</v>
      </c>
      <c r="BD3" s="1">
        <v>10.539446830749512</v>
      </c>
      <c r="BE3" s="1">
        <v>12.68763256072998</v>
      </c>
      <c r="BF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35">
      <c r="A4" t="s">
        <v>3</v>
      </c>
      <c r="B4" t="s">
        <v>41</v>
      </c>
      <c r="C4" s="1">
        <v>34</v>
      </c>
      <c r="D4" s="1">
        <v>15</v>
      </c>
      <c r="E4" s="1">
        <v>4</v>
      </c>
      <c r="F4" s="1">
        <v>0</v>
      </c>
      <c r="G4" s="1">
        <v>0</v>
      </c>
      <c r="H4" s="1">
        <v>19</v>
      </c>
      <c r="I4" s="1">
        <v>7</v>
      </c>
      <c r="J4" s="1">
        <v>2</v>
      </c>
      <c r="K4" s="1">
        <v>2</v>
      </c>
      <c r="L4" s="1">
        <v>0</v>
      </c>
      <c r="M4" s="1">
        <v>0</v>
      </c>
      <c r="N4" s="1">
        <v>13</v>
      </c>
      <c r="O4" s="1">
        <v>2</v>
      </c>
      <c r="P4" s="1">
        <v>5</v>
      </c>
      <c r="Q4" s="1">
        <v>41</v>
      </c>
      <c r="R4" s="1">
        <v>50202</v>
      </c>
      <c r="S4" t="s">
        <v>97</v>
      </c>
      <c r="T4" s="1">
        <v>502</v>
      </c>
      <c r="U4" t="s">
        <v>126</v>
      </c>
      <c r="V4" s="1">
        <v>5</v>
      </c>
      <c r="W4" t="s">
        <v>129</v>
      </c>
      <c r="X4" t="s">
        <v>131</v>
      </c>
      <c r="Y4" t="s">
        <v>133</v>
      </c>
      <c r="Z4" t="s">
        <v>137</v>
      </c>
      <c r="AA4" s="1">
        <v>64354</v>
      </c>
      <c r="AB4" s="1">
        <v>3.2300000000000002E-2</v>
      </c>
      <c r="AC4" s="2">
        <v>1290</v>
      </c>
      <c r="AD4" s="2">
        <v>267.09656557431998</v>
      </c>
      <c r="AE4" s="2">
        <v>240.93907707732546</v>
      </c>
      <c r="AF4" s="2">
        <v>282.23874701610129</v>
      </c>
      <c r="AG4" s="3">
        <v>77877.340179009581</v>
      </c>
      <c r="AH4" s="3">
        <v>91293.687001759463</v>
      </c>
      <c r="AI4" s="1">
        <v>88371.978020926312</v>
      </c>
      <c r="AJ4" s="1">
        <v>103596.29235698194</v>
      </c>
      <c r="AK4" s="2">
        <v>291.56997961226165</v>
      </c>
      <c r="AL4" s="2">
        <v>341.800302843493</v>
      </c>
      <c r="AM4" s="1">
        <v>330.8615287916785</v>
      </c>
      <c r="AN4" s="1">
        <v>387.86081780657014</v>
      </c>
      <c r="AO4" s="1">
        <v>1</v>
      </c>
      <c r="AP4" s="1">
        <v>41</v>
      </c>
      <c r="AQ4" s="1">
        <v>2</v>
      </c>
      <c r="AR4" s="1">
        <v>5</v>
      </c>
      <c r="AS4" s="1">
        <v>3.7135720252990723</v>
      </c>
      <c r="AT4" s="1">
        <v>11.07215404510498</v>
      </c>
      <c r="AU4" s="1">
        <v>5.4845442771911621</v>
      </c>
      <c r="AV4" s="1">
        <v>0.21013985574245453</v>
      </c>
      <c r="AW4" s="1">
        <v>73.239723205566406</v>
      </c>
      <c r="AX4" s="1">
        <v>-32.239723205566406</v>
      </c>
      <c r="AY4" s="1">
        <v>88.63031005859375</v>
      </c>
      <c r="AZ4" s="1">
        <v>15</v>
      </c>
      <c r="BA4" s="1">
        <v>7.3160710334777832</v>
      </c>
      <c r="BB4" s="1">
        <v>8.8534688949584961</v>
      </c>
      <c r="BC4" s="1">
        <v>2</v>
      </c>
      <c r="BD4" s="1">
        <v>7.0552234649658203</v>
      </c>
      <c r="BE4" s="1">
        <v>8.5378074645996094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35">
      <c r="A5" t="s">
        <v>4</v>
      </c>
      <c r="B5" t="s">
        <v>42</v>
      </c>
      <c r="C5" s="1">
        <v>28</v>
      </c>
      <c r="D5" s="1">
        <v>9</v>
      </c>
      <c r="E5" s="1">
        <v>4</v>
      </c>
      <c r="F5" s="1">
        <v>0</v>
      </c>
      <c r="G5" s="1">
        <v>0</v>
      </c>
      <c r="H5" s="1">
        <v>17</v>
      </c>
      <c r="I5" s="1">
        <v>6</v>
      </c>
      <c r="J5" s="1">
        <v>1</v>
      </c>
      <c r="K5" s="1">
        <v>0</v>
      </c>
      <c r="L5" s="1">
        <v>0</v>
      </c>
      <c r="M5" s="1">
        <v>0</v>
      </c>
      <c r="N5" s="1">
        <v>11</v>
      </c>
      <c r="O5" s="1">
        <v>8</v>
      </c>
      <c r="P5" s="1">
        <v>4</v>
      </c>
      <c r="Q5" s="1">
        <v>34</v>
      </c>
      <c r="R5" s="1">
        <v>53001</v>
      </c>
      <c r="S5" t="s">
        <v>98</v>
      </c>
      <c r="T5" s="1">
        <v>530</v>
      </c>
      <c r="U5" t="s">
        <v>126</v>
      </c>
      <c r="V5" s="1">
        <v>5</v>
      </c>
      <c r="W5" t="s">
        <v>129</v>
      </c>
      <c r="X5" t="s">
        <v>131</v>
      </c>
      <c r="Y5" t="s">
        <v>133</v>
      </c>
      <c r="Z5" t="s">
        <v>138</v>
      </c>
      <c r="AA5" s="1">
        <v>63876</v>
      </c>
      <c r="AB5" s="1">
        <v>2.4E-2</v>
      </c>
      <c r="AC5" s="2">
        <v>6620</v>
      </c>
      <c r="AD5" s="2">
        <v>880.49106885342303</v>
      </c>
      <c r="AE5" s="2">
        <v>72.545880656324471</v>
      </c>
      <c r="AF5" s="2">
        <v>94.341672435326331</v>
      </c>
      <c r="AG5" s="3">
        <v>73644.014028266945</v>
      </c>
      <c r="AH5" s="3">
        <v>82915.788533942672</v>
      </c>
      <c r="AI5" s="1">
        <v>100421.8410579284</v>
      </c>
      <c r="AJ5" s="1">
        <v>113064.94149208638</v>
      </c>
      <c r="AK5" s="2">
        <v>83.639705879318356</v>
      </c>
      <c r="AL5" s="2">
        <v>94.169937057869035</v>
      </c>
      <c r="AM5" s="1">
        <v>114.05208367269175</v>
      </c>
      <c r="AN5" s="1">
        <v>128.4112303822908</v>
      </c>
      <c r="AO5" s="1">
        <v>1</v>
      </c>
      <c r="AP5" s="1">
        <v>34</v>
      </c>
      <c r="AQ5" s="1">
        <v>8</v>
      </c>
      <c r="AR5" s="1">
        <v>4</v>
      </c>
      <c r="AS5" s="1">
        <v>3.5263605117797852</v>
      </c>
      <c r="AT5" s="1">
        <v>11.064699172973633</v>
      </c>
      <c r="AU5" s="1">
        <v>4.2842192649841309</v>
      </c>
      <c r="AV5" s="1">
        <v>0.15292149782180786</v>
      </c>
      <c r="AW5" s="1">
        <v>73.071327209472656</v>
      </c>
      <c r="AX5" s="1">
        <v>-39.071327209472656</v>
      </c>
      <c r="AY5" s="1">
        <v>84.245506286621094</v>
      </c>
      <c r="AZ5" s="1">
        <v>11</v>
      </c>
      <c r="BA5" s="1">
        <v>7.293097972869873</v>
      </c>
      <c r="BB5" s="1">
        <v>8.4083690643310547</v>
      </c>
      <c r="BC5" s="1">
        <v>1</v>
      </c>
      <c r="BD5" s="1">
        <v>7.0395584106445313</v>
      </c>
      <c r="BE5" s="1">
        <v>8.116058349609375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35">
      <c r="A6" t="s">
        <v>5</v>
      </c>
      <c r="B6" t="s">
        <v>43</v>
      </c>
      <c r="C6" s="1">
        <v>81</v>
      </c>
      <c r="D6" s="1">
        <v>22</v>
      </c>
      <c r="E6" s="1">
        <v>6</v>
      </c>
      <c r="F6" s="1">
        <v>0</v>
      </c>
      <c r="G6" s="1">
        <v>1</v>
      </c>
      <c r="H6" s="1">
        <v>28</v>
      </c>
      <c r="I6" s="1">
        <v>38</v>
      </c>
      <c r="J6" s="1">
        <v>9</v>
      </c>
      <c r="K6" s="1">
        <v>1</v>
      </c>
      <c r="L6" s="1">
        <v>0</v>
      </c>
      <c r="M6" s="1">
        <v>3</v>
      </c>
      <c r="N6" s="1">
        <v>18</v>
      </c>
      <c r="O6" s="1">
        <v>13</v>
      </c>
      <c r="P6" s="1">
        <v>30</v>
      </c>
      <c r="Q6" s="1">
        <v>119</v>
      </c>
      <c r="R6" s="1">
        <v>51801</v>
      </c>
      <c r="S6" t="s">
        <v>99</v>
      </c>
      <c r="T6" s="1">
        <v>518</v>
      </c>
      <c r="U6" t="s">
        <v>126</v>
      </c>
      <c r="V6" s="1">
        <v>5</v>
      </c>
      <c r="W6" t="s">
        <v>129</v>
      </c>
      <c r="X6" t="s">
        <v>131</v>
      </c>
      <c r="Y6" t="s">
        <v>133</v>
      </c>
      <c r="Z6" t="s">
        <v>139</v>
      </c>
      <c r="AA6" s="1">
        <v>219271</v>
      </c>
      <c r="AB6" s="1">
        <v>1.6799999999999999E-2</v>
      </c>
      <c r="AC6" s="2">
        <v>3380</v>
      </c>
      <c r="AD6" s="2">
        <v>1470.94747726829</v>
      </c>
      <c r="AE6" s="2">
        <v>149.06786502480034</v>
      </c>
      <c r="AF6" s="2">
        <v>165.28802269100657</v>
      </c>
      <c r="AG6" s="3">
        <v>242322.8803240112</v>
      </c>
      <c r="AH6" s="3">
        <v>263373.5212686843</v>
      </c>
      <c r="AI6" s="1">
        <v>264250.75560522807</v>
      </c>
      <c r="AJ6" s="1">
        <v>287206.27581102285</v>
      </c>
      <c r="AK6" s="2">
        <v>164.73931535205543</v>
      </c>
      <c r="AL6" s="2">
        <v>179.05025525302759</v>
      </c>
      <c r="AM6" s="1">
        <v>179.64662891700971</v>
      </c>
      <c r="AN6" s="1">
        <v>195.25257036668384</v>
      </c>
      <c r="AO6" s="1">
        <v>1</v>
      </c>
      <c r="AP6" s="1">
        <v>119</v>
      </c>
      <c r="AQ6" s="1">
        <v>13</v>
      </c>
      <c r="AR6" s="1">
        <v>30</v>
      </c>
      <c r="AS6" s="1">
        <v>4.7791233062744141</v>
      </c>
      <c r="AT6" s="1">
        <v>12.298063278198242</v>
      </c>
      <c r="AU6" s="1">
        <v>5.004401683807373</v>
      </c>
      <c r="AV6" s="1">
        <v>0.10512963682413101</v>
      </c>
      <c r="AW6" s="1">
        <v>100.93135070800781</v>
      </c>
      <c r="AX6" s="1">
        <v>18.06865119934082</v>
      </c>
      <c r="AY6" s="1">
        <v>111.54222869873047</v>
      </c>
      <c r="AZ6" s="1">
        <v>11</v>
      </c>
      <c r="BA6" s="1">
        <v>11.093847274780273</v>
      </c>
      <c r="BB6" s="1">
        <v>12.260139465332031</v>
      </c>
      <c r="BC6" s="1">
        <v>1</v>
      </c>
      <c r="BD6" s="1">
        <v>9.6312227249145508</v>
      </c>
      <c r="BE6" s="1">
        <v>10.643749237060547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35">
      <c r="A7" t="s">
        <v>6</v>
      </c>
      <c r="B7" t="s">
        <v>44</v>
      </c>
      <c r="C7" s="1">
        <v>29</v>
      </c>
      <c r="D7" s="1">
        <v>16</v>
      </c>
      <c r="E7" s="1">
        <v>12</v>
      </c>
      <c r="F7" s="1">
        <v>4</v>
      </c>
      <c r="G7" s="1">
        <v>3</v>
      </c>
      <c r="H7" s="1">
        <v>56</v>
      </c>
      <c r="I7" s="1">
        <v>23</v>
      </c>
      <c r="J7" s="1">
        <v>10</v>
      </c>
      <c r="K7" s="1">
        <v>4</v>
      </c>
      <c r="L7" s="1">
        <v>3</v>
      </c>
      <c r="M7" s="1">
        <v>3</v>
      </c>
      <c r="N7" s="1">
        <v>29</v>
      </c>
      <c r="O7" s="1">
        <v>8</v>
      </c>
      <c r="P7" s="1">
        <v>3</v>
      </c>
      <c r="Q7" s="1">
        <v>52</v>
      </c>
      <c r="R7" s="1">
        <v>52501</v>
      </c>
      <c r="S7" t="s">
        <v>100</v>
      </c>
      <c r="T7" s="1">
        <v>525</v>
      </c>
      <c r="U7" t="s">
        <v>126</v>
      </c>
      <c r="V7" s="1">
        <v>5</v>
      </c>
      <c r="W7" t="s">
        <v>129</v>
      </c>
      <c r="X7" t="s">
        <v>131</v>
      </c>
      <c r="Y7" t="s">
        <v>133</v>
      </c>
      <c r="Z7" t="s">
        <v>140</v>
      </c>
      <c r="AA7" s="1">
        <v>158031</v>
      </c>
      <c r="AB7" s="1">
        <v>2.1400000000000002E-2</v>
      </c>
      <c r="AC7" s="2">
        <v>4707</v>
      </c>
      <c r="AD7" s="2">
        <v>1156.3085807862101</v>
      </c>
      <c r="AE7" s="2">
        <v>136.66853522141108</v>
      </c>
      <c r="AF7" s="2">
        <v>142.57439816619416</v>
      </c>
      <c r="AG7" s="3">
        <v>179439.23513681773</v>
      </c>
      <c r="AH7" s="3">
        <v>199478.76785194402</v>
      </c>
      <c r="AI7" s="1">
        <v>195290.95251790143</v>
      </c>
      <c r="AJ7" s="1">
        <v>217100.78373439479</v>
      </c>
      <c r="AK7" s="2">
        <v>155.18282759331547</v>
      </c>
      <c r="AL7" s="2">
        <v>172.51343730089093</v>
      </c>
      <c r="AM7" s="1">
        <v>168.89172644997328</v>
      </c>
      <c r="AN7" s="1">
        <v>187.75332756484539</v>
      </c>
      <c r="AO7" s="1">
        <v>1</v>
      </c>
      <c r="AP7" s="1">
        <v>52</v>
      </c>
      <c r="AQ7" s="1">
        <v>8</v>
      </c>
      <c r="AR7" s="1">
        <v>3</v>
      </c>
      <c r="AS7" s="1">
        <v>3.9512436389923096</v>
      </c>
      <c r="AT7" s="1">
        <v>11.970546722412109</v>
      </c>
      <c r="AU7" s="1">
        <v>4.9175586700439453</v>
      </c>
      <c r="AV7" s="1">
        <v>0.13546857237815857</v>
      </c>
      <c r="AW7" s="1">
        <v>93.533195495605469</v>
      </c>
      <c r="AX7" s="1">
        <v>-41.533191680908203</v>
      </c>
      <c r="AY7" s="1">
        <v>106.20400238037109</v>
      </c>
      <c r="AZ7" s="1">
        <v>13</v>
      </c>
      <c r="BA7" s="1">
        <v>10.084568977355957</v>
      </c>
      <c r="BB7" s="1">
        <v>11.450711250305176</v>
      </c>
      <c r="BC7" s="1">
        <v>1</v>
      </c>
      <c r="BD7" s="1">
        <v>8.9430131912231445</v>
      </c>
      <c r="BE7" s="1">
        <v>10.154510498046875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35">
      <c r="A8" t="s">
        <v>7</v>
      </c>
      <c r="B8" t="s">
        <v>45</v>
      </c>
      <c r="C8" s="1">
        <v>8</v>
      </c>
      <c r="D8" s="1">
        <v>8</v>
      </c>
      <c r="E8" s="1">
        <v>2</v>
      </c>
      <c r="F8" s="1">
        <v>0</v>
      </c>
      <c r="G8" s="1">
        <v>1</v>
      </c>
      <c r="H8" s="1">
        <v>7</v>
      </c>
      <c r="I8" s="1">
        <v>8</v>
      </c>
      <c r="J8" s="1">
        <v>7</v>
      </c>
      <c r="K8" s="1">
        <v>1</v>
      </c>
      <c r="L8" s="1">
        <v>1</v>
      </c>
      <c r="M8" s="1">
        <v>1</v>
      </c>
      <c r="N8" s="1">
        <v>5</v>
      </c>
      <c r="O8" s="1">
        <v>5</v>
      </c>
      <c r="P8" s="1">
        <v>2</v>
      </c>
      <c r="Q8" s="1">
        <v>16</v>
      </c>
      <c r="R8" s="1">
        <v>52502</v>
      </c>
      <c r="S8" t="s">
        <v>100</v>
      </c>
      <c r="T8" s="1">
        <v>525</v>
      </c>
      <c r="U8" t="s">
        <v>126</v>
      </c>
      <c r="V8" s="1">
        <v>5</v>
      </c>
      <c r="W8" t="s">
        <v>129</v>
      </c>
      <c r="X8" t="s">
        <v>131</v>
      </c>
      <c r="Y8" t="s">
        <v>133</v>
      </c>
      <c r="Z8" t="s">
        <v>141</v>
      </c>
      <c r="AA8" s="1">
        <v>28506</v>
      </c>
      <c r="AB8" s="1">
        <v>2.1400000000000002E-2</v>
      </c>
      <c r="AC8" s="2">
        <v>4707</v>
      </c>
      <c r="AD8" s="2">
        <v>256.162641695682</v>
      </c>
      <c r="AE8" s="2">
        <v>111.28086363922172</v>
      </c>
      <c r="AF8" s="2">
        <v>111.09738645578513</v>
      </c>
      <c r="AG8" s="3">
        <v>32367.667336219642</v>
      </c>
      <c r="AH8" s="3">
        <v>35982.444940470639</v>
      </c>
      <c r="AI8" s="1">
        <v>33712.151023334693</v>
      </c>
      <c r="AJ8" s="1">
        <v>37477.07875953622</v>
      </c>
      <c r="AK8" s="2">
        <v>126.35592419706549</v>
      </c>
      <c r="AL8" s="2">
        <v>140.46718406041944</v>
      </c>
      <c r="AM8" s="1">
        <v>131.60447909256146</v>
      </c>
      <c r="AN8" s="1">
        <v>146.30189051555192</v>
      </c>
      <c r="AO8" s="1">
        <v>1</v>
      </c>
      <c r="AP8" s="1">
        <v>16</v>
      </c>
      <c r="AQ8" s="1">
        <v>5</v>
      </c>
      <c r="AR8" s="1">
        <v>2</v>
      </c>
      <c r="AS8" s="1">
        <v>2.7725887298583984</v>
      </c>
      <c r="AT8" s="1">
        <v>10.257869720458984</v>
      </c>
      <c r="AU8" s="1">
        <v>4.7120571136474609</v>
      </c>
      <c r="AV8" s="1">
        <v>0.13546857237815857</v>
      </c>
      <c r="AW8" s="1">
        <v>54.846145629882813</v>
      </c>
      <c r="AX8" s="1">
        <v>-38.846145629882813</v>
      </c>
      <c r="AY8" s="1">
        <v>62.276073455810547</v>
      </c>
      <c r="AZ8" s="1">
        <v>7</v>
      </c>
      <c r="BA8" s="1">
        <v>4.8067631721496582</v>
      </c>
      <c r="BB8" s="1">
        <v>5.4579286575317383</v>
      </c>
      <c r="BC8" s="1">
        <v>1</v>
      </c>
      <c r="BD8" s="1">
        <v>5.3441696166992188</v>
      </c>
      <c r="BE8" s="1">
        <v>6.0681366920471191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35">
      <c r="A9" t="s">
        <v>8</v>
      </c>
      <c r="B9" t="s">
        <v>46</v>
      </c>
      <c r="C9" s="1">
        <v>6</v>
      </c>
      <c r="D9" s="1">
        <v>3</v>
      </c>
      <c r="E9" s="1">
        <v>0</v>
      </c>
      <c r="F9" s="1">
        <v>0</v>
      </c>
      <c r="G9" s="1">
        <v>0</v>
      </c>
      <c r="H9" s="1">
        <v>3</v>
      </c>
      <c r="I9" s="1">
        <v>4</v>
      </c>
      <c r="J9" s="1">
        <v>3</v>
      </c>
      <c r="K9" s="1">
        <v>0</v>
      </c>
      <c r="L9" s="1">
        <v>0</v>
      </c>
      <c r="M9" s="1">
        <v>0</v>
      </c>
      <c r="N9" s="1">
        <v>2</v>
      </c>
      <c r="O9" s="1">
        <v>3</v>
      </c>
      <c r="P9" s="1">
        <v>0</v>
      </c>
      <c r="Q9" s="1">
        <v>10</v>
      </c>
      <c r="R9" s="1">
        <v>52503</v>
      </c>
      <c r="S9" t="s">
        <v>100</v>
      </c>
      <c r="T9" s="1">
        <v>525</v>
      </c>
      <c r="U9" t="s">
        <v>126</v>
      </c>
      <c r="V9" s="1">
        <v>5</v>
      </c>
      <c r="W9" t="s">
        <v>129</v>
      </c>
      <c r="X9" t="s">
        <v>131</v>
      </c>
      <c r="Y9" t="s">
        <v>133</v>
      </c>
      <c r="Z9" t="s">
        <v>142</v>
      </c>
      <c r="AA9" s="1">
        <v>11734</v>
      </c>
      <c r="AB9" s="1">
        <v>2.1400000000000002E-2</v>
      </c>
      <c r="AC9" s="2">
        <v>4707</v>
      </c>
      <c r="AD9" s="2">
        <v>334.63525702055</v>
      </c>
      <c r="AE9" s="2">
        <v>35.065043966002101</v>
      </c>
      <c r="AF9" s="2">
        <v>53.789908930291283</v>
      </c>
      <c r="AG9" s="3">
        <v>13323.588315554665</v>
      </c>
      <c r="AH9" s="3">
        <v>14811.548759260595</v>
      </c>
      <c r="AI9" s="1">
        <v>21322.559416002827</v>
      </c>
      <c r="AJ9" s="1">
        <v>23703.834206108859</v>
      </c>
      <c r="AK9" s="2">
        <v>39.815255673243243</v>
      </c>
      <c r="AL9" s="2">
        <v>44.261769937622013</v>
      </c>
      <c r="AM9" s="1">
        <v>63.71880717486205</v>
      </c>
      <c r="AN9" s="1">
        <v>70.834837958073265</v>
      </c>
      <c r="AO9" s="1">
        <v>1</v>
      </c>
      <c r="AP9" s="1">
        <v>10</v>
      </c>
      <c r="AQ9" s="1">
        <v>3</v>
      </c>
      <c r="AR9" s="1">
        <v>0</v>
      </c>
      <c r="AS9" s="1">
        <v>2.3025851249694824</v>
      </c>
      <c r="AT9" s="1">
        <v>9.3702459335327148</v>
      </c>
      <c r="AU9" s="1">
        <v>3.5572047233581543</v>
      </c>
      <c r="AV9" s="1">
        <v>0.13546857237815857</v>
      </c>
      <c r="AW9" s="1">
        <v>34.795928955078125</v>
      </c>
      <c r="AX9" s="1">
        <v>-24.795927047729492</v>
      </c>
      <c r="AY9" s="1">
        <v>39.509685516357422</v>
      </c>
      <c r="AZ9" s="1">
        <v>5</v>
      </c>
      <c r="BA9" s="1">
        <v>2.0714514255523682</v>
      </c>
      <c r="BB9" s="1">
        <v>2.3520679473876953</v>
      </c>
      <c r="BC9" s="1">
        <v>0</v>
      </c>
      <c r="BD9" s="1">
        <v>3.4790084362030029</v>
      </c>
      <c r="BE9" s="1">
        <v>3.9503047466278076</v>
      </c>
      <c r="BF9" s="1">
        <v>0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35">
      <c r="A10" t="s">
        <v>9</v>
      </c>
      <c r="B10" t="s">
        <v>47</v>
      </c>
      <c r="C10" s="1">
        <v>9</v>
      </c>
      <c r="D10" s="1">
        <v>6</v>
      </c>
      <c r="E10" s="1">
        <v>1</v>
      </c>
      <c r="F10" s="1">
        <v>0</v>
      </c>
      <c r="G10" s="1">
        <v>0</v>
      </c>
      <c r="H10" s="1">
        <v>8</v>
      </c>
      <c r="I10" s="1">
        <v>8</v>
      </c>
      <c r="J10" s="1">
        <v>4</v>
      </c>
      <c r="K10" s="1">
        <v>0</v>
      </c>
      <c r="L10" s="1">
        <v>0</v>
      </c>
      <c r="M10" s="1">
        <v>0</v>
      </c>
      <c r="N10" s="1">
        <v>2</v>
      </c>
      <c r="O10" s="1">
        <v>4</v>
      </c>
      <c r="P10" s="1">
        <v>2</v>
      </c>
      <c r="Q10" s="1">
        <v>17</v>
      </c>
      <c r="R10" s="1">
        <v>52504</v>
      </c>
      <c r="S10" t="s">
        <v>100</v>
      </c>
      <c r="T10" s="1">
        <v>525</v>
      </c>
      <c r="U10" t="s">
        <v>126</v>
      </c>
      <c r="V10" s="1">
        <v>5</v>
      </c>
      <c r="W10" t="s">
        <v>129</v>
      </c>
      <c r="X10" t="s">
        <v>131</v>
      </c>
      <c r="Y10" t="s">
        <v>133</v>
      </c>
      <c r="Z10" t="s">
        <v>143</v>
      </c>
      <c r="AA10" s="1">
        <v>16803</v>
      </c>
      <c r="AB10" s="1">
        <v>2.1400000000000002E-2</v>
      </c>
      <c r="AC10" s="2">
        <v>4707</v>
      </c>
      <c r="AD10" s="2">
        <v>203.891579119044</v>
      </c>
      <c r="AE10" s="2">
        <v>82.411446674751645</v>
      </c>
      <c r="AF10" s="2">
        <v>81.911180795990433</v>
      </c>
      <c r="AG10" s="3">
        <v>19079.278546639256</v>
      </c>
      <c r="AH10" s="3">
        <v>21210.026742956859</v>
      </c>
      <c r="AI10" s="1">
        <v>19783.781378147956</v>
      </c>
      <c r="AJ10" s="1">
        <v>21993.20750423467</v>
      </c>
      <c r="AK10" s="2">
        <v>93.575608316318167</v>
      </c>
      <c r="AL10" s="2">
        <v>104.02600654033479</v>
      </c>
      <c r="AM10" s="1">
        <v>97.0308899643031</v>
      </c>
      <c r="AN10" s="1">
        <v>107.86716940082027</v>
      </c>
      <c r="AO10" s="1">
        <v>1</v>
      </c>
      <c r="AP10" s="1">
        <v>17</v>
      </c>
      <c r="AQ10" s="1">
        <v>4</v>
      </c>
      <c r="AR10" s="1">
        <v>2</v>
      </c>
      <c r="AS10" s="1">
        <v>2.8332133293151855</v>
      </c>
      <c r="AT10" s="1">
        <v>9.7293128967285156</v>
      </c>
      <c r="AU10" s="1">
        <v>4.4117245674133301</v>
      </c>
      <c r="AV10" s="1">
        <v>0.13546857237815857</v>
      </c>
      <c r="AW10" s="1">
        <v>42.906764984130859</v>
      </c>
      <c r="AX10" s="1">
        <v>-25.906763076782227</v>
      </c>
      <c r="AY10" s="1">
        <v>48.719284057617188</v>
      </c>
      <c r="AZ10" s="1">
        <v>6</v>
      </c>
      <c r="BA10" s="1">
        <v>3.1779563426971436</v>
      </c>
      <c r="BB10" s="1">
        <v>3.6084694862365723</v>
      </c>
      <c r="BC10" s="1">
        <v>0</v>
      </c>
      <c r="BD10" s="1">
        <v>4.2335147857666016</v>
      </c>
      <c r="BE10" s="1">
        <v>4.8070230484008789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35">
      <c r="A11" t="s">
        <v>10</v>
      </c>
      <c r="B11" t="s">
        <v>48</v>
      </c>
      <c r="C11" s="1">
        <v>12</v>
      </c>
      <c r="D11" s="1">
        <v>8</v>
      </c>
      <c r="E11" s="1">
        <v>6</v>
      </c>
      <c r="F11" s="1">
        <v>1</v>
      </c>
      <c r="G11" s="1">
        <v>0</v>
      </c>
      <c r="H11" s="1">
        <v>8</v>
      </c>
      <c r="I11" s="1">
        <v>11</v>
      </c>
      <c r="J11" s="1">
        <v>6</v>
      </c>
      <c r="K11" s="1">
        <v>3</v>
      </c>
      <c r="L11" s="1">
        <v>0</v>
      </c>
      <c r="M11" s="1">
        <v>1</v>
      </c>
      <c r="N11" s="1">
        <v>3</v>
      </c>
      <c r="O11" s="1">
        <v>3</v>
      </c>
      <c r="P11" s="1">
        <v>5</v>
      </c>
      <c r="Q11" s="1">
        <v>23</v>
      </c>
      <c r="R11" s="1">
        <v>52403</v>
      </c>
      <c r="S11" t="s">
        <v>101</v>
      </c>
      <c r="T11" s="1">
        <v>524</v>
      </c>
      <c r="U11" t="s">
        <v>126</v>
      </c>
      <c r="V11" s="1">
        <v>5</v>
      </c>
      <c r="W11" t="s">
        <v>129</v>
      </c>
      <c r="X11" t="s">
        <v>131</v>
      </c>
      <c r="Y11" t="s">
        <v>133</v>
      </c>
      <c r="Z11" t="s">
        <v>144</v>
      </c>
      <c r="AA11" s="1">
        <v>61840</v>
      </c>
      <c r="AB11" s="1">
        <v>1.8500000000000003E-2</v>
      </c>
      <c r="AC11" s="2">
        <v>2296</v>
      </c>
      <c r="AD11" s="2">
        <v>211.382975168548</v>
      </c>
      <c r="AE11" s="2">
        <v>292.54957713927223</v>
      </c>
      <c r="AF11" s="2">
        <v>212.70397942005107</v>
      </c>
      <c r="AG11" s="3">
        <v>69029.65151480629</v>
      </c>
      <c r="AH11" s="3">
        <v>75655.559539457929</v>
      </c>
      <c r="AI11" s="1">
        <v>52063.563238132338</v>
      </c>
      <c r="AJ11" s="1">
        <v>57060.957457593307</v>
      </c>
      <c r="AK11" s="2">
        <v>326.56202071034772</v>
      </c>
      <c r="AL11" s="2">
        <v>357.90753479145297</v>
      </c>
      <c r="AM11" s="1">
        <v>246.29969938032625</v>
      </c>
      <c r="AN11" s="1">
        <v>269.94112185286099</v>
      </c>
      <c r="AO11" s="1">
        <v>1</v>
      </c>
      <c r="AP11" s="1">
        <v>23</v>
      </c>
      <c r="AQ11" s="1">
        <v>3</v>
      </c>
      <c r="AR11" s="1">
        <v>5</v>
      </c>
      <c r="AS11" s="1">
        <v>3.1354942321777344</v>
      </c>
      <c r="AT11" s="1">
        <v>11.032305717468262</v>
      </c>
      <c r="AU11" s="1">
        <v>5.6786341667175293</v>
      </c>
      <c r="AV11" s="1">
        <v>0.11626215279102325</v>
      </c>
      <c r="AW11" s="1">
        <v>72.339599609375</v>
      </c>
      <c r="AX11" s="1">
        <v>-49.339603424072266</v>
      </c>
      <c r="AY11" s="1">
        <v>80.749954223632813</v>
      </c>
      <c r="AZ11" s="1">
        <v>8</v>
      </c>
      <c r="BA11" s="1">
        <v>7.1932740211486816</v>
      </c>
      <c r="BB11" s="1">
        <v>8.0295791625976563</v>
      </c>
      <c r="BC11" s="1">
        <v>1</v>
      </c>
      <c r="BD11" s="1">
        <v>6.9714899063110352</v>
      </c>
      <c r="BE11" s="1">
        <v>7.782010555267334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35">
      <c r="A12" t="s">
        <v>11</v>
      </c>
      <c r="B12" t="s">
        <v>49</v>
      </c>
      <c r="C12" s="1">
        <v>15</v>
      </c>
      <c r="D12" s="1">
        <v>12</v>
      </c>
      <c r="E12" s="1">
        <v>6</v>
      </c>
      <c r="F12" s="1">
        <v>1</v>
      </c>
      <c r="G12" s="1">
        <v>1</v>
      </c>
      <c r="H12" s="1">
        <v>8</v>
      </c>
      <c r="I12" s="1">
        <v>11</v>
      </c>
      <c r="J12" s="1">
        <v>7</v>
      </c>
      <c r="K12" s="1">
        <v>1</v>
      </c>
      <c r="L12" s="1">
        <v>0</v>
      </c>
      <c r="M12" s="1">
        <v>0</v>
      </c>
      <c r="N12" s="1">
        <v>2</v>
      </c>
      <c r="O12" s="1">
        <v>10</v>
      </c>
      <c r="P12" s="1">
        <v>12</v>
      </c>
      <c r="Q12" s="1">
        <v>26</v>
      </c>
      <c r="R12" s="1">
        <v>52702</v>
      </c>
      <c r="S12" t="s">
        <v>102</v>
      </c>
      <c r="T12" s="1">
        <v>527</v>
      </c>
      <c r="U12" t="s">
        <v>126</v>
      </c>
      <c r="V12" s="1">
        <v>5</v>
      </c>
      <c r="W12" t="s">
        <v>129</v>
      </c>
      <c r="X12" t="s">
        <v>131</v>
      </c>
      <c r="Y12" t="s">
        <v>133</v>
      </c>
      <c r="Z12" t="s">
        <v>145</v>
      </c>
      <c r="AA12" s="1">
        <v>45378</v>
      </c>
      <c r="AB12" s="1">
        <v>6.3E-3</v>
      </c>
      <c r="AC12" s="2">
        <v>1538</v>
      </c>
      <c r="AD12" s="2">
        <v>234.667548673152</v>
      </c>
      <c r="AE12" s="2">
        <v>193.37143229464192</v>
      </c>
      <c r="AF12" s="2">
        <v>174.22519743854809</v>
      </c>
      <c r="AG12" s="3">
        <v>47120.532199917019</v>
      </c>
      <c r="AH12" s="3">
        <v>48623.649298533288</v>
      </c>
      <c r="AI12" s="1">
        <v>42991.617347022104</v>
      </c>
      <c r="AJ12" s="1">
        <v>44363.024504677043</v>
      </c>
      <c r="AK12" s="2">
        <v>200.79696773731212</v>
      </c>
      <c r="AL12" s="2">
        <v>207.20227220789243</v>
      </c>
      <c r="AM12" s="1">
        <v>183.20222625626599</v>
      </c>
      <c r="AN12" s="1">
        <v>189.04626888341701</v>
      </c>
      <c r="AO12" s="1">
        <v>1</v>
      </c>
      <c r="AP12" s="1">
        <v>26</v>
      </c>
      <c r="AQ12" s="1">
        <v>10</v>
      </c>
      <c r="AR12" s="1">
        <v>12</v>
      </c>
      <c r="AS12" s="1">
        <v>3.25809645652771</v>
      </c>
      <c r="AT12" s="1">
        <v>10.722783088684082</v>
      </c>
      <c r="AU12" s="1">
        <v>5.2646126747131348</v>
      </c>
      <c r="AV12" s="1">
        <v>3.8400374352931976E-2</v>
      </c>
      <c r="AW12" s="1">
        <v>65.347908020019531</v>
      </c>
      <c r="AX12" s="1">
        <v>-39.347908020019531</v>
      </c>
      <c r="AY12" s="1">
        <v>67.857292175292969</v>
      </c>
      <c r="AZ12" s="1">
        <v>3</v>
      </c>
      <c r="BA12" s="1">
        <v>6.239445686340332</v>
      </c>
      <c r="BB12" s="1">
        <v>6.4790425300598145</v>
      </c>
      <c r="BC12" s="1">
        <v>0</v>
      </c>
      <c r="BD12" s="1">
        <v>6.3210911750793457</v>
      </c>
      <c r="BE12" s="1">
        <v>6.5638232231140137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35">
      <c r="A13" t="s">
        <v>12</v>
      </c>
      <c r="B13" t="s">
        <v>50</v>
      </c>
      <c r="C13" s="1">
        <v>16</v>
      </c>
      <c r="D13" s="1">
        <v>10</v>
      </c>
      <c r="E13" s="1">
        <v>8</v>
      </c>
      <c r="F13" s="1">
        <v>1</v>
      </c>
      <c r="G13" s="1">
        <v>1</v>
      </c>
      <c r="H13" s="1">
        <v>3</v>
      </c>
      <c r="I13" s="1">
        <v>14</v>
      </c>
      <c r="J13" s="1">
        <v>6</v>
      </c>
      <c r="K13" s="1">
        <v>5</v>
      </c>
      <c r="L13" s="1">
        <v>1</v>
      </c>
      <c r="M13" s="1">
        <v>2</v>
      </c>
      <c r="N13" s="1">
        <v>1</v>
      </c>
      <c r="O13" s="1">
        <v>3</v>
      </c>
      <c r="P13" s="1">
        <v>5</v>
      </c>
      <c r="Q13" s="1">
        <v>30</v>
      </c>
      <c r="R13" s="1">
        <v>51302</v>
      </c>
      <c r="S13" t="s">
        <v>103</v>
      </c>
      <c r="T13" s="1">
        <v>513</v>
      </c>
      <c r="U13" t="s">
        <v>126</v>
      </c>
      <c r="V13" s="1">
        <v>5</v>
      </c>
      <c r="W13" t="s">
        <v>129</v>
      </c>
      <c r="X13" t="s">
        <v>131</v>
      </c>
      <c r="Y13" t="s">
        <v>133</v>
      </c>
      <c r="Z13" t="s">
        <v>146</v>
      </c>
      <c r="AA13" s="1">
        <v>91921</v>
      </c>
      <c r="AB13" s="1">
        <v>3.1400000000000004E-2</v>
      </c>
      <c r="AC13" s="2">
        <v>2576</v>
      </c>
      <c r="AD13" s="2">
        <v>188.93433219862101</v>
      </c>
      <c r="AE13" s="2">
        <v>486.52353931823365</v>
      </c>
      <c r="AF13" s="2">
        <v>346.51192950562023</v>
      </c>
      <c r="AG13" s="3">
        <v>110656.64603972797</v>
      </c>
      <c r="AH13" s="3">
        <v>129155.56931948914</v>
      </c>
      <c r="AI13" s="1">
        <v>76412.552836389033</v>
      </c>
      <c r="AJ13" s="1">
        <v>89186.75125212234</v>
      </c>
      <c r="AK13" s="2">
        <v>585.68839634396329</v>
      </c>
      <c r="AL13" s="2">
        <v>683.60031666299676</v>
      </c>
      <c r="AM13" s="1">
        <v>404.43974341338242</v>
      </c>
      <c r="AN13" s="1">
        <v>472.0515864653068</v>
      </c>
      <c r="AO13" s="1">
        <v>1</v>
      </c>
      <c r="AP13" s="1">
        <v>30</v>
      </c>
      <c r="AQ13" s="1">
        <v>3</v>
      </c>
      <c r="AR13" s="1">
        <v>5</v>
      </c>
      <c r="AS13" s="1">
        <v>3.4011974334716797</v>
      </c>
      <c r="AT13" s="1">
        <v>11.428685188293457</v>
      </c>
      <c r="AU13" s="1">
        <v>6.1872854232788086</v>
      </c>
      <c r="AV13" s="1">
        <v>0.20382334291934967</v>
      </c>
      <c r="AW13" s="1">
        <v>81.29327392578125</v>
      </c>
      <c r="AX13" s="1">
        <v>-51.293277740478516</v>
      </c>
      <c r="AY13" s="1">
        <v>97.862739562988281</v>
      </c>
      <c r="AZ13" s="1">
        <v>17</v>
      </c>
      <c r="BA13" s="1">
        <v>8.4147615432739258</v>
      </c>
      <c r="BB13" s="1">
        <v>10.129886627197266</v>
      </c>
      <c r="BC13" s="1">
        <v>2</v>
      </c>
      <c r="BD13" s="1">
        <v>7.8044013977050781</v>
      </c>
      <c r="BE13" s="1">
        <v>9.3951206207275391</v>
      </c>
      <c r="BF13" s="1">
        <v>2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35">
      <c r="A14" t="s">
        <v>13</v>
      </c>
      <c r="B14" t="s">
        <v>51</v>
      </c>
      <c r="C14" s="1">
        <v>51</v>
      </c>
      <c r="D14" s="1">
        <v>18</v>
      </c>
      <c r="E14" s="1">
        <v>13</v>
      </c>
      <c r="F14" s="1">
        <v>5</v>
      </c>
      <c r="G14" s="1">
        <v>2</v>
      </c>
      <c r="H14" s="1">
        <v>52</v>
      </c>
      <c r="I14" s="1">
        <v>38</v>
      </c>
      <c r="J14" s="1">
        <v>13</v>
      </c>
      <c r="K14" s="1">
        <v>10</v>
      </c>
      <c r="L14" s="1">
        <v>2</v>
      </c>
      <c r="M14" s="1">
        <v>1</v>
      </c>
      <c r="N14" s="1">
        <v>46</v>
      </c>
      <c r="O14" s="1">
        <v>7</v>
      </c>
      <c r="P14" s="1">
        <v>27</v>
      </c>
      <c r="Q14" s="1">
        <v>89</v>
      </c>
      <c r="R14" s="1">
        <v>50203</v>
      </c>
      <c r="S14" t="s">
        <v>104</v>
      </c>
      <c r="T14" s="1">
        <v>502</v>
      </c>
      <c r="U14" t="s">
        <v>126</v>
      </c>
      <c r="V14" s="1">
        <v>5</v>
      </c>
      <c r="W14" t="s">
        <v>129</v>
      </c>
      <c r="X14" t="s">
        <v>131</v>
      </c>
      <c r="Y14" t="s">
        <v>133</v>
      </c>
      <c r="Z14" t="s">
        <v>147</v>
      </c>
      <c r="AA14" s="1">
        <v>184722</v>
      </c>
      <c r="AB14" s="1">
        <v>3.2300000000000002E-2</v>
      </c>
      <c r="AC14" s="2">
        <v>1290</v>
      </c>
      <c r="AD14" s="2">
        <v>276.34639493433002</v>
      </c>
      <c r="AE14" s="2">
        <v>668.44367571321743</v>
      </c>
      <c r="AF14" s="2">
        <v>782.57941469217269</v>
      </c>
      <c r="AG14" s="3">
        <v>223539.45415276455</v>
      </c>
      <c r="AH14" s="3">
        <v>262049.79411286028</v>
      </c>
      <c r="AI14" s="1">
        <v>253519.78620069759</v>
      </c>
      <c r="AJ14" s="1">
        <v>297194.99866018421</v>
      </c>
      <c r="AK14" s="2">
        <v>808.91033228743834</v>
      </c>
      <c r="AL14" s="2">
        <v>948.2656510685905</v>
      </c>
      <c r="AM14" s="1">
        <v>917.39856516291138</v>
      </c>
      <c r="AN14" s="1">
        <v>1075.4437333289929</v>
      </c>
      <c r="AO14" s="1">
        <v>1</v>
      </c>
      <c r="AP14" s="1">
        <v>89</v>
      </c>
      <c r="AQ14" s="1">
        <v>7</v>
      </c>
      <c r="AR14" s="1">
        <v>27</v>
      </c>
      <c r="AS14" s="1">
        <v>4.4886364936828613</v>
      </c>
      <c r="AT14" s="1">
        <v>12.126606941223145</v>
      </c>
      <c r="AU14" s="1">
        <v>6.5049519538879395</v>
      </c>
      <c r="AV14" s="1">
        <v>0.21013985574245453</v>
      </c>
      <c r="AW14" s="1">
        <v>97.058380126953125</v>
      </c>
      <c r="AX14" s="1">
        <v>-8.0583820343017578</v>
      </c>
      <c r="AY14" s="1">
        <v>117.45421600341797</v>
      </c>
      <c r="AZ14" s="1">
        <v>20</v>
      </c>
      <c r="BA14" s="1">
        <v>10.565485954284668</v>
      </c>
      <c r="BB14" s="1">
        <v>12.78571605682373</v>
      </c>
      <c r="BC14" s="1">
        <v>2</v>
      </c>
      <c r="BD14" s="1">
        <v>9.2709426879882813</v>
      </c>
      <c r="BE14" s="1">
        <v>11.219137191772461</v>
      </c>
      <c r="BF14" s="1">
        <v>2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35">
      <c r="A15" t="s">
        <v>14</v>
      </c>
      <c r="B15" t="s">
        <v>52</v>
      </c>
      <c r="C15" s="1">
        <v>48</v>
      </c>
      <c r="D15" s="1">
        <v>16</v>
      </c>
      <c r="E15" s="1">
        <v>4</v>
      </c>
      <c r="F15" s="1">
        <v>2</v>
      </c>
      <c r="G15" s="1">
        <v>0</v>
      </c>
      <c r="H15" s="1">
        <v>13</v>
      </c>
      <c r="I15" s="1">
        <v>21</v>
      </c>
      <c r="J15" s="1">
        <v>2</v>
      </c>
      <c r="K15" s="1">
        <v>2</v>
      </c>
      <c r="L15" s="1">
        <v>1</v>
      </c>
      <c r="M15" s="1">
        <v>0</v>
      </c>
      <c r="N15" s="1">
        <v>7</v>
      </c>
      <c r="O15" s="1">
        <v>9</v>
      </c>
      <c r="P15" s="1">
        <v>1</v>
      </c>
      <c r="Q15" s="1">
        <v>69</v>
      </c>
      <c r="R15" s="1">
        <v>53002</v>
      </c>
      <c r="S15" t="s">
        <v>105</v>
      </c>
      <c r="T15" s="1">
        <v>530</v>
      </c>
      <c r="U15" t="s">
        <v>126</v>
      </c>
      <c r="V15" s="1">
        <v>5</v>
      </c>
      <c r="W15" t="s">
        <v>129</v>
      </c>
      <c r="X15" t="s">
        <v>131</v>
      </c>
      <c r="Y15" t="s">
        <v>133</v>
      </c>
      <c r="Z15" t="s">
        <v>148</v>
      </c>
      <c r="AA15" s="1">
        <v>92029</v>
      </c>
      <c r="AB15" s="1">
        <v>2.4E-2</v>
      </c>
      <c r="AC15" s="2">
        <v>6620</v>
      </c>
      <c r="AD15" s="2">
        <v>426.17887485708502</v>
      </c>
      <c r="AE15" s="2">
        <v>215.93984458019193</v>
      </c>
      <c r="AF15" s="2">
        <v>239.52618494812037</v>
      </c>
      <c r="AG15" s="3">
        <v>106102.21314746351</v>
      </c>
      <c r="AH15" s="3">
        <v>119460.47189852541</v>
      </c>
      <c r="AI15" s="1">
        <v>123408.35659208095</v>
      </c>
      <c r="AJ15" s="1">
        <v>138945.45719062525</v>
      </c>
      <c r="AK15" s="2">
        <v>248.96169051796352</v>
      </c>
      <c r="AL15" s="2">
        <v>280.30594416155736</v>
      </c>
      <c r="AM15" s="1">
        <v>289.56938945757167</v>
      </c>
      <c r="AN15" s="1">
        <v>326.02614861475541</v>
      </c>
      <c r="AO15" s="1">
        <v>1</v>
      </c>
      <c r="AP15" s="1">
        <v>69</v>
      </c>
      <c r="AQ15" s="1">
        <v>9</v>
      </c>
      <c r="AR15" s="1">
        <v>1</v>
      </c>
      <c r="AS15" s="1">
        <v>4.2341065406799316</v>
      </c>
      <c r="AT15" s="1">
        <v>11.429859161376953</v>
      </c>
      <c r="AU15" s="1">
        <v>5.375</v>
      </c>
      <c r="AV15" s="1">
        <v>0.15292149782180786</v>
      </c>
      <c r="AW15" s="1">
        <v>81.319793701171875</v>
      </c>
      <c r="AX15" s="1">
        <v>-12.319795608520508</v>
      </c>
      <c r="AY15" s="1">
        <v>93.755340576171875</v>
      </c>
      <c r="AZ15" s="1">
        <v>12</v>
      </c>
      <c r="BA15" s="1">
        <v>8.4183797836303711</v>
      </c>
      <c r="BB15" s="1">
        <v>9.7057313919067383</v>
      </c>
      <c r="BC15" s="1">
        <v>1</v>
      </c>
      <c r="BD15" s="1">
        <v>7.8068680763244629</v>
      </c>
      <c r="BE15" s="1">
        <v>9.0007057189941406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35">
      <c r="A16" t="s">
        <v>15</v>
      </c>
      <c r="B16" t="s">
        <v>53</v>
      </c>
      <c r="C16" s="1">
        <v>17</v>
      </c>
      <c r="D16" s="1">
        <v>9</v>
      </c>
      <c r="E16" s="1">
        <v>8</v>
      </c>
      <c r="F16" s="1">
        <v>1</v>
      </c>
      <c r="G16" s="1">
        <v>2</v>
      </c>
      <c r="H16" s="1">
        <v>12</v>
      </c>
      <c r="I16" s="1">
        <v>14</v>
      </c>
      <c r="J16" s="1">
        <v>2</v>
      </c>
      <c r="K16" s="1">
        <v>1</v>
      </c>
      <c r="L16" s="1">
        <v>1</v>
      </c>
      <c r="M16" s="1">
        <v>2</v>
      </c>
      <c r="N16" s="1">
        <v>6</v>
      </c>
      <c r="O16" s="1">
        <v>9</v>
      </c>
      <c r="P16" s="1">
        <v>7</v>
      </c>
      <c r="Q16" s="1">
        <v>31</v>
      </c>
      <c r="R16" s="1">
        <v>51303</v>
      </c>
      <c r="S16" t="s">
        <v>106</v>
      </c>
      <c r="T16" s="1">
        <v>513</v>
      </c>
      <c r="U16" t="s">
        <v>126</v>
      </c>
      <c r="V16" s="1">
        <v>5</v>
      </c>
      <c r="W16" t="s">
        <v>129</v>
      </c>
      <c r="X16" t="s">
        <v>131</v>
      </c>
      <c r="Y16" t="s">
        <v>133</v>
      </c>
      <c r="Z16" t="s">
        <v>149</v>
      </c>
      <c r="AA16" s="1">
        <v>215298</v>
      </c>
      <c r="AB16" s="1">
        <v>3.1400000000000004E-2</v>
      </c>
      <c r="AC16" s="2">
        <v>2576</v>
      </c>
      <c r="AD16" s="2">
        <v>769.19606638140101</v>
      </c>
      <c r="AE16" s="2">
        <v>279.90002732703243</v>
      </c>
      <c r="AF16" s="2">
        <v>281.44969723838238</v>
      </c>
      <c r="AG16" s="3">
        <v>259180.75933748932</v>
      </c>
      <c r="AH16" s="3">
        <v>302509.06499436876</v>
      </c>
      <c r="AI16" s="1">
        <v>252681.51713126813</v>
      </c>
      <c r="AJ16" s="1">
        <v>294923.31793505169</v>
      </c>
      <c r="AK16" s="2">
        <v>336.95018820984996</v>
      </c>
      <c r="AL16" s="2">
        <v>393.27952678891046</v>
      </c>
      <c r="AM16" s="1">
        <v>328.50079215820847</v>
      </c>
      <c r="AN16" s="1">
        <v>383.41761070423343</v>
      </c>
      <c r="AO16" s="1">
        <v>1</v>
      </c>
      <c r="AP16" s="1">
        <v>31</v>
      </c>
      <c r="AQ16" s="1">
        <v>9</v>
      </c>
      <c r="AR16" s="1">
        <v>7</v>
      </c>
      <c r="AS16" s="1">
        <v>3.4339871406555176</v>
      </c>
      <c r="AT16" s="1">
        <v>12.279778480529785</v>
      </c>
      <c r="AU16" s="1">
        <v>5.634432315826416</v>
      </c>
      <c r="AV16" s="1">
        <v>0.20382334291934967</v>
      </c>
      <c r="AW16" s="1">
        <v>100.51831817626953</v>
      </c>
      <c r="AX16" s="1">
        <v>-69.518318176269531</v>
      </c>
      <c r="AY16" s="1">
        <v>121.00629425048828</v>
      </c>
      <c r="AZ16" s="1">
        <v>20</v>
      </c>
      <c r="BA16" s="1">
        <v>11.037500381469727</v>
      </c>
      <c r="BB16" s="1">
        <v>13.287200927734375</v>
      </c>
      <c r="BC16" s="1">
        <v>2</v>
      </c>
      <c r="BD16" s="1">
        <v>9.5928010940551758</v>
      </c>
      <c r="BE16" s="1">
        <v>11.548037528991699</v>
      </c>
      <c r="BF16" s="1">
        <v>2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5">
      <c r="A17" t="s">
        <v>16</v>
      </c>
      <c r="B17" t="s">
        <v>54</v>
      </c>
      <c r="C17" s="1">
        <v>44</v>
      </c>
      <c r="D17" s="1">
        <v>29</v>
      </c>
      <c r="E17" s="1">
        <v>13</v>
      </c>
      <c r="F17" s="1">
        <v>2</v>
      </c>
      <c r="G17" s="1">
        <v>0</v>
      </c>
      <c r="H17" s="1">
        <v>5</v>
      </c>
      <c r="I17" s="1">
        <v>39</v>
      </c>
      <c r="J17" s="1">
        <v>20</v>
      </c>
      <c r="K17" s="1">
        <v>5</v>
      </c>
      <c r="L17" s="1">
        <v>2</v>
      </c>
      <c r="M17" s="1">
        <v>2</v>
      </c>
      <c r="N17" s="1">
        <v>6</v>
      </c>
      <c r="O17" s="1">
        <v>6</v>
      </c>
      <c r="P17" s="1">
        <v>17</v>
      </c>
      <c r="Q17" s="1">
        <v>83</v>
      </c>
      <c r="R17" s="1">
        <v>51802</v>
      </c>
      <c r="S17" t="s">
        <v>107</v>
      </c>
      <c r="T17" s="1">
        <v>518</v>
      </c>
      <c r="U17" t="s">
        <v>126</v>
      </c>
      <c r="V17" s="1">
        <v>5</v>
      </c>
      <c r="W17" t="s">
        <v>129</v>
      </c>
      <c r="X17" t="s">
        <v>131</v>
      </c>
      <c r="Y17" t="s">
        <v>133</v>
      </c>
      <c r="Z17" t="s">
        <v>150</v>
      </c>
      <c r="AA17" s="1">
        <v>147943</v>
      </c>
      <c r="AB17" s="1">
        <v>1.6799999999999999E-2</v>
      </c>
      <c r="AC17" s="2">
        <v>3380</v>
      </c>
      <c r="AD17" s="2">
        <v>946.12795758792004</v>
      </c>
      <c r="AE17" s="2">
        <v>156.36679881775106</v>
      </c>
      <c r="AF17" s="2">
        <v>144.16337547802053</v>
      </c>
      <c r="AG17" s="3">
        <v>163496.19367711729</v>
      </c>
      <c r="AH17" s="3">
        <v>177699.14332972877</v>
      </c>
      <c r="AI17" s="1">
        <v>148245.83684566405</v>
      </c>
      <c r="AJ17" s="1">
        <v>161123.98470693079</v>
      </c>
      <c r="AK17" s="2">
        <v>172.80558339480652</v>
      </c>
      <c r="AL17" s="2">
        <v>187.81724174260634</v>
      </c>
      <c r="AM17" s="1">
        <v>156.68687903865069</v>
      </c>
      <c r="AN17" s="1">
        <v>170.29830205811052</v>
      </c>
      <c r="AO17" s="1">
        <v>1</v>
      </c>
      <c r="AP17" s="1">
        <v>83</v>
      </c>
      <c r="AQ17" s="1">
        <v>6</v>
      </c>
      <c r="AR17" s="1">
        <v>17</v>
      </c>
      <c r="AS17" s="1">
        <v>4.4188404083251953</v>
      </c>
      <c r="AT17" s="1">
        <v>11.904582023620605</v>
      </c>
      <c r="AU17" s="1">
        <v>5.0522046089172363</v>
      </c>
      <c r="AV17" s="1">
        <v>0.10512963682413101</v>
      </c>
      <c r="AW17" s="1">
        <v>92.043144226074219</v>
      </c>
      <c r="AX17" s="1">
        <v>-9.0431404113769531</v>
      </c>
      <c r="AY17" s="1">
        <v>101.7196044921875</v>
      </c>
      <c r="AZ17" s="1">
        <v>10</v>
      </c>
      <c r="BA17" s="1">
        <v>9.881291389465332</v>
      </c>
      <c r="BB17" s="1">
        <v>10.920107841491699</v>
      </c>
      <c r="BC17" s="1">
        <v>1</v>
      </c>
      <c r="BD17" s="1">
        <v>8.8044023513793945</v>
      </c>
      <c r="BE17" s="1">
        <v>9.730006217956543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35">
      <c r="A18" t="s">
        <v>16</v>
      </c>
      <c r="B18" t="s">
        <v>55</v>
      </c>
      <c r="C18" s="1">
        <v>29</v>
      </c>
      <c r="D18" s="1">
        <v>20</v>
      </c>
      <c r="E18" s="1">
        <v>9</v>
      </c>
      <c r="F18" s="1">
        <v>3</v>
      </c>
      <c r="G18" s="1">
        <v>2</v>
      </c>
      <c r="H18" s="1">
        <v>5</v>
      </c>
      <c r="I18" s="1">
        <v>26</v>
      </c>
      <c r="J18" s="1">
        <v>15</v>
      </c>
      <c r="K18" s="1">
        <v>6</v>
      </c>
      <c r="L18" s="1">
        <v>1</v>
      </c>
      <c r="M18" s="1">
        <v>2</v>
      </c>
      <c r="N18" s="1">
        <v>4</v>
      </c>
      <c r="O18" s="1">
        <v>8</v>
      </c>
      <c r="P18" s="1">
        <v>9</v>
      </c>
      <c r="Q18" s="1">
        <v>55</v>
      </c>
      <c r="R18" s="1">
        <v>51802</v>
      </c>
      <c r="S18" t="s">
        <v>107</v>
      </c>
      <c r="T18" s="1">
        <v>518</v>
      </c>
      <c r="U18" t="s">
        <v>126</v>
      </c>
      <c r="V18" s="1">
        <v>5</v>
      </c>
      <c r="W18" t="s">
        <v>129</v>
      </c>
      <c r="X18" t="s">
        <v>131</v>
      </c>
      <c r="Y18" t="s">
        <v>133</v>
      </c>
      <c r="Z18" t="s">
        <v>150</v>
      </c>
      <c r="AA18" s="1">
        <v>147943</v>
      </c>
      <c r="AB18" s="1">
        <v>1.6799999999999999E-2</v>
      </c>
      <c r="AC18" s="2">
        <v>3380</v>
      </c>
      <c r="AD18" s="2">
        <v>946.12795758792004</v>
      </c>
      <c r="AE18" s="2">
        <v>156.36679881775106</v>
      </c>
      <c r="AF18" s="2">
        <v>144.16337547802053</v>
      </c>
      <c r="AG18" s="3">
        <v>163496.19367711729</v>
      </c>
      <c r="AH18" s="3">
        <v>177699.14332972877</v>
      </c>
      <c r="AI18" s="1">
        <v>148245.83684566405</v>
      </c>
      <c r="AJ18" s="1">
        <v>161123.98470693079</v>
      </c>
      <c r="AK18" s="2">
        <v>172.80558339480652</v>
      </c>
      <c r="AL18" s="2">
        <v>187.81724174260634</v>
      </c>
      <c r="AM18" s="1">
        <v>156.68687903865069</v>
      </c>
      <c r="AN18" s="1">
        <v>170.29830205811052</v>
      </c>
      <c r="AO18" s="1">
        <v>1</v>
      </c>
      <c r="AP18" s="1">
        <v>55</v>
      </c>
      <c r="AQ18" s="1">
        <v>8</v>
      </c>
      <c r="AR18" s="1">
        <v>9</v>
      </c>
      <c r="AS18" s="1">
        <v>4.0073332786560059</v>
      </c>
      <c r="AT18" s="1">
        <v>11.904582023620605</v>
      </c>
      <c r="AU18" s="1">
        <v>5.0522046089172363</v>
      </c>
      <c r="AV18" s="1">
        <v>0.10512963682413101</v>
      </c>
      <c r="AW18" s="1">
        <v>92.043144226074219</v>
      </c>
      <c r="AX18" s="1">
        <v>-37.043140411376953</v>
      </c>
      <c r="AY18" s="1">
        <v>101.7196044921875</v>
      </c>
      <c r="AZ18" s="1">
        <v>10</v>
      </c>
      <c r="BA18" s="1">
        <v>9.881291389465332</v>
      </c>
      <c r="BB18" s="1">
        <v>10.920107841491699</v>
      </c>
      <c r="BC18" s="1">
        <v>1</v>
      </c>
      <c r="BD18" s="1">
        <v>8.8044023513793945</v>
      </c>
      <c r="BE18" s="1">
        <v>9.730006217956543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35">
      <c r="A19" t="s">
        <v>17</v>
      </c>
      <c r="B19" t="s">
        <v>56</v>
      </c>
      <c r="C19" s="1">
        <v>18</v>
      </c>
      <c r="D19" s="1">
        <v>8</v>
      </c>
      <c r="E19" s="1">
        <v>4</v>
      </c>
      <c r="F19" s="1">
        <v>0</v>
      </c>
      <c r="G19" s="1">
        <v>0</v>
      </c>
      <c r="H19" s="1">
        <v>2</v>
      </c>
      <c r="I19" s="1">
        <v>11</v>
      </c>
      <c r="J19" s="1">
        <v>4</v>
      </c>
      <c r="K19" s="1">
        <v>1</v>
      </c>
      <c r="L19" s="1">
        <v>0</v>
      </c>
      <c r="M19" s="1">
        <v>0</v>
      </c>
      <c r="N19" s="1">
        <v>0</v>
      </c>
      <c r="O19" s="1">
        <v>2</v>
      </c>
      <c r="P19" s="1">
        <v>0</v>
      </c>
      <c r="Q19" s="1">
        <v>29</v>
      </c>
      <c r="R19" s="1">
        <v>53003</v>
      </c>
      <c r="S19" t="s">
        <v>108</v>
      </c>
      <c r="T19" s="1">
        <v>530</v>
      </c>
      <c r="U19" t="s">
        <v>126</v>
      </c>
      <c r="V19" s="1">
        <v>5</v>
      </c>
      <c r="W19" t="s">
        <v>129</v>
      </c>
      <c r="X19" t="s">
        <v>131</v>
      </c>
      <c r="Y19" t="s">
        <v>133</v>
      </c>
      <c r="Z19" t="s">
        <v>151</v>
      </c>
      <c r="AA19" s="1">
        <v>47975</v>
      </c>
      <c r="AB19" s="1">
        <v>2.4E-2</v>
      </c>
      <c r="AC19" s="2">
        <v>6620</v>
      </c>
      <c r="AD19" s="2">
        <v>368.95326978548599</v>
      </c>
      <c r="AE19" s="2">
        <v>130.03001715608391</v>
      </c>
      <c r="AF19" s="2">
        <v>128.97297272271501</v>
      </c>
      <c r="AG19" s="3">
        <v>55311.409183513475</v>
      </c>
      <c r="AH19" s="3">
        <v>62275.110447052095</v>
      </c>
      <c r="AI19" s="1">
        <v>57526.735126362124</v>
      </c>
      <c r="AJ19" s="1">
        <v>64769.34571973142</v>
      </c>
      <c r="AK19" s="2">
        <v>149.91440302364637</v>
      </c>
      <c r="AL19" s="2">
        <v>168.78861239869107</v>
      </c>
      <c r="AM19" s="1">
        <v>155.91875675694345</v>
      </c>
      <c r="AN19" s="1">
        <v>175.54891370766038</v>
      </c>
      <c r="AO19" s="1">
        <v>1</v>
      </c>
      <c r="AP19" s="1">
        <v>29</v>
      </c>
      <c r="AQ19" s="1">
        <v>2</v>
      </c>
      <c r="AR19" s="1">
        <v>0</v>
      </c>
      <c r="AS19" s="1">
        <v>3.3672957420349121</v>
      </c>
      <c r="AT19" s="1">
        <v>10.778435707092285</v>
      </c>
      <c r="AU19" s="1">
        <v>4.8677654266357422</v>
      </c>
      <c r="AV19" s="1">
        <v>0.15292149782180786</v>
      </c>
      <c r="AW19" s="1">
        <v>66.605026245117188</v>
      </c>
      <c r="AX19" s="1">
        <v>-37.605022430419922</v>
      </c>
      <c r="AY19" s="1">
        <v>76.790367126464844</v>
      </c>
      <c r="AZ19" s="1">
        <v>10</v>
      </c>
      <c r="BA19" s="1">
        <v>6.4109454154968262</v>
      </c>
      <c r="BB19" s="1">
        <v>7.3913168907165527</v>
      </c>
      <c r="BC19" s="1">
        <v>1</v>
      </c>
      <c r="BD19" s="1">
        <v>6.4380335807800293</v>
      </c>
      <c r="BE19" s="1">
        <v>7.4225473403930664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35">
      <c r="A20" t="s">
        <v>18</v>
      </c>
      <c r="B20" t="s">
        <v>57</v>
      </c>
      <c r="C20" s="1">
        <v>49</v>
      </c>
      <c r="D20" s="1">
        <v>13</v>
      </c>
      <c r="E20" s="1">
        <v>5</v>
      </c>
      <c r="F20" s="1">
        <v>1</v>
      </c>
      <c r="G20" s="1">
        <v>0</v>
      </c>
      <c r="H20" s="1">
        <v>63</v>
      </c>
      <c r="I20" s="1">
        <v>24</v>
      </c>
      <c r="J20" s="1">
        <v>10</v>
      </c>
      <c r="K20" s="1">
        <v>0</v>
      </c>
      <c r="L20" s="1">
        <v>0</v>
      </c>
      <c r="M20" s="1">
        <v>0</v>
      </c>
      <c r="N20" s="1">
        <v>45</v>
      </c>
      <c r="O20" s="1">
        <v>4</v>
      </c>
      <c r="P20" s="1">
        <v>11</v>
      </c>
      <c r="Q20" s="1">
        <v>73</v>
      </c>
      <c r="R20" s="1">
        <v>50204</v>
      </c>
      <c r="S20" t="s">
        <v>109</v>
      </c>
      <c r="T20" s="1">
        <v>502</v>
      </c>
      <c r="U20" t="s">
        <v>126</v>
      </c>
      <c r="V20" s="1">
        <v>5</v>
      </c>
      <c r="W20" t="s">
        <v>129</v>
      </c>
      <c r="X20" t="s">
        <v>131</v>
      </c>
      <c r="Y20" t="s">
        <v>133</v>
      </c>
      <c r="Z20" t="s">
        <v>152</v>
      </c>
      <c r="AA20" s="1">
        <v>190739</v>
      </c>
      <c r="AB20" s="1">
        <v>3.2300000000000002E-2</v>
      </c>
      <c r="AC20" s="2">
        <v>1290</v>
      </c>
      <c r="AD20" s="2">
        <v>266.62080877780699</v>
      </c>
      <c r="AE20" s="2">
        <v>715.39427426670068</v>
      </c>
      <c r="AF20" s="2">
        <v>845.42538533759989</v>
      </c>
      <c r="AG20" s="3">
        <v>230820.86565565635</v>
      </c>
      <c r="AH20" s="3">
        <v>270585.61340442859</v>
      </c>
      <c r="AI20" s="1">
        <v>264240.24436878634</v>
      </c>
      <c r="AJ20" s="1">
        <v>309762.32761958725</v>
      </c>
      <c r="AK20" s="2">
        <v>865.72712277688299</v>
      </c>
      <c r="AL20" s="2">
        <v>1014.8705745991707</v>
      </c>
      <c r="AM20" s="1">
        <v>991.07134803193651</v>
      </c>
      <c r="AN20" s="1">
        <v>1161.8085213961413</v>
      </c>
      <c r="AO20" s="1">
        <v>1</v>
      </c>
      <c r="AP20" s="1">
        <v>73</v>
      </c>
      <c r="AQ20" s="1">
        <v>4</v>
      </c>
      <c r="AR20" s="1">
        <v>11</v>
      </c>
      <c r="AS20" s="1">
        <v>4.2904596328735352</v>
      </c>
      <c r="AT20" s="1">
        <v>12.158660888671875</v>
      </c>
      <c r="AU20" s="1">
        <v>6.5728340148925781</v>
      </c>
      <c r="AV20" s="1">
        <v>0.21013985574245453</v>
      </c>
      <c r="AW20" s="1">
        <v>97.782440185546875</v>
      </c>
      <c r="AX20" s="1">
        <v>-24.782436370849609</v>
      </c>
      <c r="AY20" s="1">
        <v>118.33042907714844</v>
      </c>
      <c r="AZ20" s="1">
        <v>21</v>
      </c>
      <c r="BA20" s="1">
        <v>10.664263725280762</v>
      </c>
      <c r="BB20" s="1">
        <v>12.905250549316406</v>
      </c>
      <c r="BC20" s="1">
        <v>2</v>
      </c>
      <c r="BD20" s="1">
        <v>9.3382968902587891</v>
      </c>
      <c r="BE20" s="1">
        <v>11.300644874572754</v>
      </c>
      <c r="BF20" s="1">
        <v>2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35">
      <c r="A21" t="s">
        <v>19</v>
      </c>
      <c r="B21" t="s">
        <v>58</v>
      </c>
      <c r="C21" s="1">
        <v>20</v>
      </c>
      <c r="D21" s="1">
        <v>13</v>
      </c>
      <c r="E21" s="1">
        <v>5</v>
      </c>
      <c r="F21" s="1">
        <v>0</v>
      </c>
      <c r="G21" s="1">
        <v>1</v>
      </c>
      <c r="H21" s="1">
        <v>22</v>
      </c>
      <c r="I21" s="1">
        <v>18</v>
      </c>
      <c r="J21" s="1">
        <v>11</v>
      </c>
      <c r="K21" s="1">
        <v>3</v>
      </c>
      <c r="L21" s="1">
        <v>1</v>
      </c>
      <c r="M21" s="1">
        <v>1</v>
      </c>
      <c r="N21" s="1">
        <v>18</v>
      </c>
      <c r="O21" s="1">
        <v>11</v>
      </c>
      <c r="P21" s="1">
        <v>6</v>
      </c>
      <c r="Q21" s="1">
        <v>38</v>
      </c>
      <c r="R21" s="1">
        <v>52505</v>
      </c>
      <c r="S21" t="s">
        <v>110</v>
      </c>
      <c r="T21" s="1">
        <v>525</v>
      </c>
      <c r="U21" t="s">
        <v>126</v>
      </c>
      <c r="V21" s="1">
        <v>5</v>
      </c>
      <c r="W21" t="s">
        <v>129</v>
      </c>
      <c r="X21" t="s">
        <v>131</v>
      </c>
      <c r="Y21" t="s">
        <v>133</v>
      </c>
      <c r="Z21" t="s">
        <v>153</v>
      </c>
      <c r="AA21" s="1">
        <v>93559</v>
      </c>
      <c r="AB21" s="1">
        <v>2.1400000000000002E-2</v>
      </c>
      <c r="AC21" s="2">
        <v>4707</v>
      </c>
      <c r="AD21" s="2">
        <v>645.00266256295697</v>
      </c>
      <c r="AE21" s="2">
        <v>145.05211440250133</v>
      </c>
      <c r="AF21" s="2">
        <v>131.49558121664566</v>
      </c>
      <c r="AG21" s="3">
        <v>106233.30485895507</v>
      </c>
      <c r="AH21" s="3">
        <v>118097.29762806051</v>
      </c>
      <c r="AI21" s="1">
        <v>100470.71538157109</v>
      </c>
      <c r="AJ21" s="1">
        <v>111691.14989950683</v>
      </c>
      <c r="AK21" s="2">
        <v>164.70211833983853</v>
      </c>
      <c r="AL21" s="2">
        <v>183.09582964943706</v>
      </c>
      <c r="AM21" s="1">
        <v>155.76790796854178</v>
      </c>
      <c r="AN21" s="1">
        <v>173.16385866640505</v>
      </c>
      <c r="AO21" s="1">
        <v>1</v>
      </c>
      <c r="AP21" s="1">
        <v>38</v>
      </c>
      <c r="AQ21" s="1">
        <v>11</v>
      </c>
      <c r="AR21" s="1">
        <v>6</v>
      </c>
      <c r="AS21" s="1">
        <v>3.6375861167907715</v>
      </c>
      <c r="AT21" s="1">
        <v>11.446347236633301</v>
      </c>
      <c r="AU21" s="1">
        <v>4.9770932197570801</v>
      </c>
      <c r="AV21" s="1">
        <v>0.13546857237815857</v>
      </c>
      <c r="AW21" s="1">
        <v>81.692237854003906</v>
      </c>
      <c r="AX21" s="1">
        <v>-43.692237854003906</v>
      </c>
      <c r="AY21" s="1">
        <v>92.75897216796875</v>
      </c>
      <c r="AZ21" s="1">
        <v>11</v>
      </c>
      <c r="BA21" s="1">
        <v>8.4691896438598633</v>
      </c>
      <c r="BB21" s="1">
        <v>9.6164989471435547</v>
      </c>
      <c r="BC21" s="1">
        <v>1</v>
      </c>
      <c r="BD21" s="1">
        <v>7.8415145874023438</v>
      </c>
      <c r="BE21" s="1">
        <v>8.9037933349609375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35">
      <c r="A22" t="s">
        <v>20</v>
      </c>
      <c r="B22" t="s">
        <v>59</v>
      </c>
      <c r="C22" s="1">
        <v>20</v>
      </c>
      <c r="D22" s="1">
        <v>14</v>
      </c>
      <c r="E22" s="1">
        <v>8</v>
      </c>
      <c r="F22" s="1">
        <v>0</v>
      </c>
      <c r="G22" s="1">
        <v>1</v>
      </c>
      <c r="H22" s="1">
        <v>19</v>
      </c>
      <c r="I22" s="1">
        <v>16</v>
      </c>
      <c r="J22" s="1">
        <v>10</v>
      </c>
      <c r="K22" s="1">
        <v>3</v>
      </c>
      <c r="L22" s="1">
        <v>0</v>
      </c>
      <c r="M22" s="1">
        <v>2</v>
      </c>
      <c r="N22" s="1">
        <v>8</v>
      </c>
      <c r="O22" s="1">
        <v>10</v>
      </c>
      <c r="P22" s="1">
        <v>3</v>
      </c>
      <c r="Q22" s="1">
        <v>36</v>
      </c>
      <c r="R22" s="1">
        <v>52506</v>
      </c>
      <c r="S22" t="s">
        <v>110</v>
      </c>
      <c r="T22" s="1">
        <v>525</v>
      </c>
      <c r="U22" t="s">
        <v>126</v>
      </c>
      <c r="V22" s="1">
        <v>5</v>
      </c>
      <c r="W22" t="s">
        <v>129</v>
      </c>
      <c r="X22" t="s">
        <v>131</v>
      </c>
      <c r="Y22" t="s">
        <v>133</v>
      </c>
      <c r="Z22" t="s">
        <v>154</v>
      </c>
      <c r="AA22" s="1">
        <v>130219</v>
      </c>
      <c r="AB22" s="1">
        <v>2.1400000000000002E-2</v>
      </c>
      <c r="AC22" s="2">
        <v>4707</v>
      </c>
      <c r="AD22" s="2">
        <v>413.23506186901602</v>
      </c>
      <c r="AE22" s="2">
        <v>315.12088884963924</v>
      </c>
      <c r="AF22" s="2">
        <v>356.40005795704406</v>
      </c>
      <c r="AG22" s="3">
        <v>147859.58299499002</v>
      </c>
      <c r="AH22" s="3">
        <v>164372.34258412779</v>
      </c>
      <c r="AI22" s="1">
        <v>174462.36572836933</v>
      </c>
      <c r="AJ22" s="1">
        <v>193946.0883540608</v>
      </c>
      <c r="AK22" s="2">
        <v>357.80986813228685</v>
      </c>
      <c r="AL22" s="2">
        <v>397.76959351099117</v>
      </c>
      <c r="AM22" s="1">
        <v>422.1867450919957</v>
      </c>
      <c r="AN22" s="1">
        <v>469.33599360340895</v>
      </c>
      <c r="AO22" s="1">
        <v>1</v>
      </c>
      <c r="AP22" s="1">
        <v>36</v>
      </c>
      <c r="AQ22" s="1">
        <v>10</v>
      </c>
      <c r="AR22" s="1">
        <v>3</v>
      </c>
      <c r="AS22" s="1">
        <v>3.5835189819335938</v>
      </c>
      <c r="AT22" s="1">
        <v>11.776972770690918</v>
      </c>
      <c r="AU22" s="1">
        <v>5.7529563903808594</v>
      </c>
      <c r="AV22" s="1">
        <v>0.13546857237815857</v>
      </c>
      <c r="AW22" s="1">
        <v>89.160621643066406</v>
      </c>
      <c r="AX22" s="1">
        <v>-53.160621643066406</v>
      </c>
      <c r="AY22" s="1">
        <v>101.23908233642578</v>
      </c>
      <c r="AZ22" s="1">
        <v>12</v>
      </c>
      <c r="BA22" s="1">
        <v>9.4880485534667969</v>
      </c>
      <c r="BB22" s="1">
        <v>10.773381233215332</v>
      </c>
      <c r="BC22" s="1">
        <v>1</v>
      </c>
      <c r="BD22" s="1">
        <v>8.5362567901611328</v>
      </c>
      <c r="BE22" s="1">
        <v>9.6926517486572266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35">
      <c r="A23" t="s">
        <v>21</v>
      </c>
      <c r="B23" t="s">
        <v>60</v>
      </c>
      <c r="C23" s="1">
        <v>8</v>
      </c>
      <c r="D23" s="1">
        <v>2</v>
      </c>
      <c r="E23" s="1">
        <v>1</v>
      </c>
      <c r="F23" s="1">
        <v>0</v>
      </c>
      <c r="G23" s="1">
        <v>0</v>
      </c>
      <c r="H23" s="1">
        <v>5</v>
      </c>
      <c r="I23" s="1">
        <v>4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</v>
      </c>
      <c r="Q23" s="1">
        <v>12</v>
      </c>
      <c r="R23" s="1">
        <v>51304</v>
      </c>
      <c r="S23" t="s">
        <v>111</v>
      </c>
      <c r="T23" s="1">
        <v>513</v>
      </c>
      <c r="U23" t="s">
        <v>126</v>
      </c>
      <c r="V23" s="1">
        <v>5</v>
      </c>
      <c r="W23" t="s">
        <v>129</v>
      </c>
      <c r="X23" t="s">
        <v>131</v>
      </c>
      <c r="Y23" t="s">
        <v>133</v>
      </c>
      <c r="Z23" t="s">
        <v>155</v>
      </c>
      <c r="AA23" s="1">
        <v>41934</v>
      </c>
      <c r="AB23" s="1">
        <v>3.1400000000000004E-2</v>
      </c>
      <c r="AC23" s="2">
        <v>2576</v>
      </c>
      <c r="AD23" s="2">
        <v>176.877762196319</v>
      </c>
      <c r="AE23" s="2">
        <v>237.07898313105574</v>
      </c>
      <c r="AF23" s="2">
        <v>561.82868194421383</v>
      </c>
      <c r="AG23" s="3">
        <v>50481.128306153689</v>
      </c>
      <c r="AH23" s="3">
        <v>58920.264616828121</v>
      </c>
      <c r="AI23" s="1">
        <v>115987.9244534148</v>
      </c>
      <c r="AJ23" s="1">
        <v>135378.09931080311</v>
      </c>
      <c r="AK23" s="2">
        <v>285.40121538921329</v>
      </c>
      <c r="AL23" s="2">
        <v>333.11290173058461</v>
      </c>
      <c r="AM23" s="1">
        <v>655.75187639856188</v>
      </c>
      <c r="AN23" s="1">
        <v>765.37659471598897</v>
      </c>
      <c r="AO23" s="1">
        <v>1</v>
      </c>
      <c r="AP23" s="1">
        <v>12</v>
      </c>
      <c r="AQ23" s="1">
        <v>0</v>
      </c>
      <c r="AR23" s="1">
        <v>4</v>
      </c>
      <c r="AS23" s="1">
        <v>2.4849066734313965</v>
      </c>
      <c r="AT23" s="1">
        <v>10.643852233886719</v>
      </c>
      <c r="AU23" s="1">
        <v>5.4683933258056641</v>
      </c>
      <c r="AV23" s="1">
        <v>0.20382334291934967</v>
      </c>
      <c r="AW23" s="1">
        <v>63.564964294433594</v>
      </c>
      <c r="AX23" s="1">
        <v>-51.564964294433594</v>
      </c>
      <c r="AY23" s="1">
        <v>76.520988464355469</v>
      </c>
      <c r="AZ23" s="1">
        <v>13</v>
      </c>
      <c r="BA23" s="1">
        <v>5.9962115287780762</v>
      </c>
      <c r="BB23" s="1">
        <v>7.2183794975280762</v>
      </c>
      <c r="BC23" s="1">
        <v>1</v>
      </c>
      <c r="BD23" s="1">
        <v>6.1552338600158691</v>
      </c>
      <c r="BE23" s="1">
        <v>7.4098143577575684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35">
      <c r="A24" t="s">
        <v>22</v>
      </c>
      <c r="B24" t="s">
        <v>61</v>
      </c>
      <c r="C24" s="1">
        <v>33</v>
      </c>
      <c r="D24" s="1">
        <v>3</v>
      </c>
      <c r="E24" s="1">
        <v>2</v>
      </c>
      <c r="F24" s="1">
        <v>0</v>
      </c>
      <c r="G24" s="1">
        <v>0</v>
      </c>
      <c r="H24" s="1">
        <v>11</v>
      </c>
      <c r="I24" s="1">
        <v>16</v>
      </c>
      <c r="J24" s="1">
        <v>3</v>
      </c>
      <c r="K24" s="1">
        <v>1</v>
      </c>
      <c r="L24" s="1">
        <v>0</v>
      </c>
      <c r="M24" s="1">
        <v>0</v>
      </c>
      <c r="N24" s="1">
        <v>2</v>
      </c>
      <c r="O24" s="1">
        <v>1</v>
      </c>
      <c r="P24" s="1">
        <v>4</v>
      </c>
      <c r="Q24" s="1">
        <v>49</v>
      </c>
      <c r="R24" s="1">
        <v>50205</v>
      </c>
      <c r="S24" t="s">
        <v>112</v>
      </c>
      <c r="T24" s="1">
        <v>502</v>
      </c>
      <c r="U24" t="s">
        <v>126</v>
      </c>
      <c r="V24" s="1">
        <v>5</v>
      </c>
      <c r="W24" t="s">
        <v>129</v>
      </c>
      <c r="X24" t="s">
        <v>131</v>
      </c>
      <c r="Y24" t="s">
        <v>133</v>
      </c>
      <c r="Z24" t="s">
        <v>156</v>
      </c>
      <c r="AA24" s="1">
        <v>64295</v>
      </c>
      <c r="AB24" s="1">
        <v>3.2300000000000002E-2</v>
      </c>
      <c r="AC24" s="2">
        <v>1290</v>
      </c>
      <c r="AD24" s="2">
        <v>127.67592983062799</v>
      </c>
      <c r="AE24" s="2">
        <v>503.57964954938882</v>
      </c>
      <c r="AF24" s="2">
        <v>312.07135168591412</v>
      </c>
      <c r="AG24" s="3">
        <v>77805.941927610111</v>
      </c>
      <c r="AH24" s="3">
        <v>91209.988590889843</v>
      </c>
      <c r="AI24" s="1">
        <v>46708.139447712252</v>
      </c>
      <c r="AJ24" s="1">
        <v>54754.800990536431</v>
      </c>
      <c r="AK24" s="2">
        <v>609.40180369804796</v>
      </c>
      <c r="AL24" s="2">
        <v>714.38671887400358</v>
      </c>
      <c r="AM24" s="1">
        <v>365.83355617362031</v>
      </c>
      <c r="AN24" s="1">
        <v>428.85766379906465</v>
      </c>
      <c r="AO24" s="1">
        <v>1</v>
      </c>
      <c r="AP24" s="1">
        <v>49</v>
      </c>
      <c r="AQ24" s="1">
        <v>1</v>
      </c>
      <c r="AR24" s="1">
        <v>4</v>
      </c>
      <c r="AS24" s="1">
        <v>3.8918201923370361</v>
      </c>
      <c r="AT24" s="1">
        <v>11.071237564086914</v>
      </c>
      <c r="AU24" s="1">
        <v>6.2217416763305664</v>
      </c>
      <c r="AV24" s="1">
        <v>0.21013985574245453</v>
      </c>
      <c r="AW24" s="1">
        <v>73.219017028808594</v>
      </c>
      <c r="AX24" s="1">
        <v>-24.219020843505859</v>
      </c>
      <c r="AY24" s="1">
        <v>88.605247497558594</v>
      </c>
      <c r="AZ24" s="1">
        <v>15</v>
      </c>
      <c r="BA24" s="1">
        <v>7.3132467269897461</v>
      </c>
      <c r="BB24" s="1">
        <v>8.8500509262084961</v>
      </c>
      <c r="BC24" s="1">
        <v>2</v>
      </c>
      <c r="BD24" s="1">
        <v>7.0532975196838379</v>
      </c>
      <c r="BE24" s="1">
        <v>8.5354766845703125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35">
      <c r="A25" t="s">
        <v>23</v>
      </c>
      <c r="B25" t="s">
        <v>62</v>
      </c>
      <c r="C25" s="1">
        <v>18</v>
      </c>
      <c r="D25" s="1">
        <v>4</v>
      </c>
      <c r="E25" s="1">
        <v>3</v>
      </c>
      <c r="F25" s="1">
        <v>0</v>
      </c>
      <c r="G25" s="1">
        <v>0</v>
      </c>
      <c r="H25" s="1">
        <v>7</v>
      </c>
      <c r="I25" s="1">
        <v>10</v>
      </c>
      <c r="J25" s="1">
        <v>2</v>
      </c>
      <c r="K25" s="1">
        <v>1</v>
      </c>
      <c r="L25" s="1">
        <v>0</v>
      </c>
      <c r="M25" s="1">
        <v>0</v>
      </c>
      <c r="N25" s="1">
        <v>3</v>
      </c>
      <c r="O25" s="1">
        <v>3</v>
      </c>
      <c r="P25" s="1">
        <v>8</v>
      </c>
      <c r="Q25" s="1">
        <v>28</v>
      </c>
      <c r="R25" s="1">
        <v>52405</v>
      </c>
      <c r="S25" t="s">
        <v>113</v>
      </c>
      <c r="T25" s="1">
        <v>524</v>
      </c>
      <c r="U25" t="s">
        <v>126</v>
      </c>
      <c r="V25" s="1">
        <v>5</v>
      </c>
      <c r="W25" t="s">
        <v>129</v>
      </c>
      <c r="X25" t="s">
        <v>131</v>
      </c>
      <c r="Y25" t="s">
        <v>133</v>
      </c>
      <c r="Z25" t="s">
        <v>157</v>
      </c>
      <c r="AA25" s="1">
        <v>105667</v>
      </c>
      <c r="AB25" s="1">
        <v>1.8500000000000003E-2</v>
      </c>
      <c r="AC25" s="2">
        <v>2296</v>
      </c>
      <c r="AD25" s="2">
        <v>455.05385162697303</v>
      </c>
      <c r="AE25" s="2">
        <v>232.20768184293874</v>
      </c>
      <c r="AF25" s="2">
        <v>408.11872998327965</v>
      </c>
      <c r="AG25" s="3">
        <v>117952.07287540486</v>
      </c>
      <c r="AH25" s="3">
        <v>129273.86820594923</v>
      </c>
      <c r="AI25" s="1">
        <v>215049.07945227047</v>
      </c>
      <c r="AJ25" s="1">
        <v>235690.86729225566</v>
      </c>
      <c r="AK25" s="2">
        <v>259.2046467768285</v>
      </c>
      <c r="AL25" s="2">
        <v>284.08476874495398</v>
      </c>
      <c r="AM25" s="1">
        <v>472.57940721388582</v>
      </c>
      <c r="AN25" s="1">
        <v>517.94060516042282</v>
      </c>
      <c r="AO25" s="1">
        <v>1</v>
      </c>
      <c r="AP25" s="1">
        <v>28</v>
      </c>
      <c r="AQ25" s="1">
        <v>3</v>
      </c>
      <c r="AR25" s="1">
        <v>8</v>
      </c>
      <c r="AS25" s="1">
        <v>3.3322045803070068</v>
      </c>
      <c r="AT25" s="1">
        <v>11.568047523498535</v>
      </c>
      <c r="AU25" s="1">
        <v>5.4476323127746582</v>
      </c>
      <c r="AV25" s="1">
        <v>0.11626215279102325</v>
      </c>
      <c r="AW25" s="1">
        <v>84.4412841796875</v>
      </c>
      <c r="AX25" s="1">
        <v>-56.4412841796875</v>
      </c>
      <c r="AY25" s="1">
        <v>94.25860595703125</v>
      </c>
      <c r="AZ25" s="1">
        <v>10</v>
      </c>
      <c r="BA25" s="1">
        <v>8.8442220687866211</v>
      </c>
      <c r="BB25" s="1">
        <v>9.8724699020385742</v>
      </c>
      <c r="BC25" s="1">
        <v>1</v>
      </c>
      <c r="BD25" s="1">
        <v>8.0972433090209961</v>
      </c>
      <c r="BE25" s="1">
        <v>9.0386466979980469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35">
      <c r="A26" t="s">
        <v>24</v>
      </c>
      <c r="B26" t="s">
        <v>63</v>
      </c>
      <c r="C26" s="1">
        <v>6</v>
      </c>
      <c r="D26" s="1">
        <v>4</v>
      </c>
      <c r="E26" s="1">
        <v>3</v>
      </c>
      <c r="F26" s="1">
        <v>0</v>
      </c>
      <c r="G26" s="1">
        <v>0</v>
      </c>
      <c r="H26" s="1">
        <v>4</v>
      </c>
      <c r="I26" s="1">
        <v>6</v>
      </c>
      <c r="J26" s="1">
        <v>4</v>
      </c>
      <c r="K26" s="1">
        <v>3</v>
      </c>
      <c r="L26" s="1">
        <v>0</v>
      </c>
      <c r="M26" s="1">
        <v>0</v>
      </c>
      <c r="N26" s="1">
        <v>1</v>
      </c>
      <c r="O26" s="1">
        <v>1</v>
      </c>
      <c r="P26" s="1">
        <v>4</v>
      </c>
      <c r="Q26" s="1">
        <v>12</v>
      </c>
      <c r="R26" s="1">
        <v>52406</v>
      </c>
      <c r="S26" t="s">
        <v>113</v>
      </c>
      <c r="T26" s="1">
        <v>524</v>
      </c>
      <c r="U26" t="s">
        <v>126</v>
      </c>
      <c r="V26" s="1">
        <v>5</v>
      </c>
      <c r="W26" t="s">
        <v>129</v>
      </c>
      <c r="X26" t="s">
        <v>131</v>
      </c>
      <c r="Y26" t="s">
        <v>133</v>
      </c>
      <c r="Z26" t="s">
        <v>158</v>
      </c>
      <c r="AA26" s="1">
        <v>25885</v>
      </c>
      <c r="AB26" s="1">
        <v>1.8500000000000003E-2</v>
      </c>
      <c r="AC26" s="2">
        <v>2296</v>
      </c>
      <c r="AD26" s="2">
        <v>257.19721722090401</v>
      </c>
      <c r="AE26" s="2">
        <v>100.64261300995199</v>
      </c>
      <c r="AF26" s="2">
        <v>102.64107942243471</v>
      </c>
      <c r="AG26" s="3">
        <v>28894.445819223172</v>
      </c>
      <c r="AH26" s="3">
        <v>31667.919771650522</v>
      </c>
      <c r="AI26" s="1">
        <v>30568.613627584527</v>
      </c>
      <c r="AJ26" s="1">
        <v>33502.784927783592</v>
      </c>
      <c r="AK26" s="2">
        <v>112.34353983855911</v>
      </c>
      <c r="AL26" s="2">
        <v>123.12699225066372</v>
      </c>
      <c r="AM26" s="1">
        <v>118.852816363598</v>
      </c>
      <c r="AN26" s="1">
        <v>130.26107082258358</v>
      </c>
      <c r="AO26" s="1">
        <v>1</v>
      </c>
      <c r="AP26" s="1">
        <v>12</v>
      </c>
      <c r="AQ26" s="1">
        <v>1</v>
      </c>
      <c r="AR26" s="1">
        <v>4</v>
      </c>
      <c r="AS26" s="1">
        <v>2.4849066734313965</v>
      </c>
      <c r="AT26" s="1">
        <v>10.161418914794922</v>
      </c>
      <c r="AU26" s="1">
        <v>4.6115756034851074</v>
      </c>
      <c r="AV26" s="1">
        <v>0.11626215279102325</v>
      </c>
      <c r="AW26" s="1">
        <v>52.667449951171875</v>
      </c>
      <c r="AX26" s="1">
        <v>-40.667449951171875</v>
      </c>
      <c r="AY26" s="1">
        <v>58.790679931640625</v>
      </c>
      <c r="AZ26" s="1">
        <v>6</v>
      </c>
      <c r="BA26" s="1">
        <v>4.5095391273498535</v>
      </c>
      <c r="BB26" s="1">
        <v>5.0338277816772461</v>
      </c>
      <c r="BC26" s="1">
        <v>1</v>
      </c>
      <c r="BD26" s="1">
        <v>5.1414980888366699</v>
      </c>
      <c r="BE26" s="1">
        <v>5.7392597198486328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35">
      <c r="A27" t="s">
        <v>25</v>
      </c>
      <c r="B27" t="s">
        <v>64</v>
      </c>
      <c r="C27" s="1">
        <v>14</v>
      </c>
      <c r="D27" s="1">
        <v>4</v>
      </c>
      <c r="E27" s="1">
        <v>2</v>
      </c>
      <c r="F27" s="1">
        <v>1</v>
      </c>
      <c r="G27" s="1">
        <v>1</v>
      </c>
      <c r="H27" s="1">
        <v>5</v>
      </c>
      <c r="I27" s="1">
        <v>14</v>
      </c>
      <c r="J27" s="1">
        <v>3</v>
      </c>
      <c r="K27" s="1">
        <v>1</v>
      </c>
      <c r="L27" s="1">
        <v>1</v>
      </c>
      <c r="M27" s="1">
        <v>1</v>
      </c>
      <c r="N27" s="1">
        <v>3</v>
      </c>
      <c r="O27" s="1">
        <v>6</v>
      </c>
      <c r="P27" s="1">
        <v>0</v>
      </c>
      <c r="Q27" s="1">
        <v>28</v>
      </c>
      <c r="R27" s="1">
        <v>52507</v>
      </c>
      <c r="S27" t="s">
        <v>114</v>
      </c>
      <c r="T27" s="1">
        <v>525</v>
      </c>
      <c r="U27" t="s">
        <v>126</v>
      </c>
      <c r="V27" s="1">
        <v>5</v>
      </c>
      <c r="W27" t="s">
        <v>129</v>
      </c>
      <c r="X27" t="s">
        <v>131</v>
      </c>
      <c r="Y27" t="s">
        <v>133</v>
      </c>
      <c r="Z27" t="s">
        <v>159</v>
      </c>
      <c r="AA27" s="1">
        <v>5408</v>
      </c>
      <c r="AB27" s="1">
        <v>2.1400000000000002E-2</v>
      </c>
      <c r="AC27" s="2">
        <v>4707</v>
      </c>
      <c r="AD27" s="2">
        <v>197.92339814967801</v>
      </c>
      <c r="AE27" s="2">
        <v>27.323702253284086</v>
      </c>
      <c r="AF27" s="2">
        <v>38.706894038907059</v>
      </c>
      <c r="AG27" s="3">
        <v>6140.6140796420341</v>
      </c>
      <c r="AH27" s="3">
        <v>6826.389610540421</v>
      </c>
      <c r="AI27" s="1">
        <v>9075.1182047776474</v>
      </c>
      <c r="AJ27" s="1">
        <v>10088.615214055553</v>
      </c>
      <c r="AK27" s="2">
        <v>31.025205392837098</v>
      </c>
      <c r="AL27" s="2">
        <v>34.490058650761533</v>
      </c>
      <c r="AM27" s="1">
        <v>45.851669330751186</v>
      </c>
      <c r="AN27" s="1">
        <v>50.972322162870896</v>
      </c>
      <c r="AO27" s="1">
        <v>1</v>
      </c>
      <c r="AP27" s="1">
        <v>28</v>
      </c>
      <c r="AQ27" s="1">
        <v>6</v>
      </c>
      <c r="AR27" s="1">
        <v>0</v>
      </c>
      <c r="AS27" s="1">
        <v>3.3322045803070068</v>
      </c>
      <c r="AT27" s="1">
        <v>8.5956344604492188</v>
      </c>
      <c r="AU27" s="1">
        <v>3.3077545166015625</v>
      </c>
      <c r="AV27" s="1">
        <v>0.13546857237815857</v>
      </c>
      <c r="AW27" s="1">
        <v>17.298505783081055</v>
      </c>
      <c r="AX27" s="1">
        <v>10.701494216918945</v>
      </c>
      <c r="AY27" s="1">
        <v>19.641910552978516</v>
      </c>
      <c r="AZ27" s="1">
        <v>2</v>
      </c>
      <c r="BA27" s="1">
        <v>-0.31560033559799194</v>
      </c>
      <c r="BB27" s="1">
        <v>-0.35835427045822144</v>
      </c>
      <c r="BC27" s="1">
        <v>0</v>
      </c>
      <c r="BD27" s="1">
        <v>1.8513193130493164</v>
      </c>
      <c r="BE27" s="1">
        <v>2.1021149158477783</v>
      </c>
      <c r="BF27" s="1">
        <v>0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35">
      <c r="A28" t="s">
        <v>26</v>
      </c>
      <c r="B28" t="s">
        <v>65</v>
      </c>
      <c r="C28" s="1">
        <v>4</v>
      </c>
      <c r="D28" s="1">
        <v>4</v>
      </c>
      <c r="E28" s="1">
        <v>3</v>
      </c>
      <c r="F28" s="1">
        <v>1</v>
      </c>
      <c r="G28" s="1">
        <v>0</v>
      </c>
      <c r="H28" s="1">
        <v>4</v>
      </c>
      <c r="I28" s="1">
        <v>4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3</v>
      </c>
      <c r="P28" s="1">
        <v>3</v>
      </c>
      <c r="Q28" s="1">
        <v>8</v>
      </c>
      <c r="R28" s="1">
        <v>52407</v>
      </c>
      <c r="S28" t="s">
        <v>115</v>
      </c>
      <c r="T28" s="1">
        <v>524</v>
      </c>
      <c r="U28" t="s">
        <v>126</v>
      </c>
      <c r="V28" s="1">
        <v>5</v>
      </c>
      <c r="W28" t="s">
        <v>129</v>
      </c>
      <c r="X28" t="s">
        <v>131</v>
      </c>
      <c r="Y28" t="s">
        <v>133</v>
      </c>
      <c r="Z28" t="s">
        <v>160</v>
      </c>
      <c r="AA28" s="1">
        <v>114031</v>
      </c>
      <c r="AB28" s="1">
        <v>1.8500000000000003E-2</v>
      </c>
      <c r="AC28" s="2">
        <v>2296</v>
      </c>
      <c r="AD28" s="2">
        <v>321.72843079330198</v>
      </c>
      <c r="AE28" s="2">
        <v>354.43246255491948</v>
      </c>
      <c r="AF28" s="2">
        <v>161.31617548386245</v>
      </c>
      <c r="AG28" s="3">
        <v>127288.48951948377</v>
      </c>
      <c r="AH28" s="3">
        <v>139506.45391080089</v>
      </c>
      <c r="AI28" s="1">
        <v>60097.39184331365</v>
      </c>
      <c r="AJ28" s="1">
        <v>65865.924381679928</v>
      </c>
      <c r="AK28" s="2">
        <v>395.6395435915382</v>
      </c>
      <c r="AL28" s="2">
        <v>433.6155606976132</v>
      </c>
      <c r="AM28" s="1">
        <v>186.79540286548033</v>
      </c>
      <c r="AN28" s="1">
        <v>204.72522188751242</v>
      </c>
      <c r="AO28" s="1">
        <v>1</v>
      </c>
      <c r="AP28" s="1">
        <v>8</v>
      </c>
      <c r="AQ28" s="1">
        <v>3</v>
      </c>
      <c r="AR28" s="1">
        <v>3</v>
      </c>
      <c r="AS28" s="1">
        <v>2.0794415473937988</v>
      </c>
      <c r="AT28" s="1">
        <v>11.64422607421875</v>
      </c>
      <c r="AU28" s="1">
        <v>5.8705177307128906</v>
      </c>
      <c r="AV28" s="1">
        <v>0.11626215279102325</v>
      </c>
      <c r="AW28" s="1">
        <v>86.162055969238281</v>
      </c>
      <c r="AX28" s="1">
        <v>-78.162055969238281</v>
      </c>
      <c r="AY28" s="1">
        <v>96.179443359375</v>
      </c>
      <c r="AZ28" s="1">
        <v>10</v>
      </c>
      <c r="BA28" s="1">
        <v>9.078974723815918</v>
      </c>
      <c r="BB28" s="1">
        <v>10.134515762329102</v>
      </c>
      <c r="BC28" s="1">
        <v>1</v>
      </c>
      <c r="BD28" s="1">
        <v>8.2573165893554688</v>
      </c>
      <c r="BE28" s="1">
        <v>9.2173299789428711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35">
      <c r="A29" t="s">
        <v>27</v>
      </c>
      <c r="B29" t="s">
        <v>66</v>
      </c>
      <c r="C29" s="1">
        <v>86</v>
      </c>
      <c r="D29" s="1">
        <v>20</v>
      </c>
      <c r="E29" s="1">
        <v>8</v>
      </c>
      <c r="F29" s="1">
        <v>0</v>
      </c>
      <c r="G29" s="1">
        <v>6</v>
      </c>
      <c r="H29" s="1">
        <v>86</v>
      </c>
      <c r="I29" s="1">
        <v>35</v>
      </c>
      <c r="J29" s="1">
        <v>7</v>
      </c>
      <c r="K29" s="1">
        <v>2</v>
      </c>
      <c r="L29" s="1">
        <v>2</v>
      </c>
      <c r="M29" s="1">
        <v>2</v>
      </c>
      <c r="N29" s="1">
        <v>40</v>
      </c>
      <c r="O29" s="1">
        <v>3</v>
      </c>
      <c r="P29" s="1">
        <v>11</v>
      </c>
      <c r="Q29" s="1">
        <v>121</v>
      </c>
      <c r="R29" s="1">
        <v>50206</v>
      </c>
      <c r="S29" t="s">
        <v>116</v>
      </c>
      <c r="T29" s="1">
        <v>502</v>
      </c>
      <c r="U29" t="s">
        <v>126</v>
      </c>
      <c r="V29" s="1">
        <v>5</v>
      </c>
      <c r="W29" t="s">
        <v>129</v>
      </c>
      <c r="X29" t="s">
        <v>131</v>
      </c>
      <c r="Y29" t="s">
        <v>133</v>
      </c>
      <c r="Z29" t="s">
        <v>161</v>
      </c>
      <c r="AA29" s="1">
        <v>203549</v>
      </c>
      <c r="AB29" s="1">
        <v>3.2300000000000002E-2</v>
      </c>
      <c r="AC29" s="2">
        <v>1290</v>
      </c>
      <c r="AD29" s="2">
        <v>240.67819928396</v>
      </c>
      <c r="AE29" s="2">
        <v>845.7309411719765</v>
      </c>
      <c r="AF29" s="2">
        <v>929.47346567134116</v>
      </c>
      <c r="AG29" s="3">
        <v>246322.75718832121</v>
      </c>
      <c r="AH29" s="3">
        <v>288758.09888307075</v>
      </c>
      <c r="AI29" s="1">
        <v>262242.68715518073</v>
      </c>
      <c r="AJ29" s="1">
        <v>307420.64051769301</v>
      </c>
      <c r="AK29" s="2">
        <v>1023.4527178662393</v>
      </c>
      <c r="AL29" s="2">
        <v>1199.7684033790883</v>
      </c>
      <c r="AM29" s="1">
        <v>1089.5988416706502</v>
      </c>
      <c r="AN29" s="1">
        <v>1277.3098744809374</v>
      </c>
      <c r="AO29" s="1">
        <v>1</v>
      </c>
      <c r="AP29" s="1">
        <v>121</v>
      </c>
      <c r="AQ29" s="1">
        <v>3</v>
      </c>
      <c r="AR29" s="1">
        <v>11</v>
      </c>
      <c r="AS29" s="1">
        <v>4.7957906723022461</v>
      </c>
      <c r="AT29" s="1">
        <v>12.223662376403809</v>
      </c>
      <c r="AU29" s="1">
        <v>6.740201473236084</v>
      </c>
      <c r="AV29" s="1">
        <v>0.21013985574245453</v>
      </c>
      <c r="AW29" s="1">
        <v>99.250732421875</v>
      </c>
      <c r="AX29" s="1">
        <v>21.749267578125</v>
      </c>
      <c r="AY29" s="1">
        <v>120.10726928710938</v>
      </c>
      <c r="AZ29" s="1">
        <v>21</v>
      </c>
      <c r="BA29" s="1">
        <v>10.864572525024414</v>
      </c>
      <c r="BB29" s="1">
        <v>13.147652626037598</v>
      </c>
      <c r="BC29" s="1">
        <v>2</v>
      </c>
      <c r="BD29" s="1">
        <v>9.4748849868774414</v>
      </c>
      <c r="BE29" s="1">
        <v>11.465935707092285</v>
      </c>
      <c r="BF29" s="1">
        <v>2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35">
      <c r="A30" t="s">
        <v>28</v>
      </c>
      <c r="B30" t="s">
        <v>67</v>
      </c>
      <c r="C30" s="1">
        <v>55</v>
      </c>
      <c r="D30" s="1">
        <v>26</v>
      </c>
      <c r="E30" s="1">
        <v>5</v>
      </c>
      <c r="F30" s="1">
        <v>0</v>
      </c>
      <c r="G30" s="1">
        <v>0</v>
      </c>
      <c r="H30" s="1">
        <v>14</v>
      </c>
      <c r="I30" s="1">
        <v>26</v>
      </c>
      <c r="J30" s="1">
        <v>5</v>
      </c>
      <c r="K30" s="1">
        <v>1</v>
      </c>
      <c r="L30" s="1">
        <v>0</v>
      </c>
      <c r="M30" s="1">
        <v>0</v>
      </c>
      <c r="N30" s="1">
        <v>9</v>
      </c>
      <c r="O30" s="1">
        <v>3</v>
      </c>
      <c r="P30" s="1">
        <v>3</v>
      </c>
      <c r="Q30" s="1">
        <v>81</v>
      </c>
      <c r="R30" s="1">
        <v>53004</v>
      </c>
      <c r="S30" t="s">
        <v>117</v>
      </c>
      <c r="T30" s="1">
        <v>530</v>
      </c>
      <c r="U30" t="s">
        <v>126</v>
      </c>
      <c r="V30" s="1">
        <v>5</v>
      </c>
      <c r="W30" t="s">
        <v>129</v>
      </c>
      <c r="X30" t="s">
        <v>131</v>
      </c>
      <c r="Y30" t="s">
        <v>133</v>
      </c>
      <c r="Z30" t="s">
        <v>162</v>
      </c>
      <c r="AA30" s="1">
        <v>100925</v>
      </c>
      <c r="AB30" s="1">
        <v>2.4E-2</v>
      </c>
      <c r="AC30" s="2">
        <v>6620</v>
      </c>
      <c r="AD30" s="2">
        <v>761.36889817810697</v>
      </c>
      <c r="AE30" s="2">
        <v>132.55729284648376</v>
      </c>
      <c r="AF30" s="2">
        <v>129.52722423517002</v>
      </c>
      <c r="AG30" s="3">
        <v>116358.60285244601</v>
      </c>
      <c r="AH30" s="3">
        <v>131008.14011190688</v>
      </c>
      <c r="AI30" s="1">
        <v>119221.84647875548</v>
      </c>
      <c r="AJ30" s="1">
        <v>134231.86584403642</v>
      </c>
      <c r="AK30" s="2">
        <v>152.82815351517846</v>
      </c>
      <c r="AL30" s="2">
        <v>172.0692038056697</v>
      </c>
      <c r="AM30" s="1">
        <v>156.58880572091076</v>
      </c>
      <c r="AN30" s="1">
        <v>176.30332177377119</v>
      </c>
      <c r="AO30" s="1">
        <v>1</v>
      </c>
      <c r="AP30" s="1">
        <v>81</v>
      </c>
      <c r="AQ30" s="1">
        <v>3</v>
      </c>
      <c r="AR30" s="1">
        <v>3</v>
      </c>
      <c r="AS30" s="1">
        <v>4.3944492340087891</v>
      </c>
      <c r="AT30" s="1">
        <v>11.522132873535156</v>
      </c>
      <c r="AU30" s="1">
        <v>4.8870148658752441</v>
      </c>
      <c r="AV30" s="1">
        <v>0.15292149782180786</v>
      </c>
      <c r="AW30" s="1">
        <v>83.404136657714844</v>
      </c>
      <c r="AX30" s="1">
        <v>-2.4041333198547363</v>
      </c>
      <c r="AY30" s="1">
        <v>96.158424377441406</v>
      </c>
      <c r="AZ30" s="1">
        <v>13</v>
      </c>
      <c r="BA30" s="1">
        <v>8.7027311325073242</v>
      </c>
      <c r="BB30" s="1">
        <v>10.033565521240234</v>
      </c>
      <c r="BC30" s="1">
        <v>1</v>
      </c>
      <c r="BD30" s="1">
        <v>8.000762939453125</v>
      </c>
      <c r="BE30" s="1">
        <v>9.2242517471313477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35">
      <c r="A31" t="s">
        <v>29</v>
      </c>
      <c r="B31" t="s">
        <v>68</v>
      </c>
      <c r="C31" s="1">
        <v>17</v>
      </c>
      <c r="D31" s="1">
        <v>7</v>
      </c>
      <c r="E31" s="1">
        <v>3</v>
      </c>
      <c r="F31" s="1">
        <v>0</v>
      </c>
      <c r="G31" s="1">
        <v>0</v>
      </c>
      <c r="H31" s="1">
        <v>2</v>
      </c>
      <c r="I31" s="1">
        <v>12</v>
      </c>
      <c r="J31" s="1">
        <v>2</v>
      </c>
      <c r="K31" s="1">
        <v>1</v>
      </c>
      <c r="L31" s="1">
        <v>0</v>
      </c>
      <c r="M31" s="1">
        <v>0</v>
      </c>
      <c r="N31" s="1">
        <v>2</v>
      </c>
      <c r="O31" s="1">
        <v>5</v>
      </c>
      <c r="P31" s="1">
        <v>0</v>
      </c>
      <c r="Q31" s="1">
        <v>29</v>
      </c>
      <c r="R31" s="1">
        <v>53005</v>
      </c>
      <c r="S31" t="s">
        <v>117</v>
      </c>
      <c r="T31" s="1">
        <v>530</v>
      </c>
      <c r="U31" t="s">
        <v>126</v>
      </c>
      <c r="V31" s="1">
        <v>5</v>
      </c>
      <c r="W31" t="s">
        <v>129</v>
      </c>
      <c r="X31" t="s">
        <v>131</v>
      </c>
      <c r="Y31" t="s">
        <v>133</v>
      </c>
      <c r="Z31" t="s">
        <v>163</v>
      </c>
      <c r="AA31" s="1">
        <v>37718</v>
      </c>
      <c r="AB31" s="1">
        <v>2.4E-2</v>
      </c>
      <c r="AC31" s="2">
        <v>6620</v>
      </c>
      <c r="AD31" s="2">
        <v>359.46622361849097</v>
      </c>
      <c r="AE31" s="2">
        <v>104.92779994826691</v>
      </c>
      <c r="AF31" s="2">
        <v>139.38166288795847</v>
      </c>
      <c r="AG31" s="3">
        <v>43485.89331076105</v>
      </c>
      <c r="AH31" s="3">
        <v>48960.763227554162</v>
      </c>
      <c r="AI31" s="1">
        <v>60570.810340151758</v>
      </c>
      <c r="AJ31" s="1">
        <v>68196.66971935911</v>
      </c>
      <c r="AK31" s="2">
        <v>120.97351699144212</v>
      </c>
      <c r="AL31" s="2">
        <v>136.2040715110893</v>
      </c>
      <c r="AM31" s="1">
        <v>168.50209104607509</v>
      </c>
      <c r="AN31" s="1">
        <v>189.71648861156331</v>
      </c>
      <c r="AO31" s="1">
        <v>1</v>
      </c>
      <c r="AP31" s="1">
        <v>29</v>
      </c>
      <c r="AQ31" s="1">
        <v>5</v>
      </c>
      <c r="AR31" s="1">
        <v>0</v>
      </c>
      <c r="AS31" s="1">
        <v>3.3672957420349121</v>
      </c>
      <c r="AT31" s="1">
        <v>10.53789234161377</v>
      </c>
      <c r="AU31" s="1">
        <v>4.6532726287841797</v>
      </c>
      <c r="AV31" s="1">
        <v>0.15292149782180786</v>
      </c>
      <c r="AW31" s="1">
        <v>61.171474456787109</v>
      </c>
      <c r="AX31" s="1">
        <v>-32.171474456787109</v>
      </c>
      <c r="AY31" s="1">
        <v>70.525909423828125</v>
      </c>
      <c r="AZ31" s="1">
        <v>9</v>
      </c>
      <c r="BA31" s="1">
        <v>5.6696839332580566</v>
      </c>
      <c r="BB31" s="1">
        <v>6.5367007255554199</v>
      </c>
      <c r="BC31" s="1">
        <v>1</v>
      </c>
      <c r="BD31" s="1">
        <v>5.9325804710388184</v>
      </c>
      <c r="BE31" s="1">
        <v>6.8397994041442871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35">
      <c r="A32" t="s">
        <v>30</v>
      </c>
      <c r="B32" t="s">
        <v>69</v>
      </c>
      <c r="C32" s="1">
        <v>4</v>
      </c>
      <c r="D32" s="1">
        <v>3</v>
      </c>
      <c r="E32" s="1">
        <v>1</v>
      </c>
      <c r="F32" s="1">
        <v>0</v>
      </c>
      <c r="G32" s="1">
        <v>0</v>
      </c>
      <c r="H32" s="1">
        <v>3</v>
      </c>
      <c r="I32" s="1">
        <v>2</v>
      </c>
      <c r="J32" s="1">
        <v>2</v>
      </c>
      <c r="K32" s="1">
        <v>0</v>
      </c>
      <c r="L32" s="1">
        <v>0</v>
      </c>
      <c r="M32" s="1">
        <v>0</v>
      </c>
      <c r="N32" s="1">
        <v>2</v>
      </c>
      <c r="O32" s="1">
        <v>1</v>
      </c>
      <c r="P32" s="1">
        <v>1</v>
      </c>
      <c r="Q32" s="1">
        <v>6</v>
      </c>
      <c r="R32" s="1">
        <v>52508</v>
      </c>
      <c r="S32" t="s">
        <v>118</v>
      </c>
      <c r="T32" s="1">
        <v>525</v>
      </c>
      <c r="U32" t="s">
        <v>126</v>
      </c>
      <c r="V32" s="1">
        <v>5</v>
      </c>
      <c r="W32" t="s">
        <v>129</v>
      </c>
      <c r="X32" t="s">
        <v>131</v>
      </c>
      <c r="Y32" t="s">
        <v>133</v>
      </c>
      <c r="Z32" t="s">
        <v>164</v>
      </c>
      <c r="AA32" s="1">
        <v>39230</v>
      </c>
      <c r="AB32" s="1">
        <v>2.1400000000000002E-2</v>
      </c>
      <c r="AC32" s="2">
        <v>4707</v>
      </c>
      <c r="AD32" s="2">
        <v>408.47243658051099</v>
      </c>
      <c r="AE32" s="2">
        <v>96.040752047825549</v>
      </c>
      <c r="AF32" s="2">
        <v>89.31814421903816</v>
      </c>
      <c r="AG32" s="3">
        <v>44544.43238616069</v>
      </c>
      <c r="AH32" s="3">
        <v>49519.094752496429</v>
      </c>
      <c r="AI32" s="1">
        <v>43218.458762969283</v>
      </c>
      <c r="AJ32" s="1">
        <v>48045.038176426424</v>
      </c>
      <c r="AK32" s="2">
        <v>109.05125633215367</v>
      </c>
      <c r="AL32" s="2">
        <v>121.22995413605119</v>
      </c>
      <c r="AM32" s="1">
        <v>105.80507983541948</v>
      </c>
      <c r="AN32" s="1">
        <v>117.62124900918894</v>
      </c>
      <c r="AO32" s="1">
        <v>1</v>
      </c>
      <c r="AP32" s="1">
        <v>6</v>
      </c>
      <c r="AQ32" s="1">
        <v>1</v>
      </c>
      <c r="AR32" s="1">
        <v>1</v>
      </c>
      <c r="AS32" s="1">
        <v>1.7917594909667969</v>
      </c>
      <c r="AT32" s="1">
        <v>10.577197074890137</v>
      </c>
      <c r="AU32" s="1">
        <v>4.5647726058959961</v>
      </c>
      <c r="AV32" s="1">
        <v>0.13546857237815857</v>
      </c>
      <c r="AW32" s="1">
        <v>62.059314727783203</v>
      </c>
      <c r="AX32" s="1">
        <v>-56.059314727783203</v>
      </c>
      <c r="AY32" s="1">
        <v>70.466400146484375</v>
      </c>
      <c r="AZ32" s="1">
        <v>8</v>
      </c>
      <c r="BA32" s="1">
        <v>5.7908058166503906</v>
      </c>
      <c r="BB32" s="1">
        <v>6.5752778053283691</v>
      </c>
      <c r="BC32" s="1">
        <v>1</v>
      </c>
      <c r="BD32" s="1">
        <v>6.0151715278625488</v>
      </c>
      <c r="BE32" s="1">
        <v>6.8300380706787109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35">
      <c r="A33" t="s">
        <v>31</v>
      </c>
      <c r="B33" t="s">
        <v>70</v>
      </c>
      <c r="C33" s="1">
        <v>8</v>
      </c>
      <c r="D33" s="1">
        <v>7</v>
      </c>
      <c r="E33" s="1">
        <v>2</v>
      </c>
      <c r="F33" s="1">
        <v>0</v>
      </c>
      <c r="G33" s="1">
        <v>0</v>
      </c>
      <c r="H33" s="1">
        <v>7</v>
      </c>
      <c r="I33" s="1">
        <v>7</v>
      </c>
      <c r="J33" s="1">
        <v>4</v>
      </c>
      <c r="K33" s="1">
        <v>0</v>
      </c>
      <c r="L33" s="1">
        <v>0</v>
      </c>
      <c r="M33" s="1">
        <v>0</v>
      </c>
      <c r="N33" s="1">
        <v>8</v>
      </c>
      <c r="O33" s="1">
        <v>2</v>
      </c>
      <c r="P33" s="1">
        <v>0</v>
      </c>
      <c r="Q33" s="1">
        <v>15</v>
      </c>
      <c r="R33" s="1">
        <v>52509</v>
      </c>
      <c r="S33" t="s">
        <v>118</v>
      </c>
      <c r="T33" s="1">
        <v>525</v>
      </c>
      <c r="U33" t="s">
        <v>126</v>
      </c>
      <c r="V33" s="1">
        <v>5</v>
      </c>
      <c r="W33" t="s">
        <v>129</v>
      </c>
      <c r="X33" t="s">
        <v>131</v>
      </c>
      <c r="Y33" t="s">
        <v>133</v>
      </c>
      <c r="Z33" t="s">
        <v>165</v>
      </c>
      <c r="AA33" s="1">
        <v>33546</v>
      </c>
      <c r="AB33" s="1">
        <v>2.1400000000000002E-2</v>
      </c>
      <c r="AC33" s="2">
        <v>4707</v>
      </c>
      <c r="AD33" s="2">
        <v>581.43334514952198</v>
      </c>
      <c r="AE33" s="2">
        <v>57.695349397914697</v>
      </c>
      <c r="AF33" s="2">
        <v>50.344549799551629</v>
      </c>
      <c r="AG33" s="3">
        <v>38090.428978489588</v>
      </c>
      <c r="AH33" s="3">
        <v>42344.316914790856</v>
      </c>
      <c r="AI33" s="1">
        <v>34675.21995695748</v>
      </c>
      <c r="AJ33" s="1">
        <v>38547.701937845472</v>
      </c>
      <c r="AK33" s="2">
        <v>65.511256442807237</v>
      </c>
      <c r="AL33" s="2">
        <v>72.827465552223444</v>
      </c>
      <c r="AM33" s="1">
        <v>59.637480798491815</v>
      </c>
      <c r="AN33" s="1">
        <v>66.297714534986824</v>
      </c>
      <c r="AO33" s="1">
        <v>1</v>
      </c>
      <c r="AP33" s="1">
        <v>15</v>
      </c>
      <c r="AQ33" s="1">
        <v>2</v>
      </c>
      <c r="AR33" s="1">
        <v>0</v>
      </c>
      <c r="AS33" s="1">
        <v>2.7080502510070801</v>
      </c>
      <c r="AT33" s="1">
        <v>10.420673370361328</v>
      </c>
      <c r="AU33" s="1">
        <v>4.0551767349243164</v>
      </c>
      <c r="AV33" s="1">
        <v>0.13546857237815857</v>
      </c>
      <c r="AW33" s="1">
        <v>58.523658752441406</v>
      </c>
      <c r="AX33" s="1">
        <v>-43.523658752441406</v>
      </c>
      <c r="AY33" s="1">
        <v>66.451774597167969</v>
      </c>
      <c r="AZ33" s="1">
        <v>8</v>
      </c>
      <c r="BA33" s="1">
        <v>5.3084607124328613</v>
      </c>
      <c r="BB33" s="1">
        <v>6.027590274810791</v>
      </c>
      <c r="BC33" s="1">
        <v>1</v>
      </c>
      <c r="BD33" s="1">
        <v>5.6862688064575195</v>
      </c>
      <c r="BE33" s="1">
        <v>6.4565796852111816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35">
      <c r="A34" t="s">
        <v>32</v>
      </c>
      <c r="B34" t="s">
        <v>71</v>
      </c>
      <c r="C34" s="1">
        <v>9</v>
      </c>
      <c r="D34" s="1">
        <v>3</v>
      </c>
      <c r="E34" s="1">
        <v>2</v>
      </c>
      <c r="F34" s="1">
        <v>0</v>
      </c>
      <c r="G34" s="1">
        <v>0</v>
      </c>
      <c r="H34" s="1">
        <v>1</v>
      </c>
      <c r="I34" s="1">
        <v>5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14</v>
      </c>
      <c r="R34" s="1">
        <v>53006</v>
      </c>
      <c r="S34" t="s">
        <v>119</v>
      </c>
      <c r="T34" s="1">
        <v>530</v>
      </c>
      <c r="U34" t="s">
        <v>126</v>
      </c>
      <c r="V34" s="1">
        <v>5</v>
      </c>
      <c r="W34" t="s">
        <v>129</v>
      </c>
      <c r="X34" t="s">
        <v>131</v>
      </c>
      <c r="Y34" t="s">
        <v>133</v>
      </c>
      <c r="Z34" t="s">
        <v>166</v>
      </c>
      <c r="AA34" s="1">
        <v>59169</v>
      </c>
      <c r="AB34" s="1">
        <v>2.4E-2</v>
      </c>
      <c r="AC34" s="2">
        <v>6620</v>
      </c>
      <c r="AD34" s="2">
        <v>684.47032460755804</v>
      </c>
      <c r="AE34" s="2">
        <v>86.444945635772626</v>
      </c>
      <c r="AF34" s="2">
        <v>80.453451406492036</v>
      </c>
      <c r="AG34" s="3">
        <v>68217.21250608252</v>
      </c>
      <c r="AH34" s="3">
        <v>76805.753205661807</v>
      </c>
      <c r="AI34" s="1">
        <v>66573.127034538396</v>
      </c>
      <c r="AJ34" s="1">
        <v>74954.677526408952</v>
      </c>
      <c r="AK34" s="2">
        <v>99.664236788052065</v>
      </c>
      <c r="AL34" s="2">
        <v>112.21195491520905</v>
      </c>
      <c r="AM34" s="1">
        <v>97.262254682419126</v>
      </c>
      <c r="AN34" s="1">
        <v>109.50756348623925</v>
      </c>
      <c r="AO34" s="1">
        <v>1</v>
      </c>
      <c r="AP34" s="1">
        <v>14</v>
      </c>
      <c r="AQ34" s="1">
        <v>0</v>
      </c>
      <c r="AR34" s="1">
        <v>1</v>
      </c>
      <c r="AS34" s="1">
        <v>2.6390573978424072</v>
      </c>
      <c r="AT34" s="1">
        <v>10.988153457641602</v>
      </c>
      <c r="AU34" s="1">
        <v>4.459507942199707</v>
      </c>
      <c r="AV34" s="1">
        <v>0.15292149782180786</v>
      </c>
      <c r="AW34" s="1">
        <v>71.342262268066406</v>
      </c>
      <c r="AX34" s="1">
        <v>-57.342262268066406</v>
      </c>
      <c r="AY34" s="1">
        <v>82.252029418945313</v>
      </c>
      <c r="AZ34" s="1">
        <v>11</v>
      </c>
      <c r="BA34" s="1">
        <v>7.0572137832641602</v>
      </c>
      <c r="BB34" s="1">
        <v>8.13641357421875</v>
      </c>
      <c r="BC34" s="1">
        <v>1</v>
      </c>
      <c r="BD34" s="1">
        <v>6.8787131309509277</v>
      </c>
      <c r="BE34" s="1">
        <v>7.9306163787841797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35">
      <c r="A35" t="s">
        <v>33</v>
      </c>
      <c r="B35" t="s">
        <v>72</v>
      </c>
      <c r="C35" s="1">
        <v>4</v>
      </c>
      <c r="D35" s="1">
        <v>2</v>
      </c>
      <c r="E35" s="1">
        <v>0</v>
      </c>
      <c r="F35" s="1">
        <v>0</v>
      </c>
      <c r="G35" s="1">
        <v>0</v>
      </c>
      <c r="H35" s="1">
        <v>5</v>
      </c>
      <c r="I35" s="1">
        <v>2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3</v>
      </c>
      <c r="Q35" s="1">
        <v>6</v>
      </c>
      <c r="R35" s="1">
        <v>53007</v>
      </c>
      <c r="S35" t="s">
        <v>119</v>
      </c>
      <c r="T35" s="1">
        <v>530</v>
      </c>
      <c r="U35" t="s">
        <v>126</v>
      </c>
      <c r="V35" s="1">
        <v>5</v>
      </c>
      <c r="W35" t="s">
        <v>129</v>
      </c>
      <c r="X35" t="s">
        <v>131</v>
      </c>
      <c r="Y35" t="s">
        <v>133</v>
      </c>
      <c r="Z35" t="s">
        <v>167</v>
      </c>
      <c r="AA35" s="1">
        <v>45289</v>
      </c>
      <c r="AB35" s="1">
        <v>2.4E-2</v>
      </c>
      <c r="AC35" s="2">
        <v>6620</v>
      </c>
      <c r="AD35" s="2">
        <v>504.60953692136599</v>
      </c>
      <c r="AE35" s="2">
        <v>89.750582750197708</v>
      </c>
      <c r="AF35" s="2">
        <v>102.6813728415011</v>
      </c>
      <c r="AG35" s="3">
        <v>52214.662022139484</v>
      </c>
      <c r="AH35" s="3">
        <v>58788.483106545958</v>
      </c>
      <c r="AI35" s="1">
        <v>62639.28241751239</v>
      </c>
      <c r="AJ35" s="1">
        <v>70525.562238566024</v>
      </c>
      <c r="AK35" s="2">
        <v>103.47537690369924</v>
      </c>
      <c r="AL35" s="2">
        <v>116.50291721638041</v>
      </c>
      <c r="AM35" s="1">
        <v>124.13416282156705</v>
      </c>
      <c r="AN35" s="1">
        <v>139.76264235678946</v>
      </c>
      <c r="AO35" s="1">
        <v>1</v>
      </c>
      <c r="AP35" s="1">
        <v>6</v>
      </c>
      <c r="AQ35" s="1">
        <v>0</v>
      </c>
      <c r="AR35" s="1">
        <v>3</v>
      </c>
      <c r="AS35" s="1">
        <v>1.7917594909667969</v>
      </c>
      <c r="AT35" s="1">
        <v>10.720819473266602</v>
      </c>
      <c r="AU35" s="1">
        <v>4.4970345497131348</v>
      </c>
      <c r="AV35" s="1">
        <v>0.15292149782180786</v>
      </c>
      <c r="AW35" s="1">
        <v>65.303550720214844</v>
      </c>
      <c r="AX35" s="1">
        <v>-59.303550720214844</v>
      </c>
      <c r="AY35" s="1">
        <v>75.289871215820313</v>
      </c>
      <c r="AZ35" s="1">
        <v>10</v>
      </c>
      <c r="BA35" s="1">
        <v>6.2333946228027344</v>
      </c>
      <c r="BB35" s="1">
        <v>7.1866145133972168</v>
      </c>
      <c r="BC35" s="1">
        <v>1</v>
      </c>
      <c r="BD35" s="1">
        <v>6.3169651031494141</v>
      </c>
      <c r="BE35" s="1">
        <v>7.2829647064208984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35">
      <c r="A36" t="s">
        <v>34</v>
      </c>
      <c r="B36" t="s">
        <v>73</v>
      </c>
      <c r="C36" s="1">
        <v>73</v>
      </c>
      <c r="D36" s="1">
        <v>33</v>
      </c>
      <c r="E36" s="1">
        <v>25</v>
      </c>
      <c r="F36" s="1">
        <v>4</v>
      </c>
      <c r="G36" s="1">
        <v>3</v>
      </c>
      <c r="H36" s="1">
        <v>4</v>
      </c>
      <c r="I36" s="1">
        <v>57</v>
      </c>
      <c r="J36" s="1">
        <v>23</v>
      </c>
      <c r="K36" s="1">
        <v>12</v>
      </c>
      <c r="L36" s="1">
        <v>3</v>
      </c>
      <c r="M36" s="1">
        <v>2</v>
      </c>
      <c r="N36" s="1">
        <v>5</v>
      </c>
      <c r="O36" s="1">
        <v>19</v>
      </c>
      <c r="P36" s="1">
        <v>10</v>
      </c>
      <c r="Q36" s="1">
        <v>130</v>
      </c>
      <c r="R36" s="1">
        <v>51803</v>
      </c>
      <c r="S36" t="s">
        <v>120</v>
      </c>
      <c r="T36" s="1">
        <v>518</v>
      </c>
      <c r="U36" t="s">
        <v>126</v>
      </c>
      <c r="V36" s="1">
        <v>5</v>
      </c>
      <c r="W36" t="s">
        <v>129</v>
      </c>
      <c r="X36" t="s">
        <v>131</v>
      </c>
      <c r="Y36" t="s">
        <v>133</v>
      </c>
      <c r="Z36" t="s">
        <v>168</v>
      </c>
      <c r="AA36" s="1">
        <v>286685</v>
      </c>
      <c r="AB36" s="1">
        <v>1.6799999999999999E-2</v>
      </c>
      <c r="AC36" s="2">
        <v>3380</v>
      </c>
      <c r="AD36" s="2">
        <v>981.30619954087501</v>
      </c>
      <c r="AE36" s="2">
        <v>292.14632510640581</v>
      </c>
      <c r="AF36" s="2">
        <v>309.75245050139813</v>
      </c>
      <c r="AG36" s="3">
        <v>316824.08957723161</v>
      </c>
      <c r="AH36" s="3">
        <v>344346.66665866785</v>
      </c>
      <c r="AI36" s="1">
        <v>330367.24458222493</v>
      </c>
      <c r="AJ36" s="1">
        <v>359066.31846366194</v>
      </c>
      <c r="AK36" s="2">
        <v>322.8595618018764</v>
      </c>
      <c r="AL36" s="2">
        <v>350.90644165886016</v>
      </c>
      <c r="AM36" s="1">
        <v>336.66071276915835</v>
      </c>
      <c r="AN36" s="1">
        <v>365.90650159110248</v>
      </c>
      <c r="AO36" s="1">
        <v>1</v>
      </c>
      <c r="AP36" s="1">
        <v>130</v>
      </c>
      <c r="AQ36" s="1">
        <v>19</v>
      </c>
      <c r="AR36" s="1">
        <v>10</v>
      </c>
      <c r="AS36" s="1">
        <v>4.8675346374511719</v>
      </c>
      <c r="AT36" s="1">
        <v>12.566139221191406</v>
      </c>
      <c r="AU36" s="1">
        <v>5.6772546768188477</v>
      </c>
      <c r="AV36" s="1">
        <v>0.10512963682413101</v>
      </c>
      <c r="AW36" s="1">
        <v>106.98681640625</v>
      </c>
      <c r="AX36" s="1">
        <v>23.013179779052734</v>
      </c>
      <c r="AY36" s="1">
        <v>118.23429870605469</v>
      </c>
      <c r="AZ36" s="1">
        <v>11</v>
      </c>
      <c r="BA36" s="1">
        <v>11.919953346252441</v>
      </c>
      <c r="BB36" s="1">
        <v>13.173093795776367</v>
      </c>
      <c r="BC36" s="1">
        <v>1</v>
      </c>
      <c r="BD36" s="1">
        <v>10.194530487060547</v>
      </c>
      <c r="BE36" s="1">
        <v>11.266277313232422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35">
      <c r="A37" t="s">
        <v>35</v>
      </c>
      <c r="B37" t="s">
        <v>74</v>
      </c>
      <c r="C37" s="1">
        <v>26</v>
      </c>
      <c r="D37" s="1">
        <v>7</v>
      </c>
      <c r="E37" s="1">
        <v>3</v>
      </c>
      <c r="F37" s="1">
        <v>0</v>
      </c>
      <c r="G37" s="1">
        <v>0</v>
      </c>
      <c r="H37" s="1">
        <v>20</v>
      </c>
      <c r="I37" s="1">
        <v>17</v>
      </c>
      <c r="J37" s="1">
        <v>4</v>
      </c>
      <c r="K37" s="1">
        <v>2</v>
      </c>
      <c r="L37" s="1">
        <v>0</v>
      </c>
      <c r="M37" s="1">
        <v>0</v>
      </c>
      <c r="N37" s="1">
        <v>15</v>
      </c>
      <c r="O37" s="1">
        <v>2</v>
      </c>
      <c r="P37" s="1">
        <v>8</v>
      </c>
      <c r="Q37" s="1">
        <v>43</v>
      </c>
      <c r="R37" s="1">
        <v>50207</v>
      </c>
      <c r="S37" t="s">
        <v>121</v>
      </c>
      <c r="T37" s="1">
        <v>502</v>
      </c>
      <c r="U37" t="s">
        <v>126</v>
      </c>
      <c r="V37" s="1">
        <v>5</v>
      </c>
      <c r="W37" t="s">
        <v>129</v>
      </c>
      <c r="X37" t="s">
        <v>131</v>
      </c>
      <c r="Y37" t="s">
        <v>133</v>
      </c>
      <c r="Z37" t="s">
        <v>169</v>
      </c>
      <c r="AA37" s="1">
        <v>29793</v>
      </c>
      <c r="AB37" s="1">
        <v>3.2300000000000002E-2</v>
      </c>
      <c r="AC37" s="2">
        <v>1290</v>
      </c>
      <c r="AD37" s="2">
        <v>171.24014867915099</v>
      </c>
      <c r="AE37" s="2">
        <v>173.98373120910159</v>
      </c>
      <c r="AF37" s="2">
        <v>265.70287605420447</v>
      </c>
      <c r="AG37" s="3">
        <v>36053.696677024469</v>
      </c>
      <c r="AH37" s="3">
        <v>42264.860254893552</v>
      </c>
      <c r="AI37" s="1">
        <v>53337.356609061833</v>
      </c>
      <c r="AJ37" s="1">
        <v>62526.068925519947</v>
      </c>
      <c r="AK37" s="2">
        <v>210.54464712348218</v>
      </c>
      <c r="AL37" s="2">
        <v>246.81630202321489</v>
      </c>
      <c r="AM37" s="1">
        <v>311.47693470530032</v>
      </c>
      <c r="AN37" s="1">
        <v>365.13673579362342</v>
      </c>
      <c r="AO37" s="1">
        <v>1</v>
      </c>
      <c r="AP37" s="1">
        <v>43</v>
      </c>
      <c r="AQ37" s="1">
        <v>2</v>
      </c>
      <c r="AR37" s="1">
        <v>8</v>
      </c>
      <c r="AS37" s="1">
        <v>3.7612001895904541</v>
      </c>
      <c r="AT37" s="1">
        <v>10.302028656005859</v>
      </c>
      <c r="AU37" s="1">
        <v>5.1589617729187012</v>
      </c>
      <c r="AV37" s="1">
        <v>0.21013985574245453</v>
      </c>
      <c r="AW37" s="1">
        <v>55.843635559082031</v>
      </c>
      <c r="AX37" s="1">
        <v>-12.843634605407715</v>
      </c>
      <c r="AY37" s="1">
        <v>67.578605651855469</v>
      </c>
      <c r="AZ37" s="1">
        <v>12</v>
      </c>
      <c r="BA37" s="1">
        <v>4.9428439140319824</v>
      </c>
      <c r="BB37" s="1">
        <v>5.9815325736999512</v>
      </c>
      <c r="BC37" s="1">
        <v>1</v>
      </c>
      <c r="BD37" s="1">
        <v>5.4369606971740723</v>
      </c>
      <c r="BE37" s="1">
        <v>6.5794830322265625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35">
      <c r="A38" t="s">
        <v>35</v>
      </c>
      <c r="B38" t="s">
        <v>75</v>
      </c>
      <c r="C38" s="1">
        <v>9</v>
      </c>
      <c r="D38" s="1">
        <v>2</v>
      </c>
      <c r="E38" s="1">
        <v>0</v>
      </c>
      <c r="F38" s="1">
        <v>0</v>
      </c>
      <c r="G38" s="1">
        <v>0</v>
      </c>
      <c r="H38" s="1">
        <v>4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  <c r="Q38" s="1">
        <v>12</v>
      </c>
      <c r="R38" s="1">
        <v>50207</v>
      </c>
      <c r="S38" t="s">
        <v>121</v>
      </c>
      <c r="T38" s="1">
        <v>502</v>
      </c>
      <c r="U38" t="s">
        <v>126</v>
      </c>
      <c r="V38" s="1">
        <v>5</v>
      </c>
      <c r="W38" t="s">
        <v>129</v>
      </c>
      <c r="X38" t="s">
        <v>131</v>
      </c>
      <c r="Y38" t="s">
        <v>133</v>
      </c>
      <c r="Z38" t="s">
        <v>169</v>
      </c>
      <c r="AA38" s="1">
        <v>29793</v>
      </c>
      <c r="AB38" s="1">
        <v>3.2300000000000002E-2</v>
      </c>
      <c r="AC38" s="2">
        <v>1290</v>
      </c>
      <c r="AD38" s="2">
        <v>171.24014867915099</v>
      </c>
      <c r="AE38" s="2">
        <v>173.98373120910159</v>
      </c>
      <c r="AF38" s="2">
        <v>265.70287605420447</v>
      </c>
      <c r="AG38" s="3">
        <v>36053.696677024469</v>
      </c>
      <c r="AH38" s="3">
        <v>42264.860254893552</v>
      </c>
      <c r="AI38" s="1">
        <v>53337.356609061833</v>
      </c>
      <c r="AJ38" s="1">
        <v>62526.068925519947</v>
      </c>
      <c r="AK38" s="2">
        <v>210.54464712348218</v>
      </c>
      <c r="AL38" s="2">
        <v>246.81630202321489</v>
      </c>
      <c r="AM38" s="1">
        <v>311.47693470530032</v>
      </c>
      <c r="AN38" s="1">
        <v>365.13673579362342</v>
      </c>
      <c r="AO38" s="1">
        <v>1</v>
      </c>
      <c r="AP38" s="1">
        <v>12</v>
      </c>
      <c r="AQ38" s="1">
        <v>0</v>
      </c>
      <c r="AR38" s="1">
        <v>1</v>
      </c>
      <c r="AS38" s="1">
        <v>2.4849066734313965</v>
      </c>
      <c r="AT38" s="1">
        <v>10.302028656005859</v>
      </c>
      <c r="AU38" s="1">
        <v>5.1589617729187012</v>
      </c>
      <c r="AV38" s="1">
        <v>0.21013985574245453</v>
      </c>
      <c r="AW38" s="1">
        <v>55.843635559082031</v>
      </c>
      <c r="AX38" s="1">
        <v>-43.843635559082031</v>
      </c>
      <c r="AY38" s="1">
        <v>67.578605651855469</v>
      </c>
      <c r="AZ38" s="1">
        <v>12</v>
      </c>
      <c r="BA38" s="1">
        <v>4.9428439140319824</v>
      </c>
      <c r="BB38" s="1">
        <v>5.9815325736999512</v>
      </c>
      <c r="BC38" s="1">
        <v>1</v>
      </c>
      <c r="BD38" s="1">
        <v>5.4369606971740723</v>
      </c>
      <c r="BE38" s="1">
        <v>6.5794830322265625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35">
      <c r="A39" t="s">
        <v>36</v>
      </c>
      <c r="B39" t="s">
        <v>76</v>
      </c>
      <c r="C39" s="1">
        <v>42</v>
      </c>
      <c r="D39" s="1">
        <v>15</v>
      </c>
      <c r="E39" s="1">
        <v>8</v>
      </c>
      <c r="F39" s="1">
        <v>0</v>
      </c>
      <c r="G39" s="1">
        <v>0</v>
      </c>
      <c r="H39" s="1">
        <v>35</v>
      </c>
      <c r="I39" s="1">
        <v>29</v>
      </c>
      <c r="J39" s="1">
        <v>12</v>
      </c>
      <c r="K39" s="1">
        <v>8</v>
      </c>
      <c r="L39" s="1">
        <v>0</v>
      </c>
      <c r="M39" s="1">
        <v>0</v>
      </c>
      <c r="N39" s="1">
        <v>23</v>
      </c>
      <c r="O39" s="1">
        <v>8</v>
      </c>
      <c r="P39" s="1">
        <v>5</v>
      </c>
      <c r="Q39" s="1">
        <v>71</v>
      </c>
      <c r="R39" s="1">
        <v>53008</v>
      </c>
      <c r="S39" t="s">
        <v>122</v>
      </c>
      <c r="T39" s="1">
        <v>530</v>
      </c>
      <c r="U39" t="s">
        <v>126</v>
      </c>
      <c r="V39" s="1">
        <v>5</v>
      </c>
      <c r="W39" t="s">
        <v>129</v>
      </c>
      <c r="X39" t="s">
        <v>131</v>
      </c>
      <c r="Y39" t="s">
        <v>133</v>
      </c>
      <c r="Z39" t="s">
        <v>170</v>
      </c>
      <c r="AA39" s="1">
        <v>146188</v>
      </c>
      <c r="AB39" s="1">
        <v>2.4E-2</v>
      </c>
      <c r="AC39" s="2">
        <v>6620</v>
      </c>
      <c r="AD39" s="2">
        <v>2238.8715698050901</v>
      </c>
      <c r="AE39" s="2">
        <v>65.29539343461613</v>
      </c>
      <c r="AF39" s="2">
        <v>61.452386039266059</v>
      </c>
      <c r="AG39" s="3">
        <v>168543.28891546573</v>
      </c>
      <c r="AH39" s="3">
        <v>189762.87328887236</v>
      </c>
      <c r="AI39" s="1">
        <v>166328.84996585912</v>
      </c>
      <c r="AJ39" s="1">
        <v>187269.63668180158</v>
      </c>
      <c r="AK39" s="2">
        <v>75.280463242533671</v>
      </c>
      <c r="AL39" s="2">
        <v>84.758266551838247</v>
      </c>
      <c r="AM39" s="1">
        <v>74.291376159794311</v>
      </c>
      <c r="AN39" s="1">
        <v>83.644653497522754</v>
      </c>
      <c r="AO39" s="1">
        <v>1</v>
      </c>
      <c r="AP39" s="1">
        <v>71</v>
      </c>
      <c r="AQ39" s="1">
        <v>8</v>
      </c>
      <c r="AR39" s="1">
        <v>5</v>
      </c>
      <c r="AS39" s="1">
        <v>4.2626800537109375</v>
      </c>
      <c r="AT39" s="1">
        <v>11.892648696899414</v>
      </c>
      <c r="AU39" s="1">
        <v>4.1789216995239258</v>
      </c>
      <c r="AV39" s="1">
        <v>0.15292149782180786</v>
      </c>
      <c r="AW39" s="1">
        <v>91.773582458496094</v>
      </c>
      <c r="AX39" s="1">
        <v>-20.773582458496094</v>
      </c>
      <c r="AY39" s="1">
        <v>105.8077392578125</v>
      </c>
      <c r="AZ39" s="1">
        <v>14</v>
      </c>
      <c r="BA39" s="1">
        <v>9.8445167541503906</v>
      </c>
      <c r="BB39" s="1">
        <v>11.349954605102539</v>
      </c>
      <c r="BC39" s="1">
        <v>2</v>
      </c>
      <c r="BD39" s="1">
        <v>8.7793264389038086</v>
      </c>
      <c r="BE39" s="1">
        <v>10.12187385559082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35">
      <c r="A40" t="s">
        <v>37</v>
      </c>
      <c r="B40" t="s">
        <v>77</v>
      </c>
      <c r="C40" s="1">
        <v>13</v>
      </c>
      <c r="D40" s="1">
        <v>10</v>
      </c>
      <c r="E40" s="1">
        <v>7</v>
      </c>
      <c r="F40" s="1">
        <v>1</v>
      </c>
      <c r="G40" s="1">
        <v>1</v>
      </c>
      <c r="H40" s="1">
        <v>3</v>
      </c>
      <c r="I40" s="1">
        <v>13</v>
      </c>
      <c r="J40" s="1">
        <v>9</v>
      </c>
      <c r="K40" s="1">
        <v>2</v>
      </c>
      <c r="L40" s="1">
        <v>0</v>
      </c>
      <c r="M40" s="1">
        <v>0</v>
      </c>
      <c r="N40" s="1">
        <v>1</v>
      </c>
      <c r="O40" s="1">
        <v>2</v>
      </c>
      <c r="P40" s="1">
        <v>7</v>
      </c>
      <c r="Q40" s="1">
        <v>26</v>
      </c>
      <c r="R40" s="1">
        <v>52408</v>
      </c>
      <c r="S40" t="s">
        <v>123</v>
      </c>
      <c r="T40" s="1">
        <v>524</v>
      </c>
      <c r="U40" t="s">
        <v>126</v>
      </c>
      <c r="V40" s="1">
        <v>5</v>
      </c>
      <c r="W40" t="s">
        <v>129</v>
      </c>
      <c r="X40" t="s">
        <v>131</v>
      </c>
      <c r="Y40" t="s">
        <v>133</v>
      </c>
      <c r="Z40" t="s">
        <v>171</v>
      </c>
      <c r="AA40" s="1">
        <v>59199</v>
      </c>
      <c r="AB40" s="1">
        <v>1.8500000000000003E-2</v>
      </c>
      <c r="AC40" s="2">
        <v>2296</v>
      </c>
      <c r="AD40" s="2">
        <v>266.24765244973298</v>
      </c>
      <c r="AE40" s="2">
        <v>222.34562241324045</v>
      </c>
      <c r="AF40" s="2">
        <v>275.44280419090529</v>
      </c>
      <c r="AG40" s="3">
        <v>66081.603169874157</v>
      </c>
      <c r="AH40" s="3">
        <v>72424.53863480546</v>
      </c>
      <c r="AI40" s="1">
        <v>84919.120004262993</v>
      </c>
      <c r="AJ40" s="1">
        <v>93070.200972155668</v>
      </c>
      <c r="AK40" s="2">
        <v>248.19600308907974</v>
      </c>
      <c r="AL40" s="2">
        <v>272.0194449356847</v>
      </c>
      <c r="AM40" s="1">
        <v>318.94786385128992</v>
      </c>
      <c r="AN40" s="1">
        <v>349.56252239529937</v>
      </c>
      <c r="AO40" s="1">
        <v>1</v>
      </c>
      <c r="AP40" s="1">
        <v>26</v>
      </c>
      <c r="AQ40" s="1">
        <v>2</v>
      </c>
      <c r="AR40" s="1">
        <v>7</v>
      </c>
      <c r="AS40" s="1">
        <v>3.25809645652771</v>
      </c>
      <c r="AT40" s="1">
        <v>10.988659858703613</v>
      </c>
      <c r="AU40" s="1">
        <v>5.4042329788208008</v>
      </c>
      <c r="AV40" s="1">
        <v>0.11626215279102325</v>
      </c>
      <c r="AW40" s="1">
        <v>71.35369873046875</v>
      </c>
      <c r="AX40" s="1">
        <v>-45.353702545166016</v>
      </c>
      <c r="AY40" s="1">
        <v>79.649436950683594</v>
      </c>
      <c r="AZ40" s="1">
        <v>8</v>
      </c>
      <c r="BA40" s="1">
        <v>7.058774471282959</v>
      </c>
      <c r="BB40" s="1">
        <v>7.8794426918029785</v>
      </c>
      <c r="BC40" s="1">
        <v>1</v>
      </c>
      <c r="BD40" s="1">
        <v>6.8797774314880371</v>
      </c>
      <c r="BE40" s="1">
        <v>7.6796350479125977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1D6A-333B-4CDA-B244-65CF1D9D2940}">
  <dimension ref="A1:D40"/>
  <sheetViews>
    <sheetView tabSelected="1" topLeftCell="C1" zoomScale="90" zoomScaleNormal="90" workbookViewId="0">
      <selection activeCell="T9" sqref="T9"/>
    </sheetView>
  </sheetViews>
  <sheetFormatPr defaultRowHeight="14.5" x14ac:dyDescent="0.35"/>
  <cols>
    <col min="1" max="1" width="13.54296875" bestFit="1" customWidth="1"/>
    <col min="2" max="2" width="26.1796875" bestFit="1" customWidth="1"/>
    <col min="3" max="3" width="19.7265625" bestFit="1" customWidth="1"/>
    <col min="4" max="4" width="21.36328125" bestFit="1" customWidth="1"/>
  </cols>
  <sheetData>
    <row r="1" spans="1:4" x14ac:dyDescent="0.35">
      <c r="A1" t="s">
        <v>0</v>
      </c>
      <c r="B1" t="s">
        <v>197</v>
      </c>
      <c r="C1" t="s">
        <v>200</v>
      </c>
      <c r="D1" t="s">
        <v>203</v>
      </c>
    </row>
    <row r="2" spans="1:4" x14ac:dyDescent="0.35">
      <c r="A2" t="s">
        <v>1</v>
      </c>
      <c r="B2" s="1">
        <v>9</v>
      </c>
      <c r="C2" s="1">
        <v>1</v>
      </c>
      <c r="D2" s="1">
        <v>1</v>
      </c>
    </row>
    <row r="3" spans="1:4" x14ac:dyDescent="0.35">
      <c r="A3" t="s">
        <v>2</v>
      </c>
      <c r="B3" s="1">
        <v>23</v>
      </c>
      <c r="C3" s="1">
        <v>3</v>
      </c>
      <c r="D3" s="1">
        <v>2</v>
      </c>
    </row>
    <row r="4" spans="1:4" x14ac:dyDescent="0.35">
      <c r="A4" t="s">
        <v>3</v>
      </c>
      <c r="B4" s="1">
        <v>15</v>
      </c>
      <c r="C4" s="1">
        <v>2</v>
      </c>
      <c r="D4" s="1">
        <v>1</v>
      </c>
    </row>
    <row r="5" spans="1:4" x14ac:dyDescent="0.35">
      <c r="A5" t="s">
        <v>4</v>
      </c>
      <c r="B5" s="1">
        <v>11</v>
      </c>
      <c r="C5" s="1">
        <v>1</v>
      </c>
      <c r="D5" s="1">
        <v>1</v>
      </c>
    </row>
    <row r="6" spans="1:4" x14ac:dyDescent="0.35">
      <c r="A6" t="s">
        <v>5</v>
      </c>
      <c r="B6" s="1">
        <v>11</v>
      </c>
      <c r="C6" s="1">
        <v>1</v>
      </c>
      <c r="D6" s="1">
        <v>1</v>
      </c>
    </row>
    <row r="7" spans="1:4" x14ac:dyDescent="0.35">
      <c r="A7" t="s">
        <v>6</v>
      </c>
      <c r="B7" s="1">
        <v>13</v>
      </c>
      <c r="C7" s="1">
        <v>1</v>
      </c>
      <c r="D7" s="1">
        <v>1</v>
      </c>
    </row>
    <row r="8" spans="1:4" x14ac:dyDescent="0.35">
      <c r="A8" t="s">
        <v>7</v>
      </c>
      <c r="B8" s="1">
        <v>7</v>
      </c>
      <c r="C8" s="1">
        <v>1</v>
      </c>
      <c r="D8" s="1">
        <v>1</v>
      </c>
    </row>
    <row r="9" spans="1:4" x14ac:dyDescent="0.35">
      <c r="A9" t="s">
        <v>8</v>
      </c>
      <c r="B9" s="1">
        <v>5</v>
      </c>
      <c r="C9" s="1">
        <v>0</v>
      </c>
      <c r="D9" s="1">
        <v>0</v>
      </c>
    </row>
    <row r="10" spans="1:4" x14ac:dyDescent="0.35">
      <c r="A10" t="s">
        <v>9</v>
      </c>
      <c r="B10" s="1">
        <v>6</v>
      </c>
      <c r="C10" s="1">
        <v>0</v>
      </c>
      <c r="D10" s="1">
        <v>1</v>
      </c>
    </row>
    <row r="11" spans="1:4" x14ac:dyDescent="0.35">
      <c r="A11" t="s">
        <v>10</v>
      </c>
      <c r="B11" s="1">
        <v>8</v>
      </c>
      <c r="C11" s="1">
        <v>1</v>
      </c>
      <c r="D11" s="1">
        <v>1</v>
      </c>
    </row>
    <row r="12" spans="1:4" x14ac:dyDescent="0.35">
      <c r="A12" t="s">
        <v>11</v>
      </c>
      <c r="B12" s="1">
        <v>3</v>
      </c>
      <c r="C12" s="1">
        <v>0</v>
      </c>
      <c r="D12" s="1">
        <v>0</v>
      </c>
    </row>
    <row r="13" spans="1:4" x14ac:dyDescent="0.35">
      <c r="A13" t="s">
        <v>12</v>
      </c>
      <c r="B13" s="1">
        <v>17</v>
      </c>
      <c r="C13" s="1">
        <v>2</v>
      </c>
      <c r="D13" s="1">
        <v>2</v>
      </c>
    </row>
    <row r="14" spans="1:4" x14ac:dyDescent="0.35">
      <c r="A14" t="s">
        <v>13</v>
      </c>
      <c r="B14" s="1">
        <v>20</v>
      </c>
      <c r="C14" s="1">
        <v>2</v>
      </c>
      <c r="D14" s="1">
        <v>2</v>
      </c>
    </row>
    <row r="15" spans="1:4" x14ac:dyDescent="0.35">
      <c r="A15" t="s">
        <v>14</v>
      </c>
      <c r="B15" s="1">
        <v>12</v>
      </c>
      <c r="C15" s="1">
        <v>1</v>
      </c>
      <c r="D15" s="1">
        <v>1</v>
      </c>
    </row>
    <row r="16" spans="1:4" x14ac:dyDescent="0.35">
      <c r="A16" t="s">
        <v>15</v>
      </c>
      <c r="B16" s="1">
        <v>20</v>
      </c>
      <c r="C16" s="1">
        <v>2</v>
      </c>
      <c r="D16" s="1">
        <v>2</v>
      </c>
    </row>
    <row r="17" spans="1:4" x14ac:dyDescent="0.35">
      <c r="A17" t="s">
        <v>16</v>
      </c>
      <c r="B17" s="1">
        <v>10</v>
      </c>
      <c r="C17" s="1">
        <v>1</v>
      </c>
      <c r="D17" s="1">
        <v>1</v>
      </c>
    </row>
    <row r="18" spans="1:4" x14ac:dyDescent="0.35">
      <c r="A18" t="s">
        <v>16</v>
      </c>
      <c r="B18" s="1">
        <v>10</v>
      </c>
      <c r="C18" s="1">
        <v>1</v>
      </c>
      <c r="D18" s="1">
        <v>1</v>
      </c>
    </row>
    <row r="19" spans="1:4" x14ac:dyDescent="0.35">
      <c r="A19" t="s">
        <v>17</v>
      </c>
      <c r="B19" s="1">
        <v>10</v>
      </c>
      <c r="C19" s="1">
        <v>1</v>
      </c>
      <c r="D19" s="1">
        <v>1</v>
      </c>
    </row>
    <row r="20" spans="1:4" x14ac:dyDescent="0.35">
      <c r="A20" t="s">
        <v>18</v>
      </c>
      <c r="B20" s="1">
        <v>21</v>
      </c>
      <c r="C20" s="1">
        <v>2</v>
      </c>
      <c r="D20" s="1">
        <v>2</v>
      </c>
    </row>
    <row r="21" spans="1:4" x14ac:dyDescent="0.35">
      <c r="A21" t="s">
        <v>19</v>
      </c>
      <c r="B21" s="1">
        <v>11</v>
      </c>
      <c r="C21" s="1">
        <v>1</v>
      </c>
      <c r="D21" s="1">
        <v>1</v>
      </c>
    </row>
    <row r="22" spans="1:4" x14ac:dyDescent="0.35">
      <c r="A22" t="s">
        <v>20</v>
      </c>
      <c r="B22" s="1">
        <v>12</v>
      </c>
      <c r="C22" s="1">
        <v>1</v>
      </c>
      <c r="D22" s="1">
        <v>1</v>
      </c>
    </row>
    <row r="23" spans="1:4" x14ac:dyDescent="0.35">
      <c r="A23" t="s">
        <v>21</v>
      </c>
      <c r="B23" s="1">
        <v>13</v>
      </c>
      <c r="C23" s="1">
        <v>1</v>
      </c>
      <c r="D23" s="1">
        <v>1</v>
      </c>
    </row>
    <row r="24" spans="1:4" x14ac:dyDescent="0.35">
      <c r="A24" t="s">
        <v>22</v>
      </c>
      <c r="B24" s="1">
        <v>15</v>
      </c>
      <c r="C24" s="1">
        <v>2</v>
      </c>
      <c r="D24" s="1">
        <v>1</v>
      </c>
    </row>
    <row r="25" spans="1:4" x14ac:dyDescent="0.35">
      <c r="A25" t="s">
        <v>23</v>
      </c>
      <c r="B25" s="1">
        <v>10</v>
      </c>
      <c r="C25" s="1">
        <v>1</v>
      </c>
      <c r="D25" s="1">
        <v>1</v>
      </c>
    </row>
    <row r="26" spans="1:4" x14ac:dyDescent="0.35">
      <c r="A26" t="s">
        <v>24</v>
      </c>
      <c r="B26" s="1">
        <v>6</v>
      </c>
      <c r="C26" s="1">
        <v>1</v>
      </c>
      <c r="D26" s="1">
        <v>1</v>
      </c>
    </row>
    <row r="27" spans="1:4" x14ac:dyDescent="0.35">
      <c r="A27" t="s">
        <v>25</v>
      </c>
      <c r="B27" s="1">
        <v>2</v>
      </c>
      <c r="C27" s="1">
        <v>0</v>
      </c>
      <c r="D27" s="1">
        <v>0</v>
      </c>
    </row>
    <row r="28" spans="1:4" x14ac:dyDescent="0.35">
      <c r="A28" t="s">
        <v>26</v>
      </c>
      <c r="B28" s="1">
        <v>10</v>
      </c>
      <c r="C28" s="1">
        <v>1</v>
      </c>
      <c r="D28" s="1">
        <v>1</v>
      </c>
    </row>
    <row r="29" spans="1:4" x14ac:dyDescent="0.35">
      <c r="A29" t="s">
        <v>27</v>
      </c>
      <c r="B29" s="1">
        <v>21</v>
      </c>
      <c r="C29" s="1">
        <v>2</v>
      </c>
      <c r="D29" s="1">
        <v>2</v>
      </c>
    </row>
    <row r="30" spans="1:4" x14ac:dyDescent="0.35">
      <c r="A30" t="s">
        <v>28</v>
      </c>
      <c r="B30" s="1">
        <v>13</v>
      </c>
      <c r="C30" s="1">
        <v>1</v>
      </c>
      <c r="D30" s="1">
        <v>1</v>
      </c>
    </row>
    <row r="31" spans="1:4" x14ac:dyDescent="0.35">
      <c r="A31" t="s">
        <v>29</v>
      </c>
      <c r="B31" s="1">
        <v>9</v>
      </c>
      <c r="C31" s="1">
        <v>1</v>
      </c>
      <c r="D31" s="1">
        <v>1</v>
      </c>
    </row>
    <row r="32" spans="1:4" x14ac:dyDescent="0.35">
      <c r="A32" t="s">
        <v>30</v>
      </c>
      <c r="B32" s="1">
        <v>8</v>
      </c>
      <c r="C32" s="1">
        <v>1</v>
      </c>
      <c r="D32" s="1">
        <v>1</v>
      </c>
    </row>
    <row r="33" spans="1:4" x14ac:dyDescent="0.35">
      <c r="A33" t="s">
        <v>31</v>
      </c>
      <c r="B33" s="1">
        <v>8</v>
      </c>
      <c r="C33" s="1">
        <v>1</v>
      </c>
      <c r="D33" s="1">
        <v>1</v>
      </c>
    </row>
    <row r="34" spans="1:4" x14ac:dyDescent="0.35">
      <c r="A34" t="s">
        <v>32</v>
      </c>
      <c r="B34" s="1">
        <v>11</v>
      </c>
      <c r="C34" s="1">
        <v>1</v>
      </c>
      <c r="D34" s="1">
        <v>1</v>
      </c>
    </row>
    <row r="35" spans="1:4" x14ac:dyDescent="0.35">
      <c r="A35" t="s">
        <v>33</v>
      </c>
      <c r="B35" s="1">
        <v>10</v>
      </c>
      <c r="C35" s="1">
        <v>1</v>
      </c>
      <c r="D35" s="1">
        <v>1</v>
      </c>
    </row>
    <row r="36" spans="1:4" x14ac:dyDescent="0.35">
      <c r="A36" t="s">
        <v>34</v>
      </c>
      <c r="B36" s="1">
        <v>11</v>
      </c>
      <c r="C36" s="1">
        <v>1</v>
      </c>
      <c r="D36" s="1">
        <v>1</v>
      </c>
    </row>
    <row r="37" spans="1:4" x14ac:dyDescent="0.35">
      <c r="A37" t="s">
        <v>35</v>
      </c>
      <c r="B37" s="1">
        <v>12</v>
      </c>
      <c r="C37" s="1">
        <v>1</v>
      </c>
      <c r="D37" s="1">
        <v>1</v>
      </c>
    </row>
    <row r="38" spans="1:4" x14ac:dyDescent="0.35">
      <c r="A38" t="s">
        <v>35</v>
      </c>
      <c r="B38" s="1">
        <v>12</v>
      </c>
      <c r="C38" s="1">
        <v>1</v>
      </c>
      <c r="D38" s="1">
        <v>1</v>
      </c>
    </row>
    <row r="39" spans="1:4" x14ac:dyDescent="0.35">
      <c r="A39" t="s">
        <v>36</v>
      </c>
      <c r="B39" s="1">
        <v>14</v>
      </c>
      <c r="C39" s="1">
        <v>2</v>
      </c>
      <c r="D39" s="1">
        <v>1</v>
      </c>
    </row>
    <row r="40" spans="1:4" x14ac:dyDescent="0.35">
      <c r="A40" t="s">
        <v>37</v>
      </c>
      <c r="B40" s="1">
        <v>8</v>
      </c>
      <c r="C40" s="1">
        <v>1</v>
      </c>
      <c r="D40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Zeeshan Haider</cp:lastModifiedBy>
  <dcterms:modified xsi:type="dcterms:W3CDTF">2022-11-23T11:42:12Z</dcterms:modified>
</cp:coreProperties>
</file>