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l\Desktop\linear regression\DATA!\backfiled data\boston\backfiled\"/>
    </mc:Choice>
  </mc:AlternateContent>
  <xr:revisionPtr revIDLastSave="0" documentId="13_ncr:1_{D6A03ABC-8EB3-44FD-B9E0-E3676AA41DA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oef-result. 2018 csv" sheetId="1" r:id="rId1"/>
    <sheet name="best result" sheetId="2" r:id="rId2"/>
  </sheets>
  <calcPr calcId="191029"/>
</workbook>
</file>

<file path=xl/sharedStrings.xml><?xml version="1.0" encoding="utf-8"?>
<sst xmlns="http://schemas.openxmlformats.org/spreadsheetml/2006/main" count="93" uniqueCount="23">
  <si>
    <t>GDP</t>
  </si>
  <si>
    <t>Crime_Rate</t>
  </si>
  <si>
    <t>Backfilled, Lag 12 Months</t>
    <phoneticPr fontId="18" type="noConversion"/>
  </si>
  <si>
    <t>Boston</t>
    <phoneticPr fontId="18" type="noConversion"/>
  </si>
  <si>
    <t>Mortgage_Rate (30 yers)</t>
    <phoneticPr fontId="18" type="noConversion"/>
  </si>
  <si>
    <t>Personal_Income</t>
    <phoneticPr fontId="18" type="noConversion"/>
  </si>
  <si>
    <t>Resident_Population</t>
    <phoneticPr fontId="18" type="noConversion"/>
  </si>
  <si>
    <t>Unemployment_Rate</t>
    <phoneticPr fontId="18" type="noConversion"/>
  </si>
  <si>
    <t>Median_Debt</t>
    <phoneticPr fontId="18" type="noConversion"/>
  </si>
  <si>
    <t>New_Structures</t>
    <phoneticPr fontId="18" type="noConversion"/>
  </si>
  <si>
    <t>Economic_Conditions_Index</t>
    <phoneticPr fontId="18" type="noConversion"/>
  </si>
  <si>
    <t>CPI less shelter</t>
    <phoneticPr fontId="18" type="noConversion"/>
  </si>
  <si>
    <t>Percent_With_Mortgage_Deb</t>
    <phoneticPr fontId="18" type="noConversion"/>
  </si>
  <si>
    <t>Percent_With_Severely_Delinquent_Debt</t>
    <phoneticPr fontId="18" type="noConversion"/>
  </si>
  <si>
    <t>New york</t>
    <phoneticPr fontId="18" type="noConversion"/>
  </si>
  <si>
    <t>San Francisco</t>
    <phoneticPr fontId="18" type="noConversion"/>
  </si>
  <si>
    <t>Dallas</t>
    <phoneticPr fontId="18" type="noConversion"/>
  </si>
  <si>
    <t>Chicago</t>
    <phoneticPr fontId="18" type="noConversion"/>
  </si>
  <si>
    <t>Boston,
Backfilled, Lag 6 Months</t>
    <phoneticPr fontId="18" type="noConversion"/>
  </si>
  <si>
    <t>New York,
Interpolated, Lag 12 Months</t>
    <phoneticPr fontId="18" type="noConversion"/>
  </si>
  <si>
    <t>San Francisco
Backfilled, Lag 12 Months</t>
    <phoneticPr fontId="18" type="noConversion"/>
  </si>
  <si>
    <t>Dallas
Backfilled, Lag 12 Months</t>
    <phoneticPr fontId="18" type="noConversion"/>
  </si>
  <si>
    <t>Chicago
Backfilled, No Lag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</si>
</sst>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Coefficients for linear regression model, Boston, Predict 2018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'coef-result. 2018 csv'!$A$3</c:f>
              <c:strCache>
                <c:ptCount val="1"/>
                <c:pt idx="0">
                  <c:v>Mortgage_Rate (30 yers)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'coef-result. 2018 csv'!$B$2:$F$2</c:f>
              <c:strCache>
                <c:ptCount val="5"/>
                <c:pt idx="0">
                  <c:v>Boston</c:v>
                </c:pt>
                <c:pt idx="1">
                  <c:v>New york</c:v>
                </c:pt>
                <c:pt idx="2">
                  <c:v>San Francisco</c:v>
                </c:pt>
                <c:pt idx="3">
                  <c:v>Dallas</c:v>
                </c:pt>
                <c:pt idx="4">
                  <c:v>Chicago</c:v>
                </c:pt>
              </c:strCache>
            </c:strRef>
          </c:cat>
          <c:val>
            <c:numRef>
              <c:f>'coef-result. 2018 csv'!$B$3:$F$3</c:f>
              <c:numCache>
                <c:formatCode>General</c:formatCode>
                <c:ptCount val="5"/>
                <c:pt idx="0">
                  <c:v>-1.58570373827958</c:v>
                </c:pt>
                <c:pt idx="1">
                  <c:v>2.0106803255995902</c:v>
                </c:pt>
                <c:pt idx="2">
                  <c:v>-0.96240189145901001</c:v>
                </c:pt>
                <c:pt idx="3">
                  <c:v>-1.8793666860602001</c:v>
                </c:pt>
                <c:pt idx="4">
                  <c:v>1.8639908397524301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D6-42A9-BC62-44E9E266FCD4}"/>
            </c:ext>
          </c:extLst>
        </c:ser>
        <c:ser>
          <c:idx val="1"/>
          <c:order val="1"/>
          <c:tx>
            <c:strRef>
              <c:f>'coef-result. 2018 csv'!$A$4</c:f>
              <c:strCache>
                <c:ptCount val="1"/>
                <c:pt idx="0">
                  <c:v>Personal_Income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'coef-result. 2018 csv'!$B$2:$F$2</c:f>
              <c:strCache>
                <c:ptCount val="5"/>
                <c:pt idx="0">
                  <c:v>Boston</c:v>
                </c:pt>
                <c:pt idx="1">
                  <c:v>New york</c:v>
                </c:pt>
                <c:pt idx="2">
                  <c:v>San Francisco</c:v>
                </c:pt>
                <c:pt idx="3">
                  <c:v>Dallas</c:v>
                </c:pt>
                <c:pt idx="4">
                  <c:v>Chicago</c:v>
                </c:pt>
              </c:strCache>
            </c:strRef>
          </c:cat>
          <c:val>
            <c:numRef>
              <c:f>'coef-result. 2018 csv'!$B$4:$F$4</c:f>
              <c:numCache>
                <c:formatCode>General</c:formatCode>
                <c:ptCount val="5"/>
                <c:pt idx="0">
                  <c:v>-0.82908804955281601</c:v>
                </c:pt>
                <c:pt idx="1">
                  <c:v>9.0506187607610293</c:v>
                </c:pt>
                <c:pt idx="2">
                  <c:v>45.887301330601602</c:v>
                </c:pt>
                <c:pt idx="3">
                  <c:v>1.4594179346378</c:v>
                </c:pt>
                <c:pt idx="4">
                  <c:v>15.9184908647221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D6-42A9-BC62-44E9E266FCD4}"/>
            </c:ext>
          </c:extLst>
        </c:ser>
        <c:ser>
          <c:idx val="2"/>
          <c:order val="2"/>
          <c:tx>
            <c:strRef>
              <c:f>'coef-result. 2018 csv'!$A$5</c:f>
              <c:strCache>
                <c:ptCount val="1"/>
                <c:pt idx="0">
                  <c:v>Resident_Population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'coef-result. 2018 csv'!$B$2:$F$2</c:f>
              <c:strCache>
                <c:ptCount val="5"/>
                <c:pt idx="0">
                  <c:v>Boston</c:v>
                </c:pt>
                <c:pt idx="1">
                  <c:v>New york</c:v>
                </c:pt>
                <c:pt idx="2">
                  <c:v>San Francisco</c:v>
                </c:pt>
                <c:pt idx="3">
                  <c:v>Dallas</c:v>
                </c:pt>
                <c:pt idx="4">
                  <c:v>Chicago</c:v>
                </c:pt>
              </c:strCache>
            </c:strRef>
          </c:cat>
          <c:val>
            <c:numRef>
              <c:f>'coef-result. 2018 csv'!$B$5:$F$5</c:f>
              <c:numCache>
                <c:formatCode>General</c:formatCode>
                <c:ptCount val="5"/>
                <c:pt idx="0">
                  <c:v>-3.0398806490896799</c:v>
                </c:pt>
                <c:pt idx="1">
                  <c:v>1.05128294606966</c:v>
                </c:pt>
                <c:pt idx="2">
                  <c:v>-22.526798434821199</c:v>
                </c:pt>
                <c:pt idx="3">
                  <c:v>13.692237110820299</c:v>
                </c:pt>
                <c:pt idx="4">
                  <c:v>-0.86897224810970597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D6-42A9-BC62-44E9E266FCD4}"/>
            </c:ext>
          </c:extLst>
        </c:ser>
        <c:ser>
          <c:idx val="3"/>
          <c:order val="3"/>
          <c:tx>
            <c:strRef>
              <c:f>'coef-result. 2018 csv'!$A$6</c:f>
              <c:strCache>
                <c:ptCount val="1"/>
                <c:pt idx="0">
                  <c:v>Unemployment_Rate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'coef-result. 2018 csv'!$B$2:$F$2</c:f>
              <c:strCache>
                <c:ptCount val="5"/>
                <c:pt idx="0">
                  <c:v>Boston</c:v>
                </c:pt>
                <c:pt idx="1">
                  <c:v>New york</c:v>
                </c:pt>
                <c:pt idx="2">
                  <c:v>San Francisco</c:v>
                </c:pt>
                <c:pt idx="3">
                  <c:v>Dallas</c:v>
                </c:pt>
                <c:pt idx="4">
                  <c:v>Chicago</c:v>
                </c:pt>
              </c:strCache>
            </c:strRef>
          </c:cat>
          <c:val>
            <c:numRef>
              <c:f>'coef-result. 2018 csv'!$B$6:$F$6</c:f>
              <c:numCache>
                <c:formatCode>General</c:formatCode>
                <c:ptCount val="5"/>
                <c:pt idx="0">
                  <c:v>2.6292668317446299</c:v>
                </c:pt>
                <c:pt idx="1">
                  <c:v>4.9980458883757404</c:v>
                </c:pt>
                <c:pt idx="2">
                  <c:v>3.54801879215578</c:v>
                </c:pt>
                <c:pt idx="3">
                  <c:v>2.8054702657105799</c:v>
                </c:pt>
                <c:pt idx="4">
                  <c:v>-0.412861057654134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D6-42A9-BC62-44E9E266FCD4}"/>
            </c:ext>
          </c:extLst>
        </c:ser>
        <c:ser>
          <c:idx val="4"/>
          <c:order val="4"/>
          <c:tx>
            <c:strRef>
              <c:f>'coef-result. 2018 csv'!$A$7</c:f>
              <c:strCache>
                <c:ptCount val="1"/>
                <c:pt idx="0">
                  <c:v>GDP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'coef-result. 2018 csv'!$B$2:$F$2</c:f>
              <c:strCache>
                <c:ptCount val="5"/>
                <c:pt idx="0">
                  <c:v>Boston</c:v>
                </c:pt>
                <c:pt idx="1">
                  <c:v>New york</c:v>
                </c:pt>
                <c:pt idx="2">
                  <c:v>San Francisco</c:v>
                </c:pt>
                <c:pt idx="3">
                  <c:v>Dallas</c:v>
                </c:pt>
                <c:pt idx="4">
                  <c:v>Chicago</c:v>
                </c:pt>
              </c:strCache>
            </c:strRef>
          </c:cat>
          <c:val>
            <c:numRef>
              <c:f>'coef-result. 2018 csv'!$B$7:$F$7</c:f>
              <c:numCache>
                <c:formatCode>General</c:formatCode>
                <c:ptCount val="5"/>
                <c:pt idx="0">
                  <c:v>18.852732799512399</c:v>
                </c:pt>
                <c:pt idx="1">
                  <c:v>-4.73274691461783</c:v>
                </c:pt>
                <c:pt idx="2">
                  <c:v>-6.9147918439460199</c:v>
                </c:pt>
                <c:pt idx="3">
                  <c:v>-0.26534595817704998</c:v>
                </c:pt>
                <c:pt idx="4">
                  <c:v>-15.7831966259285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D6-42A9-BC62-44E9E266FCD4}"/>
            </c:ext>
          </c:extLst>
        </c:ser>
        <c:ser>
          <c:idx val="5"/>
          <c:order val="5"/>
          <c:tx>
            <c:strRef>
              <c:f>'coef-result. 2018 csv'!$A$8</c:f>
              <c:strCache>
                <c:ptCount val="1"/>
                <c:pt idx="0">
                  <c:v>Crime_Rate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'coef-result. 2018 csv'!$B$2:$F$2</c:f>
              <c:strCache>
                <c:ptCount val="5"/>
                <c:pt idx="0">
                  <c:v>Boston</c:v>
                </c:pt>
                <c:pt idx="1">
                  <c:v>New york</c:v>
                </c:pt>
                <c:pt idx="2">
                  <c:v>San Francisco</c:v>
                </c:pt>
                <c:pt idx="3">
                  <c:v>Dallas</c:v>
                </c:pt>
                <c:pt idx="4">
                  <c:v>Chicago</c:v>
                </c:pt>
              </c:strCache>
            </c:strRef>
          </c:cat>
          <c:val>
            <c:numRef>
              <c:f>'coef-result. 2018 csv'!$B$8:$F$8</c:f>
              <c:numCache>
                <c:formatCode>General</c:formatCode>
                <c:ptCount val="5"/>
                <c:pt idx="0">
                  <c:v>4.4765209090078102</c:v>
                </c:pt>
                <c:pt idx="1">
                  <c:v>-0.43561612941587402</c:v>
                </c:pt>
                <c:pt idx="2">
                  <c:v>4.1498479495977101</c:v>
                </c:pt>
                <c:pt idx="3">
                  <c:v>8.6023822323670398</c:v>
                </c:pt>
                <c:pt idx="4">
                  <c:v>-1.4042568691658299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CD6-42A9-BC62-44E9E266FCD4}"/>
            </c:ext>
          </c:extLst>
        </c:ser>
        <c:ser>
          <c:idx val="6"/>
          <c:order val="6"/>
          <c:tx>
            <c:strRef>
              <c:f>'coef-result. 2018 csv'!$A$9</c:f>
              <c:strCache>
                <c:ptCount val="1"/>
                <c:pt idx="0">
                  <c:v>Median_Debt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'coef-result. 2018 csv'!$B$2:$F$2</c:f>
              <c:strCache>
                <c:ptCount val="5"/>
                <c:pt idx="0">
                  <c:v>Boston</c:v>
                </c:pt>
                <c:pt idx="1">
                  <c:v>New york</c:v>
                </c:pt>
                <c:pt idx="2">
                  <c:v>San Francisco</c:v>
                </c:pt>
                <c:pt idx="3">
                  <c:v>Dallas</c:v>
                </c:pt>
                <c:pt idx="4">
                  <c:v>Chicago</c:v>
                </c:pt>
              </c:strCache>
            </c:strRef>
          </c:cat>
          <c:val>
            <c:numRef>
              <c:f>'coef-result. 2018 csv'!$B$9:$F$9</c:f>
              <c:numCache>
                <c:formatCode>General</c:formatCode>
                <c:ptCount val="5"/>
                <c:pt idx="0">
                  <c:v>-1.5688983236731799</c:v>
                </c:pt>
                <c:pt idx="1">
                  <c:v>-9.2060754549757</c:v>
                </c:pt>
                <c:pt idx="2">
                  <c:v>-19.0470688543016</c:v>
                </c:pt>
                <c:pt idx="3">
                  <c:v>0.50501035807014305</c:v>
                </c:pt>
                <c:pt idx="4">
                  <c:v>-13.809146617185799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CD6-42A9-BC62-44E9E266FCD4}"/>
            </c:ext>
          </c:extLst>
        </c:ser>
        <c:ser>
          <c:idx val="7"/>
          <c:order val="7"/>
          <c:tx>
            <c:strRef>
              <c:f>'coef-result. 2018 csv'!$A$10</c:f>
              <c:strCache>
                <c:ptCount val="1"/>
                <c:pt idx="0">
                  <c:v>New_Structures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'coef-result. 2018 csv'!$B$2:$F$2</c:f>
              <c:strCache>
                <c:ptCount val="5"/>
                <c:pt idx="0">
                  <c:v>Boston</c:v>
                </c:pt>
                <c:pt idx="1">
                  <c:v>New york</c:v>
                </c:pt>
                <c:pt idx="2">
                  <c:v>San Francisco</c:v>
                </c:pt>
                <c:pt idx="3">
                  <c:v>Dallas</c:v>
                </c:pt>
                <c:pt idx="4">
                  <c:v>Chicago</c:v>
                </c:pt>
              </c:strCache>
            </c:strRef>
          </c:cat>
          <c:val>
            <c:numRef>
              <c:f>'coef-result. 2018 csv'!$B$10:$F$10</c:f>
              <c:numCache>
                <c:formatCode>General</c:formatCode>
                <c:ptCount val="5"/>
                <c:pt idx="0">
                  <c:v>-0.37880029771959101</c:v>
                </c:pt>
                <c:pt idx="1">
                  <c:v>0.74679763214447603</c:v>
                </c:pt>
                <c:pt idx="2">
                  <c:v>0.456831208058053</c:v>
                </c:pt>
                <c:pt idx="3">
                  <c:v>0.83250378023576199</c:v>
                </c:pt>
                <c:pt idx="4">
                  <c:v>3.5479018026255398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CD6-42A9-BC62-44E9E266FCD4}"/>
            </c:ext>
          </c:extLst>
        </c:ser>
        <c:ser>
          <c:idx val="8"/>
          <c:order val="8"/>
          <c:tx>
            <c:strRef>
              <c:f>'coef-result. 2018 csv'!$A$11</c:f>
              <c:strCache>
                <c:ptCount val="1"/>
                <c:pt idx="0">
                  <c:v>Economic_Conditions_Index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'coef-result. 2018 csv'!$B$2:$F$2</c:f>
              <c:strCache>
                <c:ptCount val="5"/>
                <c:pt idx="0">
                  <c:v>Boston</c:v>
                </c:pt>
                <c:pt idx="1">
                  <c:v>New york</c:v>
                </c:pt>
                <c:pt idx="2">
                  <c:v>San Francisco</c:v>
                </c:pt>
                <c:pt idx="3">
                  <c:v>Dallas</c:v>
                </c:pt>
                <c:pt idx="4">
                  <c:v>Chicago</c:v>
                </c:pt>
              </c:strCache>
            </c:strRef>
          </c:cat>
          <c:val>
            <c:numRef>
              <c:f>'coef-result. 2018 csv'!$B$11:$F$11</c:f>
              <c:numCache>
                <c:formatCode>General</c:formatCode>
                <c:ptCount val="5"/>
                <c:pt idx="0">
                  <c:v>1.66323422148081</c:v>
                </c:pt>
                <c:pt idx="1">
                  <c:v>-8.6306834534838395E-2</c:v>
                </c:pt>
                <c:pt idx="2">
                  <c:v>-9.1791011823870701</c:v>
                </c:pt>
                <c:pt idx="3">
                  <c:v>-1.8927128625698499</c:v>
                </c:pt>
                <c:pt idx="4">
                  <c:v>-2.0641818847633702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CD6-42A9-BC62-44E9E266FCD4}"/>
            </c:ext>
          </c:extLst>
        </c:ser>
        <c:ser>
          <c:idx val="9"/>
          <c:order val="9"/>
          <c:tx>
            <c:strRef>
              <c:f>'coef-result. 2018 csv'!$A$12</c:f>
              <c:strCache>
                <c:ptCount val="1"/>
                <c:pt idx="0">
                  <c:v>CPI less shelter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'coef-result. 2018 csv'!$B$2:$F$2</c:f>
              <c:strCache>
                <c:ptCount val="5"/>
                <c:pt idx="0">
                  <c:v>Boston</c:v>
                </c:pt>
                <c:pt idx="1">
                  <c:v>New york</c:v>
                </c:pt>
                <c:pt idx="2">
                  <c:v>San Francisco</c:v>
                </c:pt>
                <c:pt idx="3">
                  <c:v>Dallas</c:v>
                </c:pt>
                <c:pt idx="4">
                  <c:v>Chicago</c:v>
                </c:pt>
              </c:strCache>
            </c:strRef>
          </c:cat>
          <c:val>
            <c:numRef>
              <c:f>'coef-result. 2018 csv'!$B$12:$F$12</c:f>
              <c:numCache>
                <c:formatCode>General</c:formatCode>
                <c:ptCount val="5"/>
                <c:pt idx="0">
                  <c:v>-4.19981294388284</c:v>
                </c:pt>
                <c:pt idx="1">
                  <c:v>-5.0688060957970897</c:v>
                </c:pt>
                <c:pt idx="2">
                  <c:v>-13.039348716809901</c:v>
                </c:pt>
                <c:pt idx="3">
                  <c:v>-3.1832449961164899</c:v>
                </c:pt>
                <c:pt idx="4">
                  <c:v>-8.9338297747594098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CD6-42A9-BC62-44E9E266FCD4}"/>
            </c:ext>
          </c:extLst>
        </c:ser>
        <c:ser>
          <c:idx val="10"/>
          <c:order val="10"/>
          <c:tx>
            <c:strRef>
              <c:f>'coef-result. 2018 csv'!$A$13</c:f>
              <c:strCache>
                <c:ptCount val="1"/>
                <c:pt idx="0">
                  <c:v>Percent_With_Mortgage_Deb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'coef-result. 2018 csv'!$B$2:$F$2</c:f>
              <c:strCache>
                <c:ptCount val="5"/>
                <c:pt idx="0">
                  <c:v>Boston</c:v>
                </c:pt>
                <c:pt idx="1">
                  <c:v>New york</c:v>
                </c:pt>
                <c:pt idx="2">
                  <c:v>San Francisco</c:v>
                </c:pt>
                <c:pt idx="3">
                  <c:v>Dallas</c:v>
                </c:pt>
                <c:pt idx="4">
                  <c:v>Chicago</c:v>
                </c:pt>
              </c:strCache>
            </c:strRef>
          </c:cat>
          <c:val>
            <c:numRef>
              <c:f>'coef-result. 2018 csv'!$B$13:$F$13</c:f>
              <c:numCache>
                <c:formatCode>General</c:formatCode>
                <c:ptCount val="5"/>
                <c:pt idx="0">
                  <c:v>-4.6707093964111799</c:v>
                </c:pt>
                <c:pt idx="1">
                  <c:v>-3.9712302981174501</c:v>
                </c:pt>
                <c:pt idx="2">
                  <c:v>-11.163269012214901</c:v>
                </c:pt>
                <c:pt idx="3">
                  <c:v>-10.7767144185022</c:v>
                </c:pt>
                <c:pt idx="4">
                  <c:v>6.2331663442283496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CD6-42A9-BC62-44E9E266FCD4}"/>
            </c:ext>
          </c:extLst>
        </c:ser>
        <c:ser>
          <c:idx val="11"/>
          <c:order val="11"/>
          <c:tx>
            <c:strRef>
              <c:f>'coef-result. 2018 csv'!$A$14</c:f>
              <c:strCache>
                <c:ptCount val="1"/>
                <c:pt idx="0">
                  <c:v>Percent_With_Severely_Delinquent_Debt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'coef-result. 2018 csv'!$B$2:$F$2</c:f>
              <c:strCache>
                <c:ptCount val="5"/>
                <c:pt idx="0">
                  <c:v>Boston</c:v>
                </c:pt>
                <c:pt idx="1">
                  <c:v>New york</c:v>
                </c:pt>
                <c:pt idx="2">
                  <c:v>San Francisco</c:v>
                </c:pt>
                <c:pt idx="3">
                  <c:v>Dallas</c:v>
                </c:pt>
                <c:pt idx="4">
                  <c:v>Chicago</c:v>
                </c:pt>
              </c:strCache>
            </c:strRef>
          </c:cat>
          <c:val>
            <c:numRef>
              <c:f>'coef-result. 2018 csv'!$B$14:$F$14</c:f>
              <c:numCache>
                <c:formatCode>General</c:formatCode>
                <c:ptCount val="5"/>
                <c:pt idx="0">
                  <c:v>-8.3341646455885403</c:v>
                </c:pt>
                <c:pt idx="1">
                  <c:v>-8.66399555552176</c:v>
                </c:pt>
                <c:pt idx="2">
                  <c:v>-11.5573639582253</c:v>
                </c:pt>
                <c:pt idx="3">
                  <c:v>-3.0201361617790399</c:v>
                </c:pt>
                <c:pt idx="4">
                  <c:v>-5.1589548815751796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CD6-42A9-BC62-44E9E266F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1315680"/>
        <c:axId val="19976544"/>
      </c:barChart>
      <c:catAx>
        <c:axId val="57131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76544"/>
        <c:crosses val="autoZero"/>
        <c:auto val="1"/>
        <c:lblAlgn val="ctr"/>
        <c:lblOffset val="100"/>
        <c:noMultiLvlLbl val="0"/>
      </c:catAx>
      <c:valAx>
        <c:axId val="19976544"/>
        <c:scaling>
          <c:orientation val="minMax"/>
          <c:max val="60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131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'best result'!$A$2</c:f>
              <c:strCache>
                <c:ptCount val="1"/>
                <c:pt idx="0">
                  <c:v>Mortgage_Rate (30 yers)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'best result'!$B$1:$F$1</c:f>
              <c:strCache>
                <c:ptCount val="5"/>
                <c:pt idx="0">
                  <c:v>Boston,
Backfilled, Lag 6 Months</c:v>
                </c:pt>
                <c:pt idx="1">
                  <c:v>New York,
Interpolated, Lag 12 Months</c:v>
                </c:pt>
                <c:pt idx="2">
                  <c:v>San Francisco
Backfilled, Lag 12 Months</c:v>
                </c:pt>
                <c:pt idx="3">
                  <c:v>Dallas
Backfilled, Lag 12 Months</c:v>
                </c:pt>
                <c:pt idx="4">
                  <c:v>Chicago
Backfilled, No Lag</c:v>
                </c:pt>
              </c:strCache>
            </c:strRef>
          </c:cat>
          <c:val>
            <c:numRef>
              <c:f>'best result'!$B$2:$F$2</c:f>
              <c:numCache>
                <c:formatCode>General</c:formatCode>
                <c:ptCount val="5"/>
                <c:pt idx="0">
                  <c:v>1.6960501447469001</c:v>
                </c:pt>
                <c:pt idx="1">
                  <c:v>1.53145559435267</c:v>
                </c:pt>
                <c:pt idx="2">
                  <c:v>-0.96240189145901001</c:v>
                </c:pt>
                <c:pt idx="3">
                  <c:v>-1.879366686</c:v>
                </c:pt>
                <c:pt idx="4">
                  <c:v>3.2042087863765101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25-437B-9C3B-9D1843F031BE}"/>
            </c:ext>
          </c:extLst>
        </c:ser>
        <c:ser>
          <c:idx val="1"/>
          <c:order val="1"/>
          <c:tx>
            <c:strRef>
              <c:f>'best result'!$A$3</c:f>
              <c:strCache>
                <c:ptCount val="1"/>
                <c:pt idx="0">
                  <c:v>Personal_Income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'best result'!$B$1:$F$1</c:f>
              <c:strCache>
                <c:ptCount val="5"/>
                <c:pt idx="0">
                  <c:v>Boston,
Backfilled, Lag 6 Months</c:v>
                </c:pt>
                <c:pt idx="1">
                  <c:v>New York,
Interpolated, Lag 12 Months</c:v>
                </c:pt>
                <c:pt idx="2">
                  <c:v>San Francisco
Backfilled, Lag 12 Months</c:v>
                </c:pt>
                <c:pt idx="3">
                  <c:v>Dallas
Backfilled, Lag 12 Months</c:v>
                </c:pt>
                <c:pt idx="4">
                  <c:v>Chicago
Backfilled, No Lag</c:v>
                </c:pt>
              </c:strCache>
            </c:strRef>
          </c:cat>
          <c:val>
            <c:numRef>
              <c:f>'best result'!$B$3:$F$3</c:f>
              <c:numCache>
                <c:formatCode>General</c:formatCode>
                <c:ptCount val="5"/>
                <c:pt idx="0">
                  <c:v>12.731594844526899</c:v>
                </c:pt>
                <c:pt idx="1">
                  <c:v>-19.237820176511601</c:v>
                </c:pt>
                <c:pt idx="2">
                  <c:v>45.887301330601602</c:v>
                </c:pt>
                <c:pt idx="3">
                  <c:v>1.4594179350000001</c:v>
                </c:pt>
                <c:pt idx="4">
                  <c:v>10.922412400579899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25-437B-9C3B-9D1843F031BE}"/>
            </c:ext>
          </c:extLst>
        </c:ser>
        <c:ser>
          <c:idx val="2"/>
          <c:order val="2"/>
          <c:tx>
            <c:strRef>
              <c:f>'best result'!$A$4</c:f>
              <c:strCache>
                <c:ptCount val="1"/>
                <c:pt idx="0">
                  <c:v>Resident_Population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'best result'!$B$1:$F$1</c:f>
              <c:strCache>
                <c:ptCount val="5"/>
                <c:pt idx="0">
                  <c:v>Boston,
Backfilled, Lag 6 Months</c:v>
                </c:pt>
                <c:pt idx="1">
                  <c:v>New York,
Interpolated, Lag 12 Months</c:v>
                </c:pt>
                <c:pt idx="2">
                  <c:v>San Francisco
Backfilled, Lag 12 Months</c:v>
                </c:pt>
                <c:pt idx="3">
                  <c:v>Dallas
Backfilled, Lag 12 Months</c:v>
                </c:pt>
                <c:pt idx="4">
                  <c:v>Chicago
Backfilled, No Lag</c:v>
                </c:pt>
              </c:strCache>
            </c:strRef>
          </c:cat>
          <c:val>
            <c:numRef>
              <c:f>'best result'!$B$4:$F$4</c:f>
              <c:numCache>
                <c:formatCode>General</c:formatCode>
                <c:ptCount val="5"/>
                <c:pt idx="0">
                  <c:v>-6.8891726805065101</c:v>
                </c:pt>
                <c:pt idx="1">
                  <c:v>-8.4713864365712706</c:v>
                </c:pt>
                <c:pt idx="2">
                  <c:v>-22.526798434821199</c:v>
                </c:pt>
                <c:pt idx="3">
                  <c:v>13.692237110000001</c:v>
                </c:pt>
                <c:pt idx="4">
                  <c:v>0.72003893990374601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25-437B-9C3B-9D1843F031BE}"/>
            </c:ext>
          </c:extLst>
        </c:ser>
        <c:ser>
          <c:idx val="3"/>
          <c:order val="3"/>
          <c:tx>
            <c:strRef>
              <c:f>'best result'!$A$5</c:f>
              <c:strCache>
                <c:ptCount val="1"/>
                <c:pt idx="0">
                  <c:v>Unemployment_Rate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'best result'!$B$1:$F$1</c:f>
              <c:strCache>
                <c:ptCount val="5"/>
                <c:pt idx="0">
                  <c:v>Boston,
Backfilled, Lag 6 Months</c:v>
                </c:pt>
                <c:pt idx="1">
                  <c:v>New York,
Interpolated, Lag 12 Months</c:v>
                </c:pt>
                <c:pt idx="2">
                  <c:v>San Francisco
Backfilled, Lag 12 Months</c:v>
                </c:pt>
                <c:pt idx="3">
                  <c:v>Dallas
Backfilled, Lag 12 Months</c:v>
                </c:pt>
                <c:pt idx="4">
                  <c:v>Chicago
Backfilled, No Lag</c:v>
                </c:pt>
              </c:strCache>
            </c:strRef>
          </c:cat>
          <c:val>
            <c:numRef>
              <c:f>'best result'!$B$5:$F$5</c:f>
              <c:numCache>
                <c:formatCode>General</c:formatCode>
                <c:ptCount val="5"/>
                <c:pt idx="0">
                  <c:v>2.0916782552584099</c:v>
                </c:pt>
                <c:pt idx="1">
                  <c:v>4.1462452490292696</c:v>
                </c:pt>
                <c:pt idx="2">
                  <c:v>3.54801879215578</c:v>
                </c:pt>
                <c:pt idx="3">
                  <c:v>2.8054702659999999</c:v>
                </c:pt>
                <c:pt idx="4">
                  <c:v>0.67617011193523702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25-437B-9C3B-9D1843F031BE}"/>
            </c:ext>
          </c:extLst>
        </c:ser>
        <c:ser>
          <c:idx val="4"/>
          <c:order val="4"/>
          <c:tx>
            <c:strRef>
              <c:f>'best result'!$A$6</c:f>
              <c:strCache>
                <c:ptCount val="1"/>
                <c:pt idx="0">
                  <c:v>GDP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'best result'!$B$1:$F$1</c:f>
              <c:strCache>
                <c:ptCount val="5"/>
                <c:pt idx="0">
                  <c:v>Boston,
Backfilled, Lag 6 Months</c:v>
                </c:pt>
                <c:pt idx="1">
                  <c:v>New York,
Interpolated, Lag 12 Months</c:v>
                </c:pt>
                <c:pt idx="2">
                  <c:v>San Francisco
Backfilled, Lag 12 Months</c:v>
                </c:pt>
                <c:pt idx="3">
                  <c:v>Dallas
Backfilled, Lag 12 Months</c:v>
                </c:pt>
                <c:pt idx="4">
                  <c:v>Chicago
Backfilled, No Lag</c:v>
                </c:pt>
              </c:strCache>
            </c:strRef>
          </c:cat>
          <c:val>
            <c:numRef>
              <c:f>'best result'!$B$6:$F$6</c:f>
              <c:numCache>
                <c:formatCode>General</c:formatCode>
                <c:ptCount val="5"/>
                <c:pt idx="0">
                  <c:v>5.3680881329008798</c:v>
                </c:pt>
                <c:pt idx="1">
                  <c:v>34.532842009769297</c:v>
                </c:pt>
                <c:pt idx="2">
                  <c:v>-6.9147918439460199</c:v>
                </c:pt>
                <c:pt idx="3">
                  <c:v>-0.26534595799999999</c:v>
                </c:pt>
                <c:pt idx="4">
                  <c:v>-10.8808127833637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25-437B-9C3B-9D1843F031BE}"/>
            </c:ext>
          </c:extLst>
        </c:ser>
        <c:ser>
          <c:idx val="5"/>
          <c:order val="5"/>
          <c:tx>
            <c:strRef>
              <c:f>'best result'!$A$7</c:f>
              <c:strCache>
                <c:ptCount val="1"/>
                <c:pt idx="0">
                  <c:v>Crime_Rate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'best result'!$B$1:$F$1</c:f>
              <c:strCache>
                <c:ptCount val="5"/>
                <c:pt idx="0">
                  <c:v>Boston,
Backfilled, Lag 6 Months</c:v>
                </c:pt>
                <c:pt idx="1">
                  <c:v>New York,
Interpolated, Lag 12 Months</c:v>
                </c:pt>
                <c:pt idx="2">
                  <c:v>San Francisco
Backfilled, Lag 12 Months</c:v>
                </c:pt>
                <c:pt idx="3">
                  <c:v>Dallas
Backfilled, Lag 12 Months</c:v>
                </c:pt>
                <c:pt idx="4">
                  <c:v>Chicago
Backfilled, No Lag</c:v>
                </c:pt>
              </c:strCache>
            </c:strRef>
          </c:cat>
          <c:val>
            <c:numRef>
              <c:f>'best result'!$B$7:$F$7</c:f>
              <c:numCache>
                <c:formatCode>General</c:formatCode>
                <c:ptCount val="5"/>
                <c:pt idx="0">
                  <c:v>2.5201840298825502</c:v>
                </c:pt>
                <c:pt idx="1">
                  <c:v>6.3479601288156404</c:v>
                </c:pt>
                <c:pt idx="2">
                  <c:v>4.1498479495977101</c:v>
                </c:pt>
                <c:pt idx="3">
                  <c:v>8.6023822320000001</c:v>
                </c:pt>
                <c:pt idx="4">
                  <c:v>0.32752928034009499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25-437B-9C3B-9D1843F031BE}"/>
            </c:ext>
          </c:extLst>
        </c:ser>
        <c:ser>
          <c:idx val="6"/>
          <c:order val="6"/>
          <c:tx>
            <c:strRef>
              <c:f>'best result'!$A$8</c:f>
              <c:strCache>
                <c:ptCount val="1"/>
                <c:pt idx="0">
                  <c:v>Median_Debt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'best result'!$B$1:$F$1</c:f>
              <c:strCache>
                <c:ptCount val="5"/>
                <c:pt idx="0">
                  <c:v>Boston,
Backfilled, Lag 6 Months</c:v>
                </c:pt>
                <c:pt idx="1">
                  <c:v>New York,
Interpolated, Lag 12 Months</c:v>
                </c:pt>
                <c:pt idx="2">
                  <c:v>San Francisco
Backfilled, Lag 12 Months</c:v>
                </c:pt>
                <c:pt idx="3">
                  <c:v>Dallas
Backfilled, Lag 12 Months</c:v>
                </c:pt>
                <c:pt idx="4">
                  <c:v>Chicago
Backfilled, No Lag</c:v>
                </c:pt>
              </c:strCache>
            </c:strRef>
          </c:cat>
          <c:val>
            <c:numRef>
              <c:f>'best result'!$B$8:$F$8</c:f>
              <c:numCache>
                <c:formatCode>General</c:formatCode>
                <c:ptCount val="5"/>
                <c:pt idx="0">
                  <c:v>-1.51473252151173</c:v>
                </c:pt>
                <c:pt idx="1">
                  <c:v>3.56571061223883</c:v>
                </c:pt>
                <c:pt idx="2">
                  <c:v>-19.0470688543016</c:v>
                </c:pt>
                <c:pt idx="3">
                  <c:v>0.50501035800000005</c:v>
                </c:pt>
                <c:pt idx="4">
                  <c:v>7.5952225376996001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925-437B-9C3B-9D1843F031BE}"/>
            </c:ext>
          </c:extLst>
        </c:ser>
        <c:ser>
          <c:idx val="7"/>
          <c:order val="7"/>
          <c:tx>
            <c:strRef>
              <c:f>'best result'!$A$9</c:f>
              <c:strCache>
                <c:ptCount val="1"/>
                <c:pt idx="0">
                  <c:v>New_Structures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'best result'!$B$1:$F$1</c:f>
              <c:strCache>
                <c:ptCount val="5"/>
                <c:pt idx="0">
                  <c:v>Boston,
Backfilled, Lag 6 Months</c:v>
                </c:pt>
                <c:pt idx="1">
                  <c:v>New York,
Interpolated, Lag 12 Months</c:v>
                </c:pt>
                <c:pt idx="2">
                  <c:v>San Francisco
Backfilled, Lag 12 Months</c:v>
                </c:pt>
                <c:pt idx="3">
                  <c:v>Dallas
Backfilled, Lag 12 Months</c:v>
                </c:pt>
                <c:pt idx="4">
                  <c:v>Chicago
Backfilled, No Lag</c:v>
                </c:pt>
              </c:strCache>
            </c:strRef>
          </c:cat>
          <c:val>
            <c:numRef>
              <c:f>'best result'!$B$9:$F$9</c:f>
              <c:numCache>
                <c:formatCode>General</c:formatCode>
                <c:ptCount val="5"/>
                <c:pt idx="0">
                  <c:v>-0.11416316827571001</c:v>
                </c:pt>
                <c:pt idx="1">
                  <c:v>0.53428082485728501</c:v>
                </c:pt>
                <c:pt idx="2">
                  <c:v>0.456831208058053</c:v>
                </c:pt>
                <c:pt idx="3">
                  <c:v>0.83250378000000003</c:v>
                </c:pt>
                <c:pt idx="4">
                  <c:v>1.0341747133243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925-437B-9C3B-9D1843F031BE}"/>
            </c:ext>
          </c:extLst>
        </c:ser>
        <c:ser>
          <c:idx val="8"/>
          <c:order val="8"/>
          <c:tx>
            <c:strRef>
              <c:f>'best result'!$A$10</c:f>
              <c:strCache>
                <c:ptCount val="1"/>
                <c:pt idx="0">
                  <c:v>Economic_Conditions_Index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'best result'!$B$1:$F$1</c:f>
              <c:strCache>
                <c:ptCount val="5"/>
                <c:pt idx="0">
                  <c:v>Boston,
Backfilled, Lag 6 Months</c:v>
                </c:pt>
                <c:pt idx="1">
                  <c:v>New York,
Interpolated, Lag 12 Months</c:v>
                </c:pt>
                <c:pt idx="2">
                  <c:v>San Francisco
Backfilled, Lag 12 Months</c:v>
                </c:pt>
                <c:pt idx="3">
                  <c:v>Dallas
Backfilled, Lag 12 Months</c:v>
                </c:pt>
                <c:pt idx="4">
                  <c:v>Chicago
Backfilled, No Lag</c:v>
                </c:pt>
              </c:strCache>
            </c:strRef>
          </c:cat>
          <c:val>
            <c:numRef>
              <c:f>'best result'!$B$10:$F$10</c:f>
              <c:numCache>
                <c:formatCode>General</c:formatCode>
                <c:ptCount val="5"/>
                <c:pt idx="0">
                  <c:v>1.5989774044937</c:v>
                </c:pt>
                <c:pt idx="1">
                  <c:v>1.7074580069811001</c:v>
                </c:pt>
                <c:pt idx="2">
                  <c:v>-9.1791011823870701</c:v>
                </c:pt>
                <c:pt idx="3">
                  <c:v>-1.8927128630000001</c:v>
                </c:pt>
                <c:pt idx="4">
                  <c:v>2.8723460687258999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925-437B-9C3B-9D1843F031BE}"/>
            </c:ext>
          </c:extLst>
        </c:ser>
        <c:ser>
          <c:idx val="9"/>
          <c:order val="9"/>
          <c:tx>
            <c:strRef>
              <c:f>'best result'!$A$11</c:f>
              <c:strCache>
                <c:ptCount val="1"/>
                <c:pt idx="0">
                  <c:v>CPI less shelter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'best result'!$B$1:$F$1</c:f>
              <c:strCache>
                <c:ptCount val="5"/>
                <c:pt idx="0">
                  <c:v>Boston,
Backfilled, Lag 6 Months</c:v>
                </c:pt>
                <c:pt idx="1">
                  <c:v>New York,
Interpolated, Lag 12 Months</c:v>
                </c:pt>
                <c:pt idx="2">
                  <c:v>San Francisco
Backfilled, Lag 12 Months</c:v>
                </c:pt>
                <c:pt idx="3">
                  <c:v>Dallas
Backfilled, Lag 12 Months</c:v>
                </c:pt>
                <c:pt idx="4">
                  <c:v>Chicago
Backfilled, No Lag</c:v>
                </c:pt>
              </c:strCache>
            </c:strRef>
          </c:cat>
          <c:val>
            <c:numRef>
              <c:f>'best result'!$B$11:$F$11</c:f>
              <c:numCache>
                <c:formatCode>General</c:formatCode>
                <c:ptCount val="5"/>
                <c:pt idx="0">
                  <c:v>-3.57107429203222</c:v>
                </c:pt>
                <c:pt idx="1">
                  <c:v>-5.5812439798130402</c:v>
                </c:pt>
                <c:pt idx="2">
                  <c:v>-13.039348716809901</c:v>
                </c:pt>
                <c:pt idx="3">
                  <c:v>-3.183244996</c:v>
                </c:pt>
                <c:pt idx="4">
                  <c:v>-2.1472309031040901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925-437B-9C3B-9D1843F031BE}"/>
            </c:ext>
          </c:extLst>
        </c:ser>
        <c:ser>
          <c:idx val="10"/>
          <c:order val="10"/>
          <c:tx>
            <c:strRef>
              <c:f>'best result'!$A$12</c:f>
              <c:strCache>
                <c:ptCount val="1"/>
                <c:pt idx="0">
                  <c:v>Percent_With_Mortgage_Deb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'best result'!$B$1:$F$1</c:f>
              <c:strCache>
                <c:ptCount val="5"/>
                <c:pt idx="0">
                  <c:v>Boston,
Backfilled, Lag 6 Months</c:v>
                </c:pt>
                <c:pt idx="1">
                  <c:v>New York,
Interpolated, Lag 12 Months</c:v>
                </c:pt>
                <c:pt idx="2">
                  <c:v>San Francisco
Backfilled, Lag 12 Months</c:v>
                </c:pt>
                <c:pt idx="3">
                  <c:v>Dallas
Backfilled, Lag 12 Months</c:v>
                </c:pt>
                <c:pt idx="4">
                  <c:v>Chicago
Backfilled, No Lag</c:v>
                </c:pt>
              </c:strCache>
            </c:strRef>
          </c:cat>
          <c:val>
            <c:numRef>
              <c:f>'best result'!$B$12:$F$12</c:f>
              <c:numCache>
                <c:formatCode>General</c:formatCode>
                <c:ptCount val="5"/>
                <c:pt idx="0">
                  <c:v>-6.8193476012699898</c:v>
                </c:pt>
                <c:pt idx="1">
                  <c:v>-2.4220749219519999</c:v>
                </c:pt>
                <c:pt idx="2">
                  <c:v>-11.163269012214901</c:v>
                </c:pt>
                <c:pt idx="3">
                  <c:v>-10.776714419999999</c:v>
                </c:pt>
                <c:pt idx="4">
                  <c:v>-1.90252390416878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925-437B-9C3B-9D1843F031BE}"/>
            </c:ext>
          </c:extLst>
        </c:ser>
        <c:ser>
          <c:idx val="11"/>
          <c:order val="11"/>
          <c:tx>
            <c:strRef>
              <c:f>'best result'!$A$13</c:f>
              <c:strCache>
                <c:ptCount val="1"/>
                <c:pt idx="0">
                  <c:v>Percent_With_Severely_Delinquent_Debt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'best result'!$B$1:$F$1</c:f>
              <c:strCache>
                <c:ptCount val="5"/>
                <c:pt idx="0">
                  <c:v>Boston,
Backfilled, Lag 6 Months</c:v>
                </c:pt>
                <c:pt idx="1">
                  <c:v>New York,
Interpolated, Lag 12 Months</c:v>
                </c:pt>
                <c:pt idx="2">
                  <c:v>San Francisco
Backfilled, Lag 12 Months</c:v>
                </c:pt>
                <c:pt idx="3">
                  <c:v>Dallas
Backfilled, Lag 12 Months</c:v>
                </c:pt>
                <c:pt idx="4">
                  <c:v>Chicago
Backfilled, No Lag</c:v>
                </c:pt>
              </c:strCache>
            </c:strRef>
          </c:cat>
          <c:val>
            <c:numRef>
              <c:f>'best result'!$B$13:$F$13</c:f>
              <c:numCache>
                <c:formatCode>General</c:formatCode>
                <c:ptCount val="5"/>
                <c:pt idx="0">
                  <c:v>-7.2847811948096597</c:v>
                </c:pt>
                <c:pt idx="1">
                  <c:v>-16.592283374350998</c:v>
                </c:pt>
                <c:pt idx="2">
                  <c:v>-11.5573639582253</c:v>
                </c:pt>
                <c:pt idx="3">
                  <c:v>-3.020136162</c:v>
                </c:pt>
                <c:pt idx="4">
                  <c:v>-12.828201141713899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925-437B-9C3B-9D1843F03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55021983"/>
        <c:axId val="971369903"/>
      </c:barChart>
      <c:catAx>
        <c:axId val="105502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1369903"/>
        <c:crosses val="autoZero"/>
        <c:auto val="1"/>
        <c:lblAlgn val="ctr"/>
        <c:lblOffset val="100"/>
        <c:noMultiLvlLbl val="0"/>
      </c:catAx>
      <c:valAx>
        <c:axId val="97136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5021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157161</xdr:colOff>
      <xdr:row>0</xdr:row>
      <xdr:rowOff>38100</xdr:rowOff>
    </xdr:from>
    <xdr:to>
      <xdr:col>19</xdr:col>
      <xdr:colOff>47625</xdr:colOff>
      <xdr:row>28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6D127E8-82E4-4251-A75A-1BB8BE97C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0</xdr:row>
      <xdr:rowOff>0</xdr:rowOff>
    </xdr:from>
    <xdr:to>
      <xdr:col>18</xdr:col>
      <xdr:colOff>66675</xdr:colOff>
      <xdr:row>19</xdr:row>
      <xdr:rowOff>76200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AAE0A96-3F0C-456D-9EB5-5B61A2BC62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workbookViewId="0">
      <selection activeCell="G26" sqref="G26"/>
    </sheetView>
  </sheetViews>
  <sheetFormatPr defaultRowHeight="14.25" x14ac:dyDescent="0.2"/>
  <cols>
    <col min="1" max="1" width="20.625" customWidth="1"/>
    <col min="3" max="3" width="13" customWidth="1"/>
    <col min="4" max="4" width="10.375" customWidth="1"/>
    <col min="5" max="6" width="12.25" customWidth="1"/>
  </cols>
  <sheetData>
    <row r="1" spans="1:6" x14ac:dyDescent="0.2">
      <c r="A1" s="5" t="s">
        <v>2</v>
      </c>
      <c r="B1" s="5"/>
      <c r="C1" s="5"/>
      <c r="D1" s="5"/>
      <c r="E1" s="5"/>
      <c r="F1" s="5"/>
    </row>
    <row r="2" spans="1:6" s="4" customFormat="1" ht="28.5" x14ac:dyDescent="0.2">
      <c r="A2" s="3"/>
      <c r="B2" s="3" t="s">
        <v>3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 x14ac:dyDescent="0.2">
      <c r="A3" s="1" t="s">
        <v>4</v>
      </c>
      <c r="B3">
        <v>-1.58570373827958</v>
      </c>
      <c r="C3">
        <v>2.0106803255995902</v>
      </c>
      <c r="D3">
        <v>-0.96240189145901001</v>
      </c>
      <c r="E3">
        <v>-1.8793666860602001</v>
      </c>
      <c r="F3">
        <v>1.8639908397524301</v>
      </c>
    </row>
    <row r="4" spans="1:6" x14ac:dyDescent="0.2">
      <c r="A4" s="1" t="s">
        <v>5</v>
      </c>
      <c r="B4">
        <v>-0.82908804955281601</v>
      </c>
      <c r="C4">
        <v>9.0506187607610293</v>
      </c>
      <c r="D4">
        <v>45.887301330601602</v>
      </c>
      <c r="E4">
        <v>1.4594179346378</v>
      </c>
      <c r="F4">
        <v>15.9184908647221</v>
      </c>
    </row>
    <row r="5" spans="1:6" x14ac:dyDescent="0.2">
      <c r="A5" s="1" t="s">
        <v>6</v>
      </c>
      <c r="B5">
        <v>-3.0398806490896799</v>
      </c>
      <c r="C5">
        <v>1.05128294606966</v>
      </c>
      <c r="D5">
        <v>-22.526798434821199</v>
      </c>
      <c r="E5">
        <v>13.692237110820299</v>
      </c>
      <c r="F5">
        <v>-0.86897224810970597</v>
      </c>
    </row>
    <row r="6" spans="1:6" x14ac:dyDescent="0.2">
      <c r="A6" s="1" t="s">
        <v>7</v>
      </c>
      <c r="B6">
        <v>2.6292668317446299</v>
      </c>
      <c r="C6">
        <v>4.9980458883757404</v>
      </c>
      <c r="D6">
        <v>3.54801879215578</v>
      </c>
      <c r="E6">
        <v>2.8054702657105799</v>
      </c>
      <c r="F6">
        <v>-0.412861057654134</v>
      </c>
    </row>
    <row r="7" spans="1:6" x14ac:dyDescent="0.2">
      <c r="A7" s="1" t="s">
        <v>0</v>
      </c>
      <c r="B7">
        <v>18.852732799512399</v>
      </c>
      <c r="C7">
        <v>-4.73274691461783</v>
      </c>
      <c r="D7">
        <v>-6.9147918439460199</v>
      </c>
      <c r="E7">
        <v>-0.26534595817704998</v>
      </c>
      <c r="F7">
        <v>-15.7831966259285</v>
      </c>
    </row>
    <row r="8" spans="1:6" x14ac:dyDescent="0.2">
      <c r="A8" s="1" t="s">
        <v>1</v>
      </c>
      <c r="B8">
        <v>4.4765209090078102</v>
      </c>
      <c r="C8">
        <v>-0.43561612941587402</v>
      </c>
      <c r="D8">
        <v>4.1498479495977101</v>
      </c>
      <c r="E8">
        <v>8.6023822323670398</v>
      </c>
      <c r="F8">
        <v>-1.4042568691658299</v>
      </c>
    </row>
    <row r="9" spans="1:6" x14ac:dyDescent="0.2">
      <c r="A9" s="1" t="s">
        <v>8</v>
      </c>
      <c r="B9">
        <v>-1.5688983236731799</v>
      </c>
      <c r="C9">
        <v>-9.2060754549757</v>
      </c>
      <c r="D9">
        <v>-19.0470688543016</v>
      </c>
      <c r="E9">
        <v>0.50501035807014305</v>
      </c>
      <c r="F9">
        <v>-13.809146617185799</v>
      </c>
    </row>
    <row r="10" spans="1:6" x14ac:dyDescent="0.2">
      <c r="A10" s="1" t="s">
        <v>9</v>
      </c>
      <c r="B10">
        <v>-0.37880029771959101</v>
      </c>
      <c r="C10">
        <v>0.74679763214447603</v>
      </c>
      <c r="D10">
        <v>0.456831208058053</v>
      </c>
      <c r="E10">
        <v>0.83250378023576199</v>
      </c>
      <c r="F10">
        <v>3.5479018026255398</v>
      </c>
    </row>
    <row r="11" spans="1:6" x14ac:dyDescent="0.2">
      <c r="A11" s="1" t="s">
        <v>10</v>
      </c>
      <c r="B11">
        <v>1.66323422148081</v>
      </c>
      <c r="C11">
        <v>-8.6306834534838395E-2</v>
      </c>
      <c r="D11">
        <v>-9.1791011823870701</v>
      </c>
      <c r="E11">
        <v>-1.8927128625698499</v>
      </c>
      <c r="F11">
        <v>-2.0641818847633702</v>
      </c>
    </row>
    <row r="12" spans="1:6" x14ac:dyDescent="0.2">
      <c r="A12" s="1" t="s">
        <v>11</v>
      </c>
      <c r="B12">
        <v>-4.19981294388284</v>
      </c>
      <c r="C12">
        <v>-5.0688060957970897</v>
      </c>
      <c r="D12">
        <v>-13.039348716809901</v>
      </c>
      <c r="E12">
        <v>-3.1832449961164899</v>
      </c>
      <c r="F12">
        <v>-8.9338297747594098</v>
      </c>
    </row>
    <row r="13" spans="1:6" x14ac:dyDescent="0.2">
      <c r="A13" s="1" t="s">
        <v>12</v>
      </c>
      <c r="B13">
        <v>-4.6707093964111799</v>
      </c>
      <c r="C13">
        <v>-3.9712302981174501</v>
      </c>
      <c r="D13">
        <v>-11.163269012214901</v>
      </c>
      <c r="E13">
        <v>-10.7767144185022</v>
      </c>
      <c r="F13">
        <v>6.2331663442283496</v>
      </c>
    </row>
    <row r="14" spans="1:6" x14ac:dyDescent="0.2">
      <c r="A14" s="1" t="s">
        <v>13</v>
      </c>
      <c r="B14">
        <v>-8.3341646455885403</v>
      </c>
      <c r="C14">
        <v>-8.66399555552176</v>
      </c>
      <c r="D14">
        <v>-11.5573639582253</v>
      </c>
      <c r="E14">
        <v>-3.0201361617790399</v>
      </c>
      <c r="F14">
        <v>-5.1589548815751796</v>
      </c>
    </row>
    <row r="18" spans="1:13" x14ac:dyDescent="0.2">
      <c r="A18" s="3"/>
      <c r="B18" s="2" t="s">
        <v>4</v>
      </c>
      <c r="C18" s="2" t="s">
        <v>5</v>
      </c>
      <c r="D18" s="2" t="s">
        <v>6</v>
      </c>
      <c r="E18" s="2" t="s">
        <v>7</v>
      </c>
      <c r="F18" s="2" t="s">
        <v>0</v>
      </c>
      <c r="G18" s="2" t="s">
        <v>1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</row>
    <row r="19" spans="1:13" x14ac:dyDescent="0.2">
      <c r="A19" s="3" t="s">
        <v>3</v>
      </c>
      <c r="B19">
        <v>-1.58570373827958</v>
      </c>
      <c r="C19">
        <v>-0.82908804955281601</v>
      </c>
      <c r="D19">
        <v>-3.0398806490896799</v>
      </c>
      <c r="E19">
        <v>2.6292668317446299</v>
      </c>
      <c r="F19">
        <v>18.852732799512399</v>
      </c>
      <c r="G19">
        <v>4.4765209090078102</v>
      </c>
      <c r="H19">
        <v>-1.5688983236731799</v>
      </c>
      <c r="I19">
        <v>-0.37880029771959101</v>
      </c>
      <c r="J19">
        <v>1.66323422148081</v>
      </c>
      <c r="K19">
        <v>-4.19981294388284</v>
      </c>
      <c r="L19">
        <v>-4.6707093964111799</v>
      </c>
      <c r="M19">
        <v>-8.3341646455885403</v>
      </c>
    </row>
    <row r="20" spans="1:13" x14ac:dyDescent="0.2">
      <c r="A20" s="3" t="s">
        <v>14</v>
      </c>
      <c r="B20">
        <v>2.0106803255995902</v>
      </c>
      <c r="C20">
        <v>9.0506187607610293</v>
      </c>
      <c r="D20">
        <v>1.05128294606966</v>
      </c>
      <c r="E20">
        <v>4.9980458883757404</v>
      </c>
      <c r="F20">
        <v>-4.73274691461783</v>
      </c>
      <c r="G20">
        <v>-0.43561612941587402</v>
      </c>
      <c r="H20">
        <v>-9.2060754549757</v>
      </c>
      <c r="I20">
        <v>0.74679763214447603</v>
      </c>
      <c r="J20">
        <v>-8.6306834534838395E-2</v>
      </c>
      <c r="K20">
        <v>-5.0688060957970897</v>
      </c>
      <c r="L20">
        <v>-3.9712302981174501</v>
      </c>
      <c r="M20">
        <v>-8.66399555552176</v>
      </c>
    </row>
    <row r="21" spans="1:13" x14ac:dyDescent="0.2">
      <c r="A21" s="3" t="s">
        <v>15</v>
      </c>
      <c r="B21">
        <v>-0.96240189145901001</v>
      </c>
      <c r="C21">
        <v>45.887301330601602</v>
      </c>
      <c r="D21">
        <v>-22.526798434821199</v>
      </c>
      <c r="E21">
        <v>3.54801879215578</v>
      </c>
      <c r="F21">
        <v>-6.9147918439460199</v>
      </c>
      <c r="G21">
        <v>4.1498479495977101</v>
      </c>
      <c r="H21">
        <v>-19.0470688543016</v>
      </c>
      <c r="I21">
        <v>0.456831208058053</v>
      </c>
      <c r="J21">
        <v>-9.1791011823870701</v>
      </c>
      <c r="K21">
        <v>-13.039348716809901</v>
      </c>
      <c r="L21">
        <v>-11.163269012214901</v>
      </c>
      <c r="M21">
        <v>-11.5573639582253</v>
      </c>
    </row>
    <row r="22" spans="1:13" x14ac:dyDescent="0.2">
      <c r="A22" s="3" t="s">
        <v>16</v>
      </c>
      <c r="B22">
        <v>-1.8793666860602001</v>
      </c>
      <c r="C22">
        <v>1.4594179346378</v>
      </c>
      <c r="D22">
        <v>13.692237110820299</v>
      </c>
      <c r="E22">
        <v>2.8054702657105799</v>
      </c>
      <c r="F22">
        <v>-0.26534595817704998</v>
      </c>
      <c r="G22">
        <v>8.6023822323670398</v>
      </c>
      <c r="H22">
        <v>0.50501035807014305</v>
      </c>
      <c r="I22">
        <v>0.83250378023576199</v>
      </c>
      <c r="J22">
        <v>-1.8927128625698499</v>
      </c>
      <c r="K22">
        <v>-3.1832449961164899</v>
      </c>
      <c r="L22">
        <v>-10.7767144185022</v>
      </c>
      <c r="M22">
        <v>-3.0201361617790399</v>
      </c>
    </row>
    <row r="23" spans="1:13" x14ac:dyDescent="0.2">
      <c r="A23" s="3" t="s">
        <v>17</v>
      </c>
      <c r="B23">
        <v>1.8639908397524301</v>
      </c>
      <c r="C23">
        <v>15.9184908647221</v>
      </c>
      <c r="D23">
        <v>-0.86897224810970597</v>
      </c>
      <c r="E23">
        <v>-0.412861057654134</v>
      </c>
      <c r="F23">
        <v>-15.7831966259285</v>
      </c>
      <c r="G23">
        <v>-1.4042568691658299</v>
      </c>
      <c r="H23">
        <v>-13.809146617185799</v>
      </c>
      <c r="I23">
        <v>3.5479018026255398</v>
      </c>
      <c r="J23">
        <v>-2.0641818847633702</v>
      </c>
      <c r="K23">
        <v>-8.9338297747594098</v>
      </c>
      <c r="L23">
        <v>6.2331663442283496</v>
      </c>
      <c r="M23">
        <v>-5.1589548815751796</v>
      </c>
    </row>
    <row r="24" spans="1:13" x14ac:dyDescent="0.2">
      <c r="A24" s="2"/>
    </row>
    <row r="25" spans="1:13" x14ac:dyDescent="0.2">
      <c r="A25" s="2"/>
    </row>
    <row r="26" spans="1:13" x14ac:dyDescent="0.2">
      <c r="A26" s="2"/>
    </row>
    <row r="27" spans="1:13" x14ac:dyDescent="0.2">
      <c r="A27" s="2"/>
    </row>
    <row r="28" spans="1:13" x14ac:dyDescent="0.2">
      <c r="A28" s="2"/>
    </row>
    <row r="29" spans="1:13" x14ac:dyDescent="0.2">
      <c r="A29" s="2"/>
    </row>
    <row r="30" spans="1:13" x14ac:dyDescent="0.2">
      <c r="A30" s="2"/>
    </row>
    <row r="31" spans="1:13" ht="71.25" x14ac:dyDescent="0.2">
      <c r="A31" s="3"/>
      <c r="B31" s="3" t="s">
        <v>5</v>
      </c>
      <c r="C31" s="3" t="s">
        <v>6</v>
      </c>
      <c r="D31" s="3" t="s">
        <v>0</v>
      </c>
      <c r="E31" s="3" t="s">
        <v>1</v>
      </c>
      <c r="F31" s="3" t="s">
        <v>8</v>
      </c>
      <c r="G31" s="3" t="s">
        <v>12</v>
      </c>
      <c r="H31" s="3" t="s">
        <v>13</v>
      </c>
      <c r="I31" s="4"/>
    </row>
    <row r="32" spans="1:13" x14ac:dyDescent="0.2">
      <c r="A32" s="3" t="s">
        <v>3</v>
      </c>
      <c r="B32" s="4"/>
      <c r="C32" s="4"/>
      <c r="D32" s="4">
        <v>18.852732799512399</v>
      </c>
      <c r="E32" s="4"/>
      <c r="F32" s="4"/>
      <c r="G32" s="4">
        <v>-4.6707093964111799</v>
      </c>
      <c r="H32" s="4">
        <v>-8.3341646455885403</v>
      </c>
      <c r="I32" s="4"/>
    </row>
    <row r="33" spans="1:9" x14ac:dyDescent="0.2">
      <c r="A33" s="3" t="s">
        <v>14</v>
      </c>
      <c r="B33" s="4">
        <v>9.0506187607610293</v>
      </c>
      <c r="C33" s="4"/>
      <c r="D33" s="4"/>
      <c r="E33" s="4"/>
      <c r="F33" s="4">
        <v>-9.2060754549757</v>
      </c>
      <c r="G33" s="4"/>
      <c r="H33" s="4">
        <v>-8.66399555552176</v>
      </c>
      <c r="I33" s="4"/>
    </row>
    <row r="34" spans="1:9" x14ac:dyDescent="0.2">
      <c r="A34" s="3" t="s">
        <v>15</v>
      </c>
      <c r="B34" s="4">
        <v>45.887301330601602</v>
      </c>
      <c r="C34" s="4">
        <v>-22.526798434821199</v>
      </c>
      <c r="D34" s="4"/>
      <c r="E34" s="4"/>
      <c r="F34" s="4">
        <v>-19.0470688543016</v>
      </c>
      <c r="G34" s="4"/>
      <c r="H34" s="4"/>
      <c r="I34" s="4"/>
    </row>
    <row r="35" spans="1:9" x14ac:dyDescent="0.2">
      <c r="A35" s="3" t="s">
        <v>16</v>
      </c>
      <c r="B35" s="4"/>
      <c r="C35" s="4">
        <v>13.692237110820299</v>
      </c>
      <c r="D35" s="4"/>
      <c r="E35" s="4">
        <v>8.6023822323670398</v>
      </c>
      <c r="F35" s="4"/>
      <c r="G35" s="4">
        <v>-10.7767144185022</v>
      </c>
      <c r="H35" s="4"/>
      <c r="I35" s="4"/>
    </row>
    <row r="36" spans="1:9" x14ac:dyDescent="0.2">
      <c r="A36" s="3" t="s">
        <v>17</v>
      </c>
      <c r="B36" s="4">
        <v>15.9184908647221</v>
      </c>
      <c r="C36" s="4"/>
      <c r="D36" s="4">
        <v>-15.7831966259285</v>
      </c>
      <c r="E36" s="4"/>
      <c r="F36" s="4">
        <v>-13.809146617185799</v>
      </c>
      <c r="G36" s="4"/>
      <c r="H36" s="4"/>
      <c r="I36" s="4"/>
    </row>
  </sheetData>
  <mergeCells count="1">
    <mergeCell ref="A1:F1"/>
  </mergeCells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909B-FEBC-4883-9226-C1937705F9B9}">
  <dimension ref="A1:M42"/>
  <sheetViews>
    <sheetView tabSelected="1" workbookViewId="0">
      <selection activeCell="A31" sqref="A31:A35"/>
    </sheetView>
  </sheetViews>
  <sheetFormatPr defaultRowHeight="14.25" x14ac:dyDescent="0.2"/>
  <cols>
    <col min="1" max="1" width="26.25" customWidth="1"/>
    <col min="2" max="2" width="31.375" customWidth="1"/>
    <col min="3" max="3" width="16.375" customWidth="1"/>
    <col min="4" max="6" width="9" customWidth="1"/>
  </cols>
  <sheetData>
    <row r="1" spans="1:6" ht="71.25" x14ac:dyDescent="0.2">
      <c r="A1" s="3"/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</row>
    <row r="2" spans="1:6" x14ac:dyDescent="0.2">
      <c r="A2" s="2" t="s">
        <v>4</v>
      </c>
      <c r="B2">
        <v>1.6960501447469001</v>
      </c>
      <c r="C2">
        <v>1.53145559435267</v>
      </c>
      <c r="D2">
        <v>-0.96240189145901001</v>
      </c>
      <c r="E2">
        <v>-1.879366686</v>
      </c>
      <c r="F2">
        <v>3.2042087863765101</v>
      </c>
    </row>
    <row r="3" spans="1:6" x14ac:dyDescent="0.2">
      <c r="A3" s="2" t="s">
        <v>5</v>
      </c>
      <c r="B3">
        <v>12.731594844526899</v>
      </c>
      <c r="C3">
        <v>-19.237820176511601</v>
      </c>
      <c r="D3">
        <v>45.887301330601602</v>
      </c>
      <c r="E3">
        <v>1.4594179350000001</v>
      </c>
      <c r="F3">
        <v>10.922412400579899</v>
      </c>
    </row>
    <row r="4" spans="1:6" x14ac:dyDescent="0.2">
      <c r="A4" s="2" t="s">
        <v>6</v>
      </c>
      <c r="B4">
        <v>-6.8891726805065101</v>
      </c>
      <c r="C4">
        <v>-8.4713864365712706</v>
      </c>
      <c r="D4">
        <v>-22.526798434821199</v>
      </c>
      <c r="E4">
        <v>13.692237110000001</v>
      </c>
      <c r="F4">
        <v>0.72003893990374601</v>
      </c>
    </row>
    <row r="5" spans="1:6" x14ac:dyDescent="0.2">
      <c r="A5" s="2" t="s">
        <v>7</v>
      </c>
      <c r="B5">
        <v>2.0916782552584099</v>
      </c>
      <c r="C5">
        <v>4.1462452490292696</v>
      </c>
      <c r="D5">
        <v>3.54801879215578</v>
      </c>
      <c r="E5">
        <v>2.8054702659999999</v>
      </c>
      <c r="F5">
        <v>0.67617011193523702</v>
      </c>
    </row>
    <row r="6" spans="1:6" x14ac:dyDescent="0.2">
      <c r="A6" s="2" t="s">
        <v>0</v>
      </c>
      <c r="B6">
        <v>5.3680881329008798</v>
      </c>
      <c r="C6">
        <v>34.532842009769297</v>
      </c>
      <c r="D6">
        <v>-6.9147918439460199</v>
      </c>
      <c r="E6">
        <v>-0.26534595799999999</v>
      </c>
      <c r="F6">
        <v>-10.8808127833637</v>
      </c>
    </row>
    <row r="7" spans="1:6" x14ac:dyDescent="0.2">
      <c r="A7" s="2" t="s">
        <v>1</v>
      </c>
      <c r="B7">
        <v>2.5201840298825502</v>
      </c>
      <c r="C7">
        <v>6.3479601288156404</v>
      </c>
      <c r="D7">
        <v>4.1498479495977101</v>
      </c>
      <c r="E7">
        <v>8.6023822320000001</v>
      </c>
      <c r="F7">
        <v>0.32752928034009499</v>
      </c>
    </row>
    <row r="8" spans="1:6" x14ac:dyDescent="0.2">
      <c r="A8" s="2" t="s">
        <v>8</v>
      </c>
      <c r="B8">
        <v>-1.51473252151173</v>
      </c>
      <c r="C8">
        <v>3.56571061223883</v>
      </c>
      <c r="D8">
        <v>-19.0470688543016</v>
      </c>
      <c r="E8">
        <v>0.50501035800000005</v>
      </c>
      <c r="F8">
        <v>7.5952225376996001</v>
      </c>
    </row>
    <row r="9" spans="1:6" x14ac:dyDescent="0.2">
      <c r="A9" s="2" t="s">
        <v>9</v>
      </c>
      <c r="B9">
        <v>-0.11416316827571001</v>
      </c>
      <c r="C9">
        <v>0.53428082485728501</v>
      </c>
      <c r="D9">
        <v>0.456831208058053</v>
      </c>
      <c r="E9">
        <v>0.83250378000000003</v>
      </c>
      <c r="F9">
        <v>1.0341747133243</v>
      </c>
    </row>
    <row r="10" spans="1:6" x14ac:dyDescent="0.2">
      <c r="A10" s="2" t="s">
        <v>10</v>
      </c>
      <c r="B10">
        <v>1.5989774044937</v>
      </c>
      <c r="C10">
        <v>1.7074580069811001</v>
      </c>
      <c r="D10">
        <v>-9.1791011823870701</v>
      </c>
      <c r="E10">
        <v>-1.8927128630000001</v>
      </c>
      <c r="F10">
        <v>2.8723460687258999</v>
      </c>
    </row>
    <row r="11" spans="1:6" x14ac:dyDescent="0.2">
      <c r="A11" s="2" t="s">
        <v>11</v>
      </c>
      <c r="B11">
        <v>-3.57107429203222</v>
      </c>
      <c r="C11">
        <v>-5.5812439798130402</v>
      </c>
      <c r="D11">
        <v>-13.039348716809901</v>
      </c>
      <c r="E11">
        <v>-3.183244996</v>
      </c>
      <c r="F11">
        <v>-2.1472309031040901</v>
      </c>
    </row>
    <row r="12" spans="1:6" x14ac:dyDescent="0.2">
      <c r="A12" s="2" t="s">
        <v>12</v>
      </c>
      <c r="B12">
        <v>-6.8193476012699898</v>
      </c>
      <c r="C12">
        <v>-2.4220749219519999</v>
      </c>
      <c r="D12">
        <v>-11.163269012214901</v>
      </c>
      <c r="E12">
        <v>-10.776714419999999</v>
      </c>
      <c r="F12">
        <v>-1.90252390416878</v>
      </c>
    </row>
    <row r="13" spans="1:6" x14ac:dyDescent="0.2">
      <c r="A13" s="2" t="s">
        <v>13</v>
      </c>
      <c r="B13">
        <v>-7.2847811948096597</v>
      </c>
      <c r="C13">
        <v>-16.592283374350998</v>
      </c>
      <c r="D13">
        <v>-11.5573639582253</v>
      </c>
      <c r="E13">
        <v>-3.020136162</v>
      </c>
      <c r="F13">
        <v>-12.828201141713899</v>
      </c>
    </row>
    <row r="19" spans="1:13" x14ac:dyDescent="0.2">
      <c r="A19" s="5"/>
      <c r="B19" s="5"/>
      <c r="C19" s="5"/>
      <c r="D19" s="5"/>
      <c r="E19" s="5"/>
      <c r="F19" s="5"/>
    </row>
    <row r="20" spans="1:13" x14ac:dyDescent="0.2">
      <c r="B20" s="2"/>
      <c r="C20" s="2"/>
      <c r="D20" s="2"/>
      <c r="E20" s="2"/>
      <c r="F20" s="2"/>
    </row>
    <row r="21" spans="1:13" x14ac:dyDescent="0.2">
      <c r="A21" s="4"/>
    </row>
    <row r="22" spans="1:13" ht="71.25" x14ac:dyDescent="0.2">
      <c r="A22" s="3"/>
      <c r="B22" s="3" t="s">
        <v>5</v>
      </c>
      <c r="C22" s="3" t="s">
        <v>6</v>
      </c>
      <c r="D22" s="3" t="s">
        <v>0</v>
      </c>
      <c r="E22" s="3" t="s">
        <v>1</v>
      </c>
      <c r="F22" s="3" t="s">
        <v>8</v>
      </c>
      <c r="G22" s="3" t="s">
        <v>12</v>
      </c>
      <c r="H22" s="3" t="s">
        <v>13</v>
      </c>
    </row>
    <row r="23" spans="1:13" ht="28.5" x14ac:dyDescent="0.2">
      <c r="A23" s="3" t="s">
        <v>18</v>
      </c>
      <c r="B23" s="3">
        <v>12.731594844526899</v>
      </c>
      <c r="C23" s="3">
        <v>-6.8891726805065101</v>
      </c>
      <c r="D23" s="3"/>
      <c r="E23" s="3"/>
      <c r="F23" s="3"/>
      <c r="G23" s="3">
        <v>-6.8193476012699898</v>
      </c>
      <c r="H23" s="3">
        <v>-7.2847811948096597</v>
      </c>
    </row>
    <row r="24" spans="1:13" ht="28.5" x14ac:dyDescent="0.2">
      <c r="A24" s="3" t="s">
        <v>19</v>
      </c>
      <c r="B24" s="3">
        <v>-19.237820176511601</v>
      </c>
      <c r="C24" s="3"/>
      <c r="D24" s="3">
        <v>34.532842009769297</v>
      </c>
      <c r="E24" s="3"/>
      <c r="F24" s="3"/>
      <c r="G24" s="3"/>
      <c r="H24" s="3">
        <v>-16.592283374350998</v>
      </c>
    </row>
    <row r="25" spans="1:13" ht="28.5" x14ac:dyDescent="0.2">
      <c r="A25" s="3" t="s">
        <v>20</v>
      </c>
      <c r="B25" s="3">
        <v>45.887301330601602</v>
      </c>
      <c r="C25" s="3">
        <v>-22.526798434821199</v>
      </c>
      <c r="D25" s="3"/>
      <c r="E25" s="3"/>
      <c r="F25" s="3">
        <v>-19.0470688543016</v>
      </c>
      <c r="G25" s="3"/>
      <c r="H25" s="3"/>
    </row>
    <row r="26" spans="1:13" ht="28.5" x14ac:dyDescent="0.2">
      <c r="A26" s="3" t="s">
        <v>21</v>
      </c>
      <c r="B26" s="3"/>
      <c r="C26" s="3">
        <v>13.692237110000001</v>
      </c>
      <c r="D26" s="3"/>
      <c r="E26" s="3">
        <v>8.6023822320000001</v>
      </c>
      <c r="F26" s="3"/>
      <c r="G26" s="3">
        <v>-10.776714419999999</v>
      </c>
      <c r="H26" s="3"/>
    </row>
    <row r="27" spans="1:13" ht="28.5" x14ac:dyDescent="0.2">
      <c r="A27" s="3" t="s">
        <v>22</v>
      </c>
      <c r="B27" s="3">
        <v>10.922412400579899</v>
      </c>
      <c r="C27" s="3"/>
      <c r="D27" s="3">
        <v>-10.8808127833637</v>
      </c>
      <c r="E27" s="3"/>
      <c r="F27" s="3"/>
      <c r="G27" s="3"/>
      <c r="H27" s="3">
        <v>-12.828201141713899</v>
      </c>
    </row>
    <row r="28" spans="1:13" x14ac:dyDescent="0.2">
      <c r="A28" s="2"/>
    </row>
    <row r="29" spans="1:13" x14ac:dyDescent="0.2">
      <c r="A29" s="2"/>
    </row>
    <row r="30" spans="1:13" x14ac:dyDescent="0.2">
      <c r="A30" s="3"/>
      <c r="B30" s="2" t="s">
        <v>4</v>
      </c>
      <c r="C30" s="2" t="s">
        <v>5</v>
      </c>
      <c r="D30" s="2" t="s">
        <v>6</v>
      </c>
      <c r="E30" s="2" t="s">
        <v>7</v>
      </c>
      <c r="F30" s="2" t="s">
        <v>0</v>
      </c>
      <c r="G30" s="2" t="s">
        <v>1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</row>
    <row r="31" spans="1:13" ht="28.5" x14ac:dyDescent="0.2">
      <c r="A31" s="3" t="s">
        <v>18</v>
      </c>
      <c r="B31">
        <v>1.6960501447469001</v>
      </c>
      <c r="C31">
        <v>12.731594844526899</v>
      </c>
      <c r="D31">
        <v>-6.8891726805065101</v>
      </c>
      <c r="E31">
        <v>2.0916782552584099</v>
      </c>
      <c r="F31">
        <v>5.3680881329008798</v>
      </c>
      <c r="G31">
        <v>2.5201840298825502</v>
      </c>
      <c r="H31">
        <v>-1.51473252151173</v>
      </c>
      <c r="I31">
        <v>-0.11416316827571001</v>
      </c>
      <c r="J31">
        <v>1.5989774044937</v>
      </c>
      <c r="K31">
        <v>-3.57107429203222</v>
      </c>
      <c r="L31">
        <v>-6.8193476012699898</v>
      </c>
      <c r="M31">
        <v>-7.2847811948096597</v>
      </c>
    </row>
    <row r="32" spans="1:13" ht="28.5" x14ac:dyDescent="0.2">
      <c r="A32" s="3" t="s">
        <v>19</v>
      </c>
      <c r="B32">
        <v>1.53145559435267</v>
      </c>
      <c r="C32">
        <v>-19.237820176511601</v>
      </c>
      <c r="D32">
        <v>-8.4713864365712706</v>
      </c>
      <c r="E32">
        <v>4.1462452490292696</v>
      </c>
      <c r="F32">
        <v>34.532842009769297</v>
      </c>
      <c r="G32">
        <v>6.3479601288156404</v>
      </c>
      <c r="H32">
        <v>3.56571061223883</v>
      </c>
      <c r="I32">
        <v>0.53428082485728501</v>
      </c>
      <c r="J32">
        <v>1.7074580069811001</v>
      </c>
      <c r="K32">
        <v>-5.5812439798130402</v>
      </c>
      <c r="L32">
        <v>-2.4220749219519999</v>
      </c>
      <c r="M32">
        <v>-16.592283374350998</v>
      </c>
    </row>
    <row r="33" spans="1:13" ht="28.5" x14ac:dyDescent="0.2">
      <c r="A33" s="3" t="s">
        <v>20</v>
      </c>
      <c r="B33">
        <v>-0.96240189145901001</v>
      </c>
      <c r="C33">
        <v>45.887301330601602</v>
      </c>
      <c r="D33">
        <v>-22.526798434821199</v>
      </c>
      <c r="E33">
        <v>3.54801879215578</v>
      </c>
      <c r="F33">
        <v>-6.9147918439460199</v>
      </c>
      <c r="G33">
        <v>4.1498479495977101</v>
      </c>
      <c r="H33">
        <v>-19.0470688543016</v>
      </c>
      <c r="I33">
        <v>0.456831208058053</v>
      </c>
      <c r="J33">
        <v>-9.1791011823870701</v>
      </c>
      <c r="K33">
        <v>-13.039348716809901</v>
      </c>
      <c r="L33">
        <v>-11.163269012214901</v>
      </c>
      <c r="M33">
        <v>-11.5573639582253</v>
      </c>
    </row>
    <row r="34" spans="1:13" ht="28.5" x14ac:dyDescent="0.2">
      <c r="A34" s="3" t="s">
        <v>21</v>
      </c>
      <c r="B34">
        <v>-1.879366686</v>
      </c>
      <c r="C34">
        <v>1.4594179350000001</v>
      </c>
      <c r="D34">
        <v>13.692237110000001</v>
      </c>
      <c r="E34">
        <v>2.8054702659999999</v>
      </c>
      <c r="F34">
        <v>-0.26534595799999999</v>
      </c>
      <c r="G34">
        <v>8.6023822320000001</v>
      </c>
      <c r="H34">
        <v>0.50501035800000005</v>
      </c>
      <c r="I34">
        <v>0.83250378000000003</v>
      </c>
      <c r="J34">
        <v>-1.8927128630000001</v>
      </c>
      <c r="K34">
        <v>-3.183244996</v>
      </c>
      <c r="L34">
        <v>-10.776714419999999</v>
      </c>
      <c r="M34">
        <v>-3.020136162</v>
      </c>
    </row>
    <row r="35" spans="1:13" ht="28.5" x14ac:dyDescent="0.2">
      <c r="A35" s="3" t="s">
        <v>22</v>
      </c>
      <c r="B35">
        <v>3.2042087863765101</v>
      </c>
      <c r="C35">
        <v>10.922412400579899</v>
      </c>
      <c r="D35">
        <v>0.72003893990374601</v>
      </c>
      <c r="E35">
        <v>0.67617011193523702</v>
      </c>
      <c r="F35">
        <v>-10.8808127833637</v>
      </c>
      <c r="G35">
        <v>0.32752928034009499</v>
      </c>
      <c r="H35">
        <v>7.5952225376996001</v>
      </c>
      <c r="I35">
        <v>1.0341747133243</v>
      </c>
      <c r="J35">
        <v>2.8723460687258999</v>
      </c>
      <c r="K35">
        <v>-2.1472309031040901</v>
      </c>
      <c r="L35">
        <v>-1.90252390416878</v>
      </c>
      <c r="M35">
        <v>-12.828201141713899</v>
      </c>
    </row>
    <row r="36" spans="1:13" x14ac:dyDescent="0.2">
      <c r="A36" s="2"/>
    </row>
    <row r="37" spans="1:13" x14ac:dyDescent="0.2">
      <c r="A37" s="2"/>
    </row>
    <row r="38" spans="1:13" x14ac:dyDescent="0.2">
      <c r="A38" s="2"/>
    </row>
    <row r="39" spans="1:13" x14ac:dyDescent="0.2">
      <c r="A39" s="2"/>
    </row>
    <row r="40" spans="1:13" x14ac:dyDescent="0.2">
      <c r="A40" s="2"/>
    </row>
    <row r="41" spans="1:13" x14ac:dyDescent="0.2">
      <c r="A41" s="2"/>
    </row>
    <row r="42" spans="1:13" x14ac:dyDescent="0.2">
      <c r="A42" s="2"/>
    </row>
  </sheetData>
  <mergeCells count="1">
    <mergeCell ref="A19:F19"/>
  </mergeCells>
  <phoneticPr fontId="18" type="noConversion"/>
  <conditionalFormatting sqref="B28:B29">
    <cfRule type="colorScale" priority="3">
      <colorScale>
        <cfvo type="min"/>
        <cfvo type="max"/>
        <color rgb="FFFF7128"/>
        <color rgb="FFFFEF9C"/>
      </colorScale>
    </cfRule>
  </conditionalFormatting>
  <conditionalFormatting sqref="A23:A27 I23:XFD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coef-result. 2018 csv</vt:lpstr>
      <vt:lpstr>best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zhaolong zhang</dc:creator>
  <cp:lastModifiedBy>zhaolong zhang</cp:lastModifiedBy>
  <dcterms:created xsi:type="dcterms:W3CDTF">2021-02-04T04:45:53Z</dcterms:created>
  <dcterms:modified xsi:type="dcterms:W3CDTF">2021-02-04T18:13:13Z</dcterms:modified>
</cp:coreProperties>
</file>