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4"/>
    <sheet state="visible" name="2009-2013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jvYhWPLGRqPboXbrcpNthwa9QGHw=="/>
    </ext>
  </extLst>
</workbook>
</file>

<file path=xl/sharedStrings.xml><?xml version="1.0" encoding="utf-8"?>
<sst xmlns="http://schemas.openxmlformats.org/spreadsheetml/2006/main" count="111" uniqueCount="34">
  <si>
    <t>Boston</t>
  </si>
  <si>
    <t>Predict 2018 backfiled</t>
  </si>
  <si>
    <t>Predict 2018 backfiled lag 6</t>
  </si>
  <si>
    <t>Predict 2018 backfiled lag 12</t>
  </si>
  <si>
    <t xml:space="preserve">Predict 2018 Interpolated </t>
  </si>
  <si>
    <t>Predict 2018 Interpolated lag 6</t>
  </si>
  <si>
    <t>Predict 2018 Interpolated lag 12</t>
  </si>
  <si>
    <t>Train MAE</t>
  </si>
  <si>
    <t>Train Accuracy</t>
  </si>
  <si>
    <t>Predict MAE</t>
  </si>
  <si>
    <t>Predict Accuracy</t>
  </si>
  <si>
    <t>Dallas</t>
  </si>
  <si>
    <t>1.45</t>
  </si>
  <si>
    <t>New York</t>
  </si>
  <si>
    <t>Chicago</t>
  </si>
  <si>
    <t>San Fransisco</t>
  </si>
  <si>
    <t>Predict 2013 backfiled</t>
  </si>
  <si>
    <t>Predict 2013 backfiled lag 6</t>
  </si>
  <si>
    <t>Predict 2013 backfiled lag 12</t>
  </si>
  <si>
    <t xml:space="preserve">Predict 2013 Interpolated </t>
  </si>
  <si>
    <t>Predict 2013 Interpolated lag6</t>
  </si>
  <si>
    <t>Predict 2013 Interpolated lag 12</t>
  </si>
  <si>
    <t>Predict 2009 backfiled</t>
  </si>
  <si>
    <t>Predict 2009 backfiled lag 6</t>
  </si>
  <si>
    <t>Predict 2009 backfiled lag 12</t>
  </si>
  <si>
    <t xml:space="preserve">Predict 2009 Interpolated </t>
  </si>
  <si>
    <t>Predict 2009 Interpolated lag 6</t>
  </si>
  <si>
    <t>Predict 2009 Interpolated lag 12</t>
  </si>
  <si>
    <t>Predict 2012 backfiled</t>
  </si>
  <si>
    <t>Predict 2012 backfiled lag 6</t>
  </si>
  <si>
    <t>Predict 2012 backfiled lag 12</t>
  </si>
  <si>
    <t xml:space="preserve">Predict 2012 Interpolated </t>
  </si>
  <si>
    <t>Predict 2012 Interpolated lag 6</t>
  </si>
  <si>
    <t>Predict 2012 Interpolated lag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</si>
</sst>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ackfiled%20data/boston/backfiled/Boston%20data%20201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llas data "/>
      <sheetName val="Sheet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8.25"/>
    <col customWidth="1" min="3" max="3" width="22.63"/>
    <col customWidth="1" min="4" max="4" width="23.13"/>
    <col customWidth="1" min="5" max="5" width="26.13"/>
    <col customWidth="1" min="6" max="6" width="20.38"/>
    <col customWidth="1" min="7" max="7" width="28.88"/>
    <col customWidth="1" min="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ht="14.25" customHeight="1">
      <c r="A3" s="4" t="s">
        <v>7</v>
      </c>
      <c r="B3" s="4">
        <v>2.1</v>
      </c>
      <c r="C3" s="4">
        <v>2.11</v>
      </c>
      <c r="D3" s="4">
        <v>2.1</v>
      </c>
      <c r="E3" s="4">
        <v>1.85</v>
      </c>
      <c r="F3" s="4">
        <v>1.83</v>
      </c>
      <c r="G3" s="4">
        <v>1.51</v>
      </c>
    </row>
    <row r="4" ht="14.25" customHeight="1">
      <c r="A4" s="4" t="s">
        <v>8</v>
      </c>
      <c r="B4" s="6">
        <v>0.9874</v>
      </c>
      <c r="C4" s="6">
        <v>0.9875</v>
      </c>
      <c r="D4" s="6">
        <v>0.9877</v>
      </c>
      <c r="E4" s="6">
        <v>0.9888</v>
      </c>
      <c r="F4" s="6">
        <v>0.9891</v>
      </c>
      <c r="G4" s="6">
        <v>0.9911</v>
      </c>
    </row>
    <row r="5" ht="14.25" customHeight="1">
      <c r="A5" s="4" t="s">
        <v>9</v>
      </c>
      <c r="B5" s="4">
        <v>3.8682030273870773</v>
      </c>
      <c r="C5" s="4">
        <v>4.734642409185409</v>
      </c>
      <c r="D5" s="4">
        <v>5.043499713943331</v>
      </c>
      <c r="E5" s="4">
        <v>4.854160562240575</v>
      </c>
      <c r="F5" s="4">
        <v>2.527392771226919</v>
      </c>
      <c r="G5" s="4">
        <v>3.731682144610583</v>
      </c>
    </row>
    <row r="6" ht="14.25" customHeight="1">
      <c r="A6" s="4" t="s">
        <v>10</v>
      </c>
      <c r="B6" s="6">
        <v>0.9818762023155754</v>
      </c>
      <c r="C6" s="6">
        <v>0.9778175171844373</v>
      </c>
      <c r="D6" s="6">
        <v>0.9763742547094298</v>
      </c>
      <c r="E6" s="6">
        <v>0.9771314026008385</v>
      </c>
      <c r="F6" s="6">
        <v>0.9882319487853203</v>
      </c>
      <c r="G6" s="6">
        <v>0.982404516487765</v>
      </c>
    </row>
    <row r="7" ht="14.25" customHeight="1"/>
    <row r="8" ht="14.25" customHeight="1">
      <c r="A8" s="1" t="s">
        <v>11</v>
      </c>
      <c r="B8" s="2"/>
      <c r="C8" s="2"/>
      <c r="D8" s="2"/>
      <c r="E8" s="2"/>
      <c r="F8" s="2"/>
      <c r="G8" s="3"/>
    </row>
    <row r="9" ht="14.25" customHeight="1">
      <c r="A9" s="4"/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</row>
    <row r="10" ht="14.25" customHeight="1">
      <c r="A10" s="4" t="s">
        <v>7</v>
      </c>
      <c r="B10" s="4">
        <v>2.21</v>
      </c>
      <c r="C10" s="4">
        <v>1.87</v>
      </c>
      <c r="D10" s="4">
        <v>2.05</v>
      </c>
      <c r="E10" s="4" t="s">
        <v>12</v>
      </c>
      <c r="F10" s="4">
        <v>1.29</v>
      </c>
      <c r="G10" s="4">
        <v>1.3</v>
      </c>
    </row>
    <row r="11" ht="14.25" customHeight="1">
      <c r="A11" s="4" t="s">
        <v>8</v>
      </c>
      <c r="B11" s="6">
        <v>0.9832</v>
      </c>
      <c r="C11" s="6">
        <v>0.9854</v>
      </c>
      <c r="D11" s="6">
        <v>0.984</v>
      </c>
      <c r="E11" s="6">
        <v>0.9886</v>
      </c>
      <c r="F11" s="6">
        <v>0.99</v>
      </c>
      <c r="G11" s="6">
        <v>0.9898</v>
      </c>
    </row>
    <row r="12" ht="14.25" customHeight="1">
      <c r="A12" s="4" t="s">
        <v>9</v>
      </c>
      <c r="B12" s="4">
        <v>4.803389896025419</v>
      </c>
      <c r="C12" s="4">
        <v>2.7418278593735033</v>
      </c>
      <c r="D12" s="4">
        <v>1.0695982942663302</v>
      </c>
      <c r="E12" s="4">
        <v>3.3063465750000014</v>
      </c>
      <c r="F12" s="4">
        <v>2.2539199962396714</v>
      </c>
      <c r="G12" s="4">
        <v>6.18207957297192</v>
      </c>
    </row>
    <row r="13" ht="14.25" customHeight="1">
      <c r="A13" s="4" t="s">
        <v>10</v>
      </c>
      <c r="B13" s="6">
        <v>0.9742700478358548</v>
      </c>
      <c r="C13" s="6">
        <v>0.9852483294849798</v>
      </c>
      <c r="D13" s="6">
        <v>0.9942459412054561</v>
      </c>
      <c r="E13" s="6">
        <v>0.9822826110023624</v>
      </c>
      <c r="F13" s="6">
        <v>0.9879007827458857</v>
      </c>
      <c r="G13" s="6">
        <v>0.9669475854445078</v>
      </c>
    </row>
    <row r="14" ht="14.25" customHeight="1"/>
    <row r="15" ht="14.25" customHeight="1"/>
    <row r="16" ht="14.25" customHeight="1">
      <c r="A16" s="1" t="s">
        <v>13</v>
      </c>
      <c r="B16" s="2"/>
      <c r="C16" s="2"/>
      <c r="D16" s="2"/>
      <c r="E16" s="2"/>
      <c r="F16" s="2"/>
      <c r="G16" s="3"/>
    </row>
    <row r="17" ht="14.25" customHeight="1">
      <c r="A17" s="4"/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ht="14.25" customHeight="1">
      <c r="A18" s="4" t="s">
        <v>7</v>
      </c>
      <c r="B18" s="4">
        <v>2.15</v>
      </c>
      <c r="C18" s="4">
        <v>1.96</v>
      </c>
      <c r="D18" s="4">
        <v>1.92</v>
      </c>
      <c r="E18" s="4">
        <v>1.51</v>
      </c>
      <c r="F18" s="4">
        <v>1.65</v>
      </c>
      <c r="G18" s="4">
        <v>1.28</v>
      </c>
    </row>
    <row r="19" ht="14.25" customHeight="1">
      <c r="A19" s="4" t="s">
        <v>8</v>
      </c>
      <c r="B19" s="6">
        <v>0.9886</v>
      </c>
      <c r="C19" s="6">
        <v>0.9893</v>
      </c>
      <c r="D19" s="6">
        <v>0.9894</v>
      </c>
      <c r="E19" s="6">
        <v>0.9918</v>
      </c>
      <c r="F19" s="6">
        <v>0.991</v>
      </c>
      <c r="G19" s="6">
        <v>0.9928</v>
      </c>
    </row>
    <row r="20" ht="14.25" customHeight="1">
      <c r="A20" s="4" t="s">
        <v>9</v>
      </c>
      <c r="B20" s="4">
        <v>1.8209480515346665</v>
      </c>
      <c r="C20" s="4">
        <v>1.6319151842870052</v>
      </c>
      <c r="D20" s="4">
        <v>1.662973512061915</v>
      </c>
      <c r="E20" s="4">
        <v>7.648215158373172</v>
      </c>
      <c r="F20" s="4">
        <v>1.842618016666665</v>
      </c>
      <c r="G20" s="4">
        <v>1.699502645123334</v>
      </c>
    </row>
    <row r="21" ht="14.25" customHeight="1">
      <c r="A21" s="4" t="s">
        <v>10</v>
      </c>
      <c r="B21" s="6">
        <v>0.9908318170240029</v>
      </c>
      <c r="C21" s="6">
        <v>0.9917707853248097</v>
      </c>
      <c r="D21" s="6">
        <v>0.9916400878257406</v>
      </c>
      <c r="E21" s="6">
        <v>0.9616163585752197</v>
      </c>
      <c r="F21" s="6">
        <v>0.9907587183525651</v>
      </c>
      <c r="G21" s="6">
        <v>0.9914079338741332</v>
      </c>
    </row>
    <row r="22" ht="14.25" customHeight="1"/>
    <row r="23" ht="14.25" customHeight="1">
      <c r="A23" s="1" t="s">
        <v>14</v>
      </c>
      <c r="B23" s="2"/>
      <c r="C23" s="2"/>
      <c r="D23" s="2"/>
      <c r="E23" s="2"/>
      <c r="F23" s="2"/>
      <c r="G23" s="3"/>
    </row>
    <row r="24" ht="14.25" customHeight="1">
      <c r="A24" s="4"/>
      <c r="B24" s="5" t="s">
        <v>1</v>
      </c>
      <c r="C24" s="5" t="s">
        <v>2</v>
      </c>
      <c r="D24" s="5" t="s">
        <v>3</v>
      </c>
      <c r="E24" s="5" t="s">
        <v>4</v>
      </c>
      <c r="F24" s="5" t="s">
        <v>5</v>
      </c>
      <c r="G24" s="5" t="s">
        <v>6</v>
      </c>
    </row>
    <row r="25" ht="14.25" customHeight="1">
      <c r="A25" s="4" t="s">
        <v>7</v>
      </c>
      <c r="B25" s="4">
        <v>1.81</v>
      </c>
      <c r="C25" s="4">
        <v>2.74</v>
      </c>
      <c r="D25" s="4">
        <v>2.69</v>
      </c>
      <c r="E25" s="4">
        <v>1.73</v>
      </c>
      <c r="F25" s="4">
        <v>2.8</v>
      </c>
      <c r="G25" s="4">
        <v>2.67</v>
      </c>
    </row>
    <row r="26" ht="14.25" customHeight="1">
      <c r="A26" s="4" t="s">
        <v>8</v>
      </c>
      <c r="B26" s="6">
        <v>0.9862</v>
      </c>
      <c r="C26" s="6">
        <v>0.9791</v>
      </c>
      <c r="D26" s="6">
        <v>0.9799</v>
      </c>
      <c r="E26" s="6">
        <v>0.9867</v>
      </c>
      <c r="F26" s="6">
        <v>0.9788</v>
      </c>
      <c r="G26" s="6">
        <v>0.9799</v>
      </c>
    </row>
    <row r="27" ht="14.25" customHeight="1">
      <c r="A27" s="4" t="s">
        <v>9</v>
      </c>
      <c r="B27" s="4">
        <v>1.9280313801318343</v>
      </c>
      <c r="C27" s="4">
        <v>2.3204497904404184</v>
      </c>
      <c r="D27" s="4">
        <v>3.951982220092084</v>
      </c>
      <c r="E27" s="4">
        <v>3.565822918070831</v>
      </c>
      <c r="F27" s="4">
        <v>3.7392142666666643</v>
      </c>
      <c r="G27" s="4">
        <v>4.631104607184748</v>
      </c>
    </row>
    <row r="28" ht="14.25" customHeight="1">
      <c r="A28" s="4" t="s">
        <v>10</v>
      </c>
      <c r="B28" s="6">
        <v>0.9864516838287954</v>
      </c>
      <c r="C28" s="6">
        <v>0.9836694160253265</v>
      </c>
      <c r="D28" s="6">
        <v>0.9723377257288122</v>
      </c>
      <c r="E28" s="6">
        <v>0.9750126818086517</v>
      </c>
      <c r="F28" s="6">
        <v>0.973790705500734</v>
      </c>
      <c r="G28" s="6">
        <v>0.9676192673202616</v>
      </c>
    </row>
    <row r="29" ht="14.25" customHeight="1"/>
    <row r="30" ht="14.25" customHeight="1">
      <c r="A30" s="1" t="s">
        <v>15</v>
      </c>
      <c r="B30" s="2"/>
      <c r="C30" s="2"/>
      <c r="D30" s="2"/>
      <c r="E30" s="2"/>
      <c r="F30" s="2"/>
      <c r="G30" s="3"/>
    </row>
    <row r="31" ht="14.25" customHeight="1">
      <c r="A31" s="4"/>
      <c r="B31" s="5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s="5" t="s">
        <v>6</v>
      </c>
    </row>
    <row r="32" ht="14.25" customHeight="1">
      <c r="A32" s="4" t="s">
        <v>7</v>
      </c>
      <c r="B32" s="4">
        <v>4.72</v>
      </c>
      <c r="C32" s="4">
        <v>6.62</v>
      </c>
      <c r="D32" s="4">
        <v>6.98</v>
      </c>
      <c r="E32" s="4">
        <v>4.55</v>
      </c>
      <c r="F32" s="4">
        <v>6.27</v>
      </c>
      <c r="G32" s="4">
        <v>5.9</v>
      </c>
    </row>
    <row r="33" ht="14.25" customHeight="1">
      <c r="A33" s="4" t="s">
        <v>8</v>
      </c>
      <c r="B33" s="6">
        <v>0.971</v>
      </c>
      <c r="C33" s="6">
        <v>0.9585</v>
      </c>
      <c r="D33" s="6">
        <v>0.9573</v>
      </c>
      <c r="E33" s="6">
        <v>0.9729</v>
      </c>
      <c r="F33" s="6">
        <v>0.9621</v>
      </c>
      <c r="G33" s="6">
        <v>0.9644</v>
      </c>
    </row>
    <row r="34" ht="14.25" customHeight="1">
      <c r="A34" s="4" t="s">
        <v>9</v>
      </c>
      <c r="B34" s="4">
        <v>16.193820804810414</v>
      </c>
      <c r="C34" s="4">
        <v>11.596786460232499</v>
      </c>
      <c r="D34" s="4">
        <v>3.398230516666665</v>
      </c>
      <c r="E34" s="4">
        <v>5.570729330957744</v>
      </c>
      <c r="F34" s="4">
        <v>18.811118316365423</v>
      </c>
      <c r="G34" s="4">
        <v>15.431077431112746</v>
      </c>
    </row>
    <row r="35" ht="14.25" customHeight="1">
      <c r="A35" s="4" t="s">
        <v>10</v>
      </c>
      <c r="B35" s="6">
        <v>0.9388368756194156</v>
      </c>
      <c r="C35" s="6">
        <v>0.9562972398248278</v>
      </c>
      <c r="D35" s="6">
        <v>0.9870355335602552</v>
      </c>
      <c r="E35" s="6">
        <v>0.9790084906215963</v>
      </c>
      <c r="F35" s="6">
        <v>0.9289200495665014</v>
      </c>
      <c r="G35" s="6">
        <v>0.9419947397776963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G1"/>
    <mergeCell ref="A8:G8"/>
    <mergeCell ref="A16:G16"/>
    <mergeCell ref="A23:G23"/>
    <mergeCell ref="A30:G30"/>
  </mergeCells>
  <printOptions/>
  <pageMargins bottom="0.75" footer="0.0" header="0.0" left="0.7" right="0.7" top="0.75"/>
  <pageSetup orientation="landscape" paperHeight="8.5in" paperWidth="15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7.25"/>
    <col customWidth="1" min="3" max="3" width="21.38"/>
    <col customWidth="1" min="4" max="4" width="21.13"/>
    <col customWidth="1" min="5" max="5" width="19.13"/>
    <col customWidth="1" min="6" max="6" width="23.25"/>
    <col customWidth="1" min="7" max="7" width="24.5"/>
    <col customWidth="1" min="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/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</row>
    <row r="3" ht="14.25" customHeight="1">
      <c r="A3" s="4" t="s">
        <v>7</v>
      </c>
      <c r="B3" s="4">
        <v>2.15</v>
      </c>
      <c r="C3" s="4">
        <v>2.23</v>
      </c>
      <c r="D3" s="4">
        <v>2.17</v>
      </c>
      <c r="E3" s="4">
        <v>1.85</v>
      </c>
      <c r="F3" s="4">
        <v>1.89</v>
      </c>
      <c r="G3" s="4">
        <v>1.69</v>
      </c>
    </row>
    <row r="4" ht="14.25" customHeight="1">
      <c r="A4" s="4" t="s">
        <v>8</v>
      </c>
      <c r="B4" s="6">
        <v>0.9873</v>
      </c>
      <c r="C4" s="6">
        <v>0.9871</v>
      </c>
      <c r="D4" s="6">
        <v>0.9878</v>
      </c>
      <c r="E4" s="6">
        <v>0.989</v>
      </c>
      <c r="F4" s="6">
        <v>0.989</v>
      </c>
      <c r="G4" s="6">
        <v>0.9905</v>
      </c>
    </row>
    <row r="5" ht="14.25" customHeight="1">
      <c r="A5" s="4" t="s">
        <v>9</v>
      </c>
      <c r="B5" s="4" t="str">
        <f t="shared" ref="B5:G5" si="1">'[1]Dallas data '!I109</f>
        <v>#REF!</v>
      </c>
      <c r="C5" s="4" t="str">
        <f t="shared" si="1"/>
        <v>#REF!</v>
      </c>
      <c r="D5" s="4" t="str">
        <f t="shared" si="1"/>
        <v>#REF!</v>
      </c>
      <c r="E5" s="4" t="str">
        <f t="shared" si="1"/>
        <v>#REF!</v>
      </c>
      <c r="F5" s="4" t="str">
        <f t="shared" si="1"/>
        <v>#REF!</v>
      </c>
      <c r="G5" s="4" t="str">
        <f t="shared" si="1"/>
        <v>#REF!</v>
      </c>
    </row>
    <row r="6" ht="14.25" customHeight="1">
      <c r="A6" s="4" t="s">
        <v>10</v>
      </c>
      <c r="B6" s="6" t="str">
        <f t="shared" ref="B6:G6" si="2">'[1]Dallas data '!I125</f>
        <v>#REF!</v>
      </c>
      <c r="C6" s="6" t="str">
        <f t="shared" si="2"/>
        <v>#REF!</v>
      </c>
      <c r="D6" s="6" t="str">
        <f t="shared" si="2"/>
        <v>#REF!</v>
      </c>
      <c r="E6" s="6" t="str">
        <f t="shared" si="2"/>
        <v>#REF!</v>
      </c>
      <c r="F6" s="6" t="str">
        <f t="shared" si="2"/>
        <v>#REF!</v>
      </c>
      <c r="G6" s="6" t="str">
        <f t="shared" si="2"/>
        <v>#REF!</v>
      </c>
    </row>
    <row r="7" ht="14.25" customHeight="1"/>
    <row r="8" ht="14.25" customHeight="1">
      <c r="A8" s="1" t="s">
        <v>11</v>
      </c>
      <c r="B8" s="2"/>
      <c r="C8" s="2"/>
      <c r="D8" s="2"/>
      <c r="E8" s="2"/>
      <c r="F8" s="2"/>
      <c r="G8" s="3"/>
    </row>
    <row r="9" ht="14.25" customHeight="1">
      <c r="A9" s="4"/>
      <c r="B9" s="5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</row>
    <row r="10" ht="14.25" customHeight="1">
      <c r="A10" s="4" t="s">
        <v>7</v>
      </c>
      <c r="B10" s="4">
        <v>1.93</v>
      </c>
      <c r="C10" s="4">
        <v>1.82</v>
      </c>
      <c r="D10" s="4">
        <v>1.7</v>
      </c>
      <c r="E10" s="4">
        <v>1.31</v>
      </c>
      <c r="F10" s="4">
        <v>1.21</v>
      </c>
      <c r="G10" s="4">
        <v>1.24</v>
      </c>
    </row>
    <row r="11" ht="14.25" customHeight="1">
      <c r="A11" s="4" t="s">
        <v>8</v>
      </c>
      <c r="B11" s="6">
        <v>0.9852</v>
      </c>
      <c r="C11" s="6">
        <v>0.9865</v>
      </c>
      <c r="D11" s="6">
        <v>0.9871</v>
      </c>
      <c r="E11" s="6">
        <v>0.99</v>
      </c>
      <c r="F11" s="6">
        <v>0.9909</v>
      </c>
      <c r="G11" s="6">
        <v>0.9908</v>
      </c>
    </row>
    <row r="12" ht="14.25" customHeight="1">
      <c r="A12" s="4" t="s">
        <v>9</v>
      </c>
      <c r="B12" s="4">
        <v>6.3661063099790836</v>
      </c>
      <c r="C12" s="4">
        <v>5.666512125586831</v>
      </c>
      <c r="D12" s="4">
        <v>3.4489682794091636</v>
      </c>
      <c r="E12" s="4">
        <v>4.024536832503166</v>
      </c>
      <c r="F12" s="4">
        <v>2.1834567204350805</v>
      </c>
      <c r="G12" s="4">
        <v>4.602240174389084</v>
      </c>
    </row>
    <row r="13" ht="14.25" customHeight="1">
      <c r="A13" s="4" t="s">
        <v>10</v>
      </c>
      <c r="B13" s="6">
        <v>0.9448405352765779</v>
      </c>
      <c r="C13" s="6">
        <v>0.9516799617325857</v>
      </c>
      <c r="D13" s="6">
        <v>0.9698784540279731</v>
      </c>
      <c r="E13" s="6">
        <v>0.9649375460950774</v>
      </c>
      <c r="F13" s="6">
        <v>0.9815824222214725</v>
      </c>
      <c r="G13" s="6">
        <v>0.960896985564353</v>
      </c>
    </row>
    <row r="14" ht="14.25" customHeight="1"/>
    <row r="15" ht="14.25" customHeight="1">
      <c r="A15" s="1" t="s">
        <v>13</v>
      </c>
      <c r="B15" s="2"/>
      <c r="C15" s="2"/>
      <c r="D15" s="2"/>
      <c r="E15" s="2"/>
      <c r="F15" s="2"/>
      <c r="G15" s="3"/>
    </row>
    <row r="16" ht="14.25" customHeight="1">
      <c r="A16" s="4"/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</row>
    <row r="17" ht="14.25" customHeight="1">
      <c r="A17" s="4" t="s">
        <v>7</v>
      </c>
      <c r="B17" s="4">
        <v>2.14</v>
      </c>
      <c r="C17" s="4">
        <v>1.87</v>
      </c>
      <c r="D17" s="4">
        <v>1.67</v>
      </c>
      <c r="E17" s="4">
        <v>1.7</v>
      </c>
      <c r="F17" s="4">
        <v>1.54</v>
      </c>
      <c r="G17" s="4">
        <v>1.34</v>
      </c>
    </row>
    <row r="18" ht="14.25" customHeight="1">
      <c r="A18" s="4" t="s">
        <v>8</v>
      </c>
      <c r="B18" s="6">
        <v>0.9887</v>
      </c>
      <c r="C18" s="6">
        <v>0.99</v>
      </c>
      <c r="D18" s="6">
        <v>0.991</v>
      </c>
      <c r="E18" s="6">
        <v>0.991</v>
      </c>
      <c r="F18" s="6">
        <v>0.9918</v>
      </c>
      <c r="G18" s="6">
        <v>0.9927</v>
      </c>
    </row>
    <row r="19" ht="14.25" customHeight="1">
      <c r="A19" s="4" t="s">
        <v>9</v>
      </c>
      <c r="B19" s="4">
        <v>1.549604149999998</v>
      </c>
      <c r="C19" s="4">
        <v>3.871163831561669</v>
      </c>
      <c r="D19" s="4">
        <v>4.102884258053753</v>
      </c>
      <c r="E19" s="4">
        <v>1.4665283534396636</v>
      </c>
      <c r="F19" s="4">
        <v>4.881732480606</v>
      </c>
      <c r="G19" s="4">
        <v>1.3340152999999997</v>
      </c>
    </row>
    <row r="20" ht="14.25" customHeight="1">
      <c r="A20" s="4" t="s">
        <v>10</v>
      </c>
      <c r="B20" s="6">
        <v>0.9904623363382623</v>
      </c>
      <c r="C20" s="6">
        <v>0.9760925178401162</v>
      </c>
      <c r="D20" s="6">
        <v>0.9746635305079795</v>
      </c>
      <c r="E20" s="6">
        <v>0.9909439839963453</v>
      </c>
      <c r="F20" s="6">
        <v>0.9698799150417782</v>
      </c>
      <c r="G20" s="6">
        <v>0.9917907247639052</v>
      </c>
    </row>
    <row r="21" ht="14.25" customHeight="1"/>
    <row r="22" ht="14.25" customHeight="1">
      <c r="A22" s="1" t="s">
        <v>14</v>
      </c>
      <c r="B22" s="2"/>
      <c r="C22" s="2"/>
      <c r="D22" s="2"/>
      <c r="E22" s="2"/>
      <c r="F22" s="2"/>
      <c r="G22" s="3"/>
    </row>
    <row r="23" ht="14.25" customHeight="1">
      <c r="A23" s="4"/>
      <c r="B23" s="5" t="s">
        <v>28</v>
      </c>
      <c r="C23" s="5" t="s">
        <v>29</v>
      </c>
      <c r="D23" s="5" t="s">
        <v>30</v>
      </c>
      <c r="E23" s="5" t="s">
        <v>31</v>
      </c>
      <c r="F23" s="5" t="s">
        <v>32</v>
      </c>
      <c r="G23" s="5" t="s">
        <v>33</v>
      </c>
    </row>
    <row r="24" ht="14.25" customHeight="1">
      <c r="A24" s="4" t="s">
        <v>7</v>
      </c>
      <c r="B24" s="4">
        <v>1.6</v>
      </c>
      <c r="C24" s="4">
        <v>2.5</v>
      </c>
      <c r="D24" s="4">
        <v>2.4</v>
      </c>
      <c r="E24" s="4">
        <v>1.55</v>
      </c>
      <c r="F24" s="4">
        <v>2.51</v>
      </c>
      <c r="G24" s="4">
        <v>2.49</v>
      </c>
    </row>
    <row r="25" ht="14.25" customHeight="1">
      <c r="A25" s="4" t="s">
        <v>8</v>
      </c>
      <c r="B25" s="6">
        <v>0.988</v>
      </c>
      <c r="C25" s="6">
        <v>0.9814</v>
      </c>
      <c r="D25" s="6">
        <v>0.9825</v>
      </c>
      <c r="E25" s="6">
        <v>0.9883</v>
      </c>
      <c r="F25" s="6">
        <v>0.9814</v>
      </c>
      <c r="G25" s="6">
        <v>0.9816</v>
      </c>
    </row>
    <row r="26" ht="14.25" customHeight="1">
      <c r="A26" s="4" t="s">
        <v>9</v>
      </c>
      <c r="B26" s="4">
        <v>8.000130516666667</v>
      </c>
      <c r="C26" s="4">
        <v>5.459707983333332</v>
      </c>
      <c r="D26" s="4">
        <v>8.322777834379503</v>
      </c>
      <c r="E26" s="4">
        <v>7.042683208333336</v>
      </c>
      <c r="F26" s="4">
        <v>6.3530152476582495</v>
      </c>
      <c r="G26" s="4">
        <v>8.706284349999999</v>
      </c>
    </row>
    <row r="27" ht="14.25" customHeight="1">
      <c r="A27" s="4" t="s">
        <v>10</v>
      </c>
      <c r="B27" s="6">
        <v>0.9284804231773461</v>
      </c>
      <c r="C27" s="6">
        <v>0.9508590937495253</v>
      </c>
      <c r="D27" s="6">
        <v>0.9247280174824364</v>
      </c>
      <c r="E27" s="6">
        <v>0.9371983606484044</v>
      </c>
      <c r="F27" s="6">
        <v>0.9426901211476744</v>
      </c>
      <c r="G27" s="6">
        <v>0.9212617932036306</v>
      </c>
    </row>
    <row r="28" ht="14.25" customHeight="1"/>
    <row r="29" ht="14.25" customHeight="1">
      <c r="A29" s="1" t="s">
        <v>15</v>
      </c>
      <c r="B29" s="2"/>
      <c r="C29" s="2"/>
      <c r="D29" s="2"/>
      <c r="E29" s="2"/>
      <c r="F29" s="2"/>
      <c r="G29" s="3"/>
    </row>
    <row r="30" ht="14.25" customHeight="1">
      <c r="A30" s="4"/>
      <c r="B30" s="5" t="s">
        <v>22</v>
      </c>
      <c r="C30" s="5" t="s">
        <v>23</v>
      </c>
      <c r="D30" s="5" t="s">
        <v>24</v>
      </c>
      <c r="E30" s="5" t="s">
        <v>25</v>
      </c>
      <c r="F30" s="5" t="s">
        <v>26</v>
      </c>
      <c r="G30" s="5" t="s">
        <v>27</v>
      </c>
    </row>
    <row r="31" ht="14.25" customHeight="1">
      <c r="A31" s="4" t="s">
        <v>7</v>
      </c>
      <c r="B31" s="4">
        <v>4.75</v>
      </c>
      <c r="C31" s="4">
        <v>5.75</v>
      </c>
      <c r="D31" s="4">
        <v>5.57</v>
      </c>
      <c r="E31" s="4">
        <v>4.62</v>
      </c>
      <c r="F31" s="4">
        <v>5.54</v>
      </c>
      <c r="G31" s="4">
        <v>5.5</v>
      </c>
    </row>
    <row r="32" ht="14.25" customHeight="1">
      <c r="A32" s="4" t="s">
        <v>8</v>
      </c>
      <c r="B32" s="6">
        <v>0.9721</v>
      </c>
      <c r="C32" s="6">
        <v>0.9667</v>
      </c>
      <c r="D32" s="6">
        <v>0.9679</v>
      </c>
      <c r="E32" s="6">
        <v>0.9733</v>
      </c>
      <c r="F32" s="6">
        <v>0.9678</v>
      </c>
      <c r="G32" s="6">
        <v>0.969</v>
      </c>
    </row>
    <row r="33" ht="14.25" customHeight="1">
      <c r="A33" s="4" t="s">
        <v>9</v>
      </c>
      <c r="B33" s="4">
        <v>4.6403758093073355</v>
      </c>
      <c r="C33" s="4">
        <v>6.838798528124915</v>
      </c>
      <c r="D33" s="4">
        <v>4.426624285241502</v>
      </c>
      <c r="E33" s="4">
        <v>3.856563814441337</v>
      </c>
      <c r="F33" s="4">
        <v>9.022164002463</v>
      </c>
      <c r="G33" s="4">
        <v>13.11050289779292</v>
      </c>
    </row>
    <row r="34" ht="14.25" customHeight="1">
      <c r="A34" s="4" t="s">
        <v>10</v>
      </c>
      <c r="B34" s="6">
        <v>0.9630150268112543</v>
      </c>
      <c r="C34" s="6">
        <v>0.945851261399078</v>
      </c>
      <c r="D34" s="6">
        <v>0.965013893015333</v>
      </c>
      <c r="E34" s="6">
        <v>0.9693427529020505</v>
      </c>
      <c r="F34" s="6">
        <v>0.9286660307086161</v>
      </c>
      <c r="G34" s="6">
        <v>0.8949455605062947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G1"/>
    <mergeCell ref="A8:G8"/>
    <mergeCell ref="A15:G15"/>
    <mergeCell ref="A22:G22"/>
    <mergeCell ref="A29:G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zhaolong zhang</dc:creator>
</cp:coreProperties>
</file>