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zilagyipeter/Library/Mobile Documents/com~apple~CloudDocs/Vallalkozas/Projektek/Tananyag/imgproc/resources/"/>
    </mc:Choice>
  </mc:AlternateContent>
  <xr:revisionPtr revIDLastSave="0" documentId="8_{3E1F803E-67B3-904C-8F8D-1B808A4BDBCC}" xr6:coauthVersionLast="47" xr6:coauthVersionMax="47" xr10:uidLastSave="{00000000-0000-0000-0000-000000000000}"/>
  <bookViews>
    <workbookView xWindow="0" yWindow="760" windowWidth="34560" windowHeight="19760" xr2:uid="{75967E81-F7CE-494A-908D-FACB38A3B3EA}"/>
  </bookViews>
  <sheets>
    <sheet name="Gaussian and Box Blur" sheetId="1" r:id="rId1"/>
    <sheet name="Motion Blur" sheetId="2" r:id="rId2"/>
    <sheet name="Displa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14" i="3" l="1"/>
  <c r="AL14" i="3"/>
  <c r="AK14" i="3"/>
  <c r="AJ14" i="3"/>
  <c r="AI14" i="3"/>
  <c r="AM13" i="3"/>
  <c r="AL13" i="3"/>
  <c r="AK13" i="3"/>
  <c r="CO4" i="3" s="1"/>
  <c r="AJ13" i="3"/>
  <c r="AI13" i="3"/>
  <c r="AM12" i="3"/>
  <c r="AL12" i="3"/>
  <c r="AK12" i="3"/>
  <c r="AJ12" i="3"/>
  <c r="AI12" i="3"/>
  <c r="AM11" i="3"/>
  <c r="AL11" i="3"/>
  <c r="AK11" i="3"/>
  <c r="CT11" i="3" s="1"/>
  <c r="AJ11" i="3"/>
  <c r="AI11" i="3"/>
  <c r="AM10" i="3"/>
  <c r="AL10" i="3"/>
  <c r="AK10" i="3"/>
  <c r="AJ10" i="3"/>
  <c r="AI10" i="3"/>
  <c r="AL8" i="3"/>
  <c r="AK8" i="3"/>
  <c r="AJ8" i="3"/>
  <c r="AL7" i="3"/>
  <c r="AK7" i="3"/>
  <c r="AJ7" i="3"/>
  <c r="AL6" i="3"/>
  <c r="AK6" i="3"/>
  <c r="AJ6" i="3"/>
  <c r="BW5" i="3"/>
  <c r="AM14" i="2"/>
  <c r="AL14" i="2"/>
  <c r="AK14" i="2"/>
  <c r="AJ14" i="2"/>
  <c r="AI14" i="2"/>
  <c r="AM13" i="2"/>
  <c r="AL13" i="2"/>
  <c r="AK13" i="2"/>
  <c r="AJ13" i="2"/>
  <c r="AI13" i="2"/>
  <c r="AM12" i="2"/>
  <c r="AL12" i="2"/>
  <c r="AK12" i="2"/>
  <c r="AJ12" i="2"/>
  <c r="AI12" i="2"/>
  <c r="AM11" i="2"/>
  <c r="AL11" i="2"/>
  <c r="AK11" i="2"/>
  <c r="AJ11" i="2"/>
  <c r="AI11" i="2"/>
  <c r="AM10" i="2"/>
  <c r="AL10" i="2"/>
  <c r="AK10" i="2"/>
  <c r="AJ10" i="2"/>
  <c r="AI10" i="2"/>
  <c r="AL8" i="2"/>
  <c r="AK8" i="2"/>
  <c r="AJ8" i="2"/>
  <c r="AL7" i="2"/>
  <c r="AK7" i="2"/>
  <c r="AJ7" i="2"/>
  <c r="AL6" i="2"/>
  <c r="AK6" i="2"/>
  <c r="AJ6" i="2"/>
  <c r="BG14" i="1"/>
  <c r="BG11" i="1"/>
  <c r="AL14" i="1"/>
  <c r="AM13" i="1"/>
  <c r="AM11" i="1"/>
  <c r="AI13" i="1"/>
  <c r="AI11" i="1"/>
  <c r="AJ10" i="1"/>
  <c r="AJ14" i="1"/>
  <c r="AL10" i="1"/>
  <c r="AJ12" i="1"/>
  <c r="AL12" i="1"/>
  <c r="AK13" i="1"/>
  <c r="AK11" i="1"/>
  <c r="AK14" i="1"/>
  <c r="AI12" i="1"/>
  <c r="AM12" i="1"/>
  <c r="AK10" i="1"/>
  <c r="AL13" i="1"/>
  <c r="AJ13" i="1"/>
  <c r="AL11" i="1"/>
  <c r="AJ11" i="1"/>
  <c r="AM14" i="1"/>
  <c r="AI14" i="1"/>
  <c r="AM10" i="1"/>
  <c r="AI10" i="1"/>
  <c r="AK12" i="1"/>
  <c r="AK6" i="1"/>
  <c r="BE19" i="1" s="1"/>
  <c r="AL8" i="1"/>
  <c r="AL7" i="1"/>
  <c r="AL6" i="1"/>
  <c r="BI30" i="1" s="1"/>
  <c r="AK8" i="1"/>
  <c r="BP24" i="1" s="1"/>
  <c r="AJ8" i="1"/>
  <c r="AJ7" i="1"/>
  <c r="AJ6" i="1"/>
  <c r="AK7" i="1"/>
  <c r="BP4" i="3" l="1"/>
  <c r="BL7" i="3"/>
  <c r="AV5" i="3"/>
  <c r="BJ30" i="3"/>
  <c r="AW6" i="3"/>
  <c r="BK6" i="3"/>
  <c r="BB4" i="3"/>
  <c r="BO11" i="3"/>
  <c r="BJ5" i="3"/>
  <c r="BX6" i="3"/>
  <c r="CB11" i="3"/>
  <c r="CJ6" i="3"/>
  <c r="CA8" i="3"/>
  <c r="CA10" i="3"/>
  <c r="BW13" i="3"/>
  <c r="CM8" i="3"/>
  <c r="CI5" i="3"/>
  <c r="CU5" i="3"/>
  <c r="CH12" i="3"/>
  <c r="BY7" i="3"/>
  <c r="CC8" i="3"/>
  <c r="CQ10" i="3"/>
  <c r="CQ13" i="3"/>
  <c r="CU9" i="3"/>
  <c r="CK7" i="3"/>
  <c r="CA4" i="3"/>
  <c r="BY13" i="3"/>
  <c r="BU9" i="3"/>
  <c r="CG9" i="3"/>
  <c r="CC4" i="3"/>
  <c r="BB8" i="3"/>
  <c r="BB13" i="3"/>
  <c r="BT14" i="3"/>
  <c r="AV15" i="3"/>
  <c r="BZ15" i="3"/>
  <c r="BB16" i="3"/>
  <c r="CF16" i="3"/>
  <c r="BK17" i="3"/>
  <c r="AY18" i="3"/>
  <c r="AU19" i="3"/>
  <c r="AU20" i="3"/>
  <c r="BH21" i="3"/>
  <c r="BX22" i="3"/>
  <c r="CP23" i="3"/>
  <c r="BG25" i="3"/>
  <c r="CM26" i="3"/>
  <c r="BO28" i="3"/>
  <c r="CU29" i="3"/>
  <c r="AQ4" i="3"/>
  <c r="BE4" i="3"/>
  <c r="BQ4" i="3"/>
  <c r="CD4" i="3"/>
  <c r="CP4" i="3"/>
  <c r="AY5" i="3"/>
  <c r="BK5" i="3"/>
  <c r="BX5" i="3"/>
  <c r="CJ5" i="3"/>
  <c r="BI31" i="3"/>
  <c r="AZ6" i="3"/>
  <c r="BL6" i="3"/>
  <c r="BY6" i="3"/>
  <c r="CK6" i="3"/>
  <c r="BA7" i="3"/>
  <c r="BM7" i="3"/>
  <c r="BZ7" i="3"/>
  <c r="CL7" i="3"/>
  <c r="BC8" i="3"/>
  <c r="BO8" i="3"/>
  <c r="CB8" i="3"/>
  <c r="CN8" i="3"/>
  <c r="AW9" i="3"/>
  <c r="BI9" i="3"/>
  <c r="BV9" i="3"/>
  <c r="CH9" i="3"/>
  <c r="CU31" i="3"/>
  <c r="CK31" i="3"/>
  <c r="CA31" i="3"/>
  <c r="CQ30" i="3"/>
  <c r="CG30" i="3"/>
  <c r="BW30" i="3"/>
  <c r="CM29" i="3"/>
  <c r="CC29" i="3"/>
  <c r="CS28" i="3"/>
  <c r="CI28" i="3"/>
  <c r="BY28" i="3"/>
  <c r="CO27" i="3"/>
  <c r="CE27" i="3"/>
  <c r="BU27" i="3"/>
  <c r="CU26" i="3"/>
  <c r="CK26" i="3"/>
  <c r="CA26" i="3"/>
  <c r="CQ25" i="3"/>
  <c r="CG25" i="3"/>
  <c r="BW25" i="3"/>
  <c r="CM24" i="3"/>
  <c r="CC24" i="3"/>
  <c r="CS23" i="3"/>
  <c r="CI23" i="3"/>
  <c r="BY23" i="3"/>
  <c r="CO22" i="3"/>
  <c r="CE22" i="3"/>
  <c r="BU22" i="3"/>
  <c r="CU21" i="3"/>
  <c r="CK21" i="3"/>
  <c r="CA21" i="3"/>
  <c r="CQ20" i="3"/>
  <c r="CG20" i="3"/>
  <c r="BW20" i="3"/>
  <c r="CM19" i="3"/>
  <c r="CC19" i="3"/>
  <c r="CS18" i="3"/>
  <c r="CI18" i="3"/>
  <c r="BY18" i="3"/>
  <c r="CO17" i="3"/>
  <c r="CE17" i="3"/>
  <c r="BU17" i="3"/>
  <c r="CU16" i="3"/>
  <c r="CT31" i="3"/>
  <c r="CJ31" i="3"/>
  <c r="BZ31" i="3"/>
  <c r="CP30" i="3"/>
  <c r="CF30" i="3"/>
  <c r="BV30" i="3"/>
  <c r="CL29" i="3"/>
  <c r="CB29" i="3"/>
  <c r="CR28" i="3"/>
  <c r="CH28" i="3"/>
  <c r="BX28" i="3"/>
  <c r="CN27" i="3"/>
  <c r="CD27" i="3"/>
  <c r="BT27" i="3"/>
  <c r="CT26" i="3"/>
  <c r="CJ26" i="3"/>
  <c r="BZ26" i="3"/>
  <c r="CP25" i="3"/>
  <c r="CF25" i="3"/>
  <c r="BV25" i="3"/>
  <c r="CL24" i="3"/>
  <c r="CB24" i="3"/>
  <c r="CR23" i="3"/>
  <c r="CH23" i="3"/>
  <c r="BX23" i="3"/>
  <c r="CS31" i="3"/>
  <c r="CI31" i="3"/>
  <c r="BY31" i="3"/>
  <c r="CN31" i="3"/>
  <c r="CR31" i="3"/>
  <c r="CD31" i="3"/>
  <c r="CU30" i="3"/>
  <c r="CI30" i="3"/>
  <c r="BU30" i="3"/>
  <c r="CO29" i="3"/>
  <c r="CA29" i="3"/>
  <c r="CU28" i="3"/>
  <c r="CG28" i="3"/>
  <c r="BU28" i="3"/>
  <c r="CM27" i="3"/>
  <c r="CA27" i="3"/>
  <c r="CS26" i="3"/>
  <c r="CG26" i="3"/>
  <c r="BU26" i="3"/>
  <c r="CM25" i="3"/>
  <c r="CA25" i="3"/>
  <c r="CS24" i="3"/>
  <c r="CG24" i="3"/>
  <c r="BU24" i="3"/>
  <c r="CM23" i="3"/>
  <c r="CA23" i="3"/>
  <c r="CS22" i="3"/>
  <c r="CH22" i="3"/>
  <c r="BW22" i="3"/>
  <c r="CS21" i="3"/>
  <c r="CH21" i="3"/>
  <c r="BW21" i="3"/>
  <c r="CT20" i="3"/>
  <c r="CI20" i="3"/>
  <c r="BX20" i="3"/>
  <c r="CT19" i="3"/>
  <c r="CI19" i="3"/>
  <c r="BX19" i="3"/>
  <c r="CU18" i="3"/>
  <c r="CJ18" i="3"/>
  <c r="BX18" i="3"/>
  <c r="CU17" i="3"/>
  <c r="CJ17" i="3"/>
  <c r="BY17" i="3"/>
  <c r="CK16" i="3"/>
  <c r="CA16" i="3"/>
  <c r="CQ15" i="3"/>
  <c r="CG15" i="3"/>
  <c r="BW15" i="3"/>
  <c r="CM14" i="3"/>
  <c r="CC14" i="3"/>
  <c r="CQ31" i="3"/>
  <c r="CC31" i="3"/>
  <c r="CT30" i="3"/>
  <c r="CH30" i="3"/>
  <c r="BT30" i="3"/>
  <c r="CN29" i="3"/>
  <c r="BZ29" i="3"/>
  <c r="CT28" i="3"/>
  <c r="CF28" i="3"/>
  <c r="BT28" i="3"/>
  <c r="CL27" i="3"/>
  <c r="BZ27" i="3"/>
  <c r="CR26" i="3"/>
  <c r="CF26" i="3"/>
  <c r="BT26" i="3"/>
  <c r="CL25" i="3"/>
  <c r="BZ25" i="3"/>
  <c r="CR24" i="3"/>
  <c r="CF24" i="3"/>
  <c r="BT24" i="3"/>
  <c r="CL23" i="3"/>
  <c r="BZ23" i="3"/>
  <c r="CR22" i="3"/>
  <c r="CG22" i="3"/>
  <c r="BV22" i="3"/>
  <c r="CR21" i="3"/>
  <c r="CG21" i="3"/>
  <c r="BV21" i="3"/>
  <c r="CS20" i="3"/>
  <c r="CH20" i="3"/>
  <c r="BV20" i="3"/>
  <c r="CS19" i="3"/>
  <c r="CH19" i="3"/>
  <c r="BW19" i="3"/>
  <c r="CT18" i="3"/>
  <c r="CH18" i="3"/>
  <c r="BW18" i="3"/>
  <c r="CT17" i="3"/>
  <c r="CI17" i="3"/>
  <c r="BX17" i="3"/>
  <c r="CT16" i="3"/>
  <c r="CJ16" i="3"/>
  <c r="BZ16" i="3"/>
  <c r="CP15" i="3"/>
  <c r="CF15" i="3"/>
  <c r="BV15" i="3"/>
  <c r="CL14" i="3"/>
  <c r="CB14" i="3"/>
  <c r="CP31" i="3"/>
  <c r="CB31" i="3"/>
  <c r="CS30" i="3"/>
  <c r="CE30" i="3"/>
  <c r="CK29" i="3"/>
  <c r="BY29" i="3"/>
  <c r="CQ28" i="3"/>
  <c r="CE28" i="3"/>
  <c r="CK27" i="3"/>
  <c r="BY27" i="3"/>
  <c r="CQ26" i="3"/>
  <c r="CE26" i="3"/>
  <c r="CK25" i="3"/>
  <c r="CO31" i="3"/>
  <c r="BX31" i="3"/>
  <c r="CR30" i="3"/>
  <c r="CD30" i="3"/>
  <c r="CM31" i="3"/>
  <c r="CL31" i="3"/>
  <c r="CH31" i="3"/>
  <c r="CA30" i="3"/>
  <c r="CT29" i="3"/>
  <c r="CE29" i="3"/>
  <c r="CD28" i="3"/>
  <c r="CH27" i="3"/>
  <c r="CL26" i="3"/>
  <c r="CN25" i="3"/>
  <c r="BU25" i="3"/>
  <c r="CU24" i="3"/>
  <c r="CE24" i="3"/>
  <c r="CO23" i="3"/>
  <c r="BW23" i="3"/>
  <c r="CJ22" i="3"/>
  <c r="BT22" i="3"/>
  <c r="CJ21" i="3"/>
  <c r="BU21" i="3"/>
  <c r="CK20" i="3"/>
  <c r="BU20" i="3"/>
  <c r="CK19" i="3"/>
  <c r="BV19" i="3"/>
  <c r="CL18" i="3"/>
  <c r="BV18" i="3"/>
  <c r="CL17" i="3"/>
  <c r="BW17" i="3"/>
  <c r="CM16" i="3"/>
  <c r="BY16" i="3"/>
  <c r="CS15" i="3"/>
  <c r="CE15" i="3"/>
  <c r="CK14" i="3"/>
  <c r="BY14" i="3"/>
  <c r="CP13" i="3"/>
  <c r="CF13" i="3"/>
  <c r="BV13" i="3"/>
  <c r="CQ12" i="3"/>
  <c r="CG12" i="3"/>
  <c r="BW12" i="3"/>
  <c r="CR11" i="3"/>
  <c r="CH11" i="3"/>
  <c r="BX11" i="3"/>
  <c r="CS10" i="3"/>
  <c r="CI10" i="3"/>
  <c r="BY10" i="3"/>
  <c r="CT9" i="3"/>
  <c r="CJ9" i="3"/>
  <c r="BZ9" i="3"/>
  <c r="CP8" i="3"/>
  <c r="CF8" i="3"/>
  <c r="BV8" i="3"/>
  <c r="CO7" i="3"/>
  <c r="CE7" i="3"/>
  <c r="BU7" i="3"/>
  <c r="CN6" i="3"/>
  <c r="CD6" i="3"/>
  <c r="BT6" i="3"/>
  <c r="CM5" i="3"/>
  <c r="CC5" i="3"/>
  <c r="CS4" i="3"/>
  <c r="CI4" i="3"/>
  <c r="BY4" i="3"/>
  <c r="BX14" i="3"/>
  <c r="CO13" i="3"/>
  <c r="CE13" i="3"/>
  <c r="CF12" i="3"/>
  <c r="CG11" i="3"/>
  <c r="CH10" i="3"/>
  <c r="CS9" i="3"/>
  <c r="BY9" i="3"/>
  <c r="CE8" i="3"/>
  <c r="BU8" i="3"/>
  <c r="BT7" i="3"/>
  <c r="CC6" i="3"/>
  <c r="CB5" i="3"/>
  <c r="CR4" i="3"/>
  <c r="BX4" i="3"/>
  <c r="CG31" i="3"/>
  <c r="BZ30" i="3"/>
  <c r="CS29" i="3"/>
  <c r="CD29" i="3"/>
  <c r="CC28" i="3"/>
  <c r="CG27" i="3"/>
  <c r="CI26" i="3"/>
  <c r="CJ25" i="3"/>
  <c r="BT25" i="3"/>
  <c r="CT24" i="3"/>
  <c r="CD24" i="3"/>
  <c r="CN23" i="3"/>
  <c r="BV23" i="3"/>
  <c r="CI22" i="3"/>
  <c r="CI21" i="3"/>
  <c r="BT21" i="3"/>
  <c r="CJ20" i="3"/>
  <c r="BT20" i="3"/>
  <c r="CJ19" i="3"/>
  <c r="BU19" i="3"/>
  <c r="CK18" i="3"/>
  <c r="BU18" i="3"/>
  <c r="CK17" i="3"/>
  <c r="BV17" i="3"/>
  <c r="CL16" i="3"/>
  <c r="BX16" i="3"/>
  <c r="CR15" i="3"/>
  <c r="CD15" i="3"/>
  <c r="CJ14" i="3"/>
  <c r="BU13" i="3"/>
  <c r="CP12" i="3"/>
  <c r="BV12" i="3"/>
  <c r="CQ11" i="3"/>
  <c r="BW11" i="3"/>
  <c r="CR10" i="3"/>
  <c r="BX10" i="3"/>
  <c r="CI9" i="3"/>
  <c r="CO8" i="3"/>
  <c r="CN7" i="3"/>
  <c r="CD7" i="3"/>
  <c r="CM6" i="3"/>
  <c r="CL5" i="3"/>
  <c r="CH4" i="3"/>
  <c r="CC15" i="3"/>
  <c r="CN13" i="3"/>
  <c r="BT13" i="3"/>
  <c r="CE12" i="3"/>
  <c r="CF31" i="3"/>
  <c r="CO30" i="3"/>
  <c r="BY30" i="3"/>
  <c r="CR29" i="3"/>
  <c r="BX29" i="3"/>
  <c r="CB28" i="3"/>
  <c r="CU27" i="3"/>
  <c r="CF27" i="3"/>
  <c r="CH26" i="3"/>
  <c r="CI25" i="3"/>
  <c r="CQ24" i="3"/>
  <c r="CA24" i="3"/>
  <c r="CK23" i="3"/>
  <c r="BU23" i="3"/>
  <c r="CU22" i="3"/>
  <c r="CF22" i="3"/>
  <c r="CF21" i="3"/>
  <c r="CF20" i="3"/>
  <c r="CG19" i="3"/>
  <c r="BT19" i="3"/>
  <c r="CG18" i="3"/>
  <c r="BT18" i="3"/>
  <c r="CH17" i="3"/>
  <c r="BT17" i="3"/>
  <c r="CI16" i="3"/>
  <c r="BW16" i="3"/>
  <c r="CO15" i="3"/>
  <c r="CU14" i="3"/>
  <c r="CI14" i="3"/>
  <c r="BW14" i="3"/>
  <c r="CD13" i="3"/>
  <c r="CE31" i="3"/>
  <c r="CN30" i="3"/>
  <c r="BX30" i="3"/>
  <c r="CQ29" i="3"/>
  <c r="BW29" i="3"/>
  <c r="CP28" i="3"/>
  <c r="CA28" i="3"/>
  <c r="CT27" i="3"/>
  <c r="CC27" i="3"/>
  <c r="CD26" i="3"/>
  <c r="CH25" i="3"/>
  <c r="CP24" i="3"/>
  <c r="BZ24" i="3"/>
  <c r="CJ23" i="3"/>
  <c r="BT23" i="3"/>
  <c r="CT22" i="3"/>
  <c r="CD22" i="3"/>
  <c r="CT21" i="3"/>
  <c r="CE21" i="3"/>
  <c r="CU20" i="3"/>
  <c r="CE20" i="3"/>
  <c r="CU19" i="3"/>
  <c r="CF19" i="3"/>
  <c r="CF18" i="3"/>
  <c r="CG17" i="3"/>
  <c r="CH16" i="3"/>
  <c r="BV16" i="3"/>
  <c r="CN15" i="3"/>
  <c r="CB15" i="3"/>
  <c r="CT14" i="3"/>
  <c r="CH14" i="3"/>
  <c r="BV14" i="3"/>
  <c r="CM13" i="3"/>
  <c r="CC13" i="3"/>
  <c r="CN12" i="3"/>
  <c r="CD12" i="3"/>
  <c r="BT12" i="3"/>
  <c r="CO11" i="3"/>
  <c r="CE11" i="3"/>
  <c r="BU11" i="3"/>
  <c r="CP10" i="3"/>
  <c r="CF10" i="3"/>
  <c r="BV10" i="3"/>
  <c r="BW31" i="3"/>
  <c r="CM30" i="3"/>
  <c r="CP29" i="3"/>
  <c r="BV29" i="3"/>
  <c r="CO28" i="3"/>
  <c r="BZ28" i="3"/>
  <c r="CS27" i="3"/>
  <c r="CB27" i="3"/>
  <c r="CC26" i="3"/>
  <c r="CE25" i="3"/>
  <c r="CO24" i="3"/>
  <c r="BY24" i="3"/>
  <c r="CG23" i="3"/>
  <c r="CQ22" i="3"/>
  <c r="CC22" i="3"/>
  <c r="CQ21" i="3"/>
  <c r="CD21" i="3"/>
  <c r="CR20" i="3"/>
  <c r="CD20" i="3"/>
  <c r="CR19" i="3"/>
  <c r="CE19" i="3"/>
  <c r="CR18" i="3"/>
  <c r="CE18" i="3"/>
  <c r="CS17" i="3"/>
  <c r="CF17" i="3"/>
  <c r="CS16" i="3"/>
  <c r="CG16" i="3"/>
  <c r="BU16" i="3"/>
  <c r="CM15" i="3"/>
  <c r="CA15" i="3"/>
  <c r="CS14" i="3"/>
  <c r="CG14" i="3"/>
  <c r="BU14" i="3"/>
  <c r="CL13" i="3"/>
  <c r="CB13" i="3"/>
  <c r="CM12" i="3"/>
  <c r="CC12" i="3"/>
  <c r="CN11" i="3"/>
  <c r="CD11" i="3"/>
  <c r="BT11" i="3"/>
  <c r="CO10" i="3"/>
  <c r="CE10" i="3"/>
  <c r="BU10" i="3"/>
  <c r="BV31" i="3"/>
  <c r="CL30" i="3"/>
  <c r="CJ29" i="3"/>
  <c r="BU29" i="3"/>
  <c r="CN28" i="3"/>
  <c r="BW28" i="3"/>
  <c r="CR27" i="3"/>
  <c r="BX27" i="3"/>
  <c r="CB26" i="3"/>
  <c r="CU25" i="3"/>
  <c r="CD25" i="3"/>
  <c r="CN24" i="3"/>
  <c r="BX24" i="3"/>
  <c r="CF23" i="3"/>
  <c r="CP22" i="3"/>
  <c r="CB22" i="3"/>
  <c r="CP21" i="3"/>
  <c r="CC21" i="3"/>
  <c r="CP20" i="3"/>
  <c r="CC20" i="3"/>
  <c r="CQ19" i="3"/>
  <c r="CD19" i="3"/>
  <c r="CQ18" i="3"/>
  <c r="CD18" i="3"/>
  <c r="CR17" i="3"/>
  <c r="CD17" i="3"/>
  <c r="BU31" i="3"/>
  <c r="CK30" i="3"/>
  <c r="CI29" i="3"/>
  <c r="BT29" i="3"/>
  <c r="CM28" i="3"/>
  <c r="BV28" i="3"/>
  <c r="CQ27" i="3"/>
  <c r="BW27" i="3"/>
  <c r="CP26" i="3"/>
  <c r="BY26" i="3"/>
  <c r="CT25" i="3"/>
  <c r="CC25" i="3"/>
  <c r="CK24" i="3"/>
  <c r="BW24" i="3"/>
  <c r="CU23" i="3"/>
  <c r="CE23" i="3"/>
  <c r="CN22" i="3"/>
  <c r="CA22" i="3"/>
  <c r="CO21" i="3"/>
  <c r="CB21" i="3"/>
  <c r="CO20" i="3"/>
  <c r="CB20" i="3"/>
  <c r="CP19" i="3"/>
  <c r="CB19" i="3"/>
  <c r="BT31" i="3"/>
  <c r="CJ30" i="3"/>
  <c r="CH29" i="3"/>
  <c r="CL28" i="3"/>
  <c r="CP27" i="3"/>
  <c r="BV27" i="3"/>
  <c r="CO26" i="3"/>
  <c r="BX26" i="3"/>
  <c r="CS25" i="3"/>
  <c r="CB25" i="3"/>
  <c r="CJ24" i="3"/>
  <c r="BV24" i="3"/>
  <c r="CT23" i="3"/>
  <c r="CD23" i="3"/>
  <c r="CM22" i="3"/>
  <c r="BZ22" i="3"/>
  <c r="CN21" i="3"/>
  <c r="BZ21" i="3"/>
  <c r="CN20" i="3"/>
  <c r="CA20" i="3"/>
  <c r="CO19" i="3"/>
  <c r="CA19" i="3"/>
  <c r="CO18" i="3"/>
  <c r="CB18" i="3"/>
  <c r="CP17" i="3"/>
  <c r="CB17" i="3"/>
  <c r="CP16" i="3"/>
  <c r="CD16" i="3"/>
  <c r="CJ15" i="3"/>
  <c r="BX15" i="3"/>
  <c r="CP14" i="3"/>
  <c r="CD14" i="3"/>
  <c r="CS13" i="3"/>
  <c r="AX10" i="3"/>
  <c r="BK10" i="3"/>
  <c r="CB10" i="3"/>
  <c r="CT10" i="3"/>
  <c r="AV11" i="3"/>
  <c r="BN11" i="3"/>
  <c r="CC11" i="3"/>
  <c r="CU11" i="3"/>
  <c r="AW12" i="3"/>
  <c r="BO12" i="3"/>
  <c r="CI12" i="3"/>
  <c r="BC13" i="3"/>
  <c r="BX13" i="3"/>
  <c r="CR13" i="3"/>
  <c r="AT14" i="3"/>
  <c r="BZ14" i="3"/>
  <c r="AX15" i="3"/>
  <c r="CH15" i="3"/>
  <c r="BD16" i="3"/>
  <c r="CN16" i="3"/>
  <c r="BO17" i="3"/>
  <c r="BI18" i="3"/>
  <c r="AV19" i="3"/>
  <c r="AV20" i="3"/>
  <c r="BI21" i="3"/>
  <c r="BY22" i="3"/>
  <c r="CQ23" i="3"/>
  <c r="BH25" i="3"/>
  <c r="CN26" i="3"/>
  <c r="BP28" i="3"/>
  <c r="AS30" i="3"/>
  <c r="BZ17" i="3"/>
  <c r="BJ18" i="3"/>
  <c r="AY19" i="3"/>
  <c r="BH20" i="3"/>
  <c r="BX21" i="3"/>
  <c r="CK22" i="3"/>
  <c r="BA24" i="3"/>
  <c r="BX25" i="3"/>
  <c r="AW27" i="3"/>
  <c r="CJ28" i="3"/>
  <c r="AR14" i="3"/>
  <c r="BR4" i="3"/>
  <c r="CK5" i="3"/>
  <c r="BM6" i="3"/>
  <c r="BN7" i="3"/>
  <c r="BP8" i="3"/>
  <c r="CK9" i="3"/>
  <c r="CU10" i="3"/>
  <c r="BP12" i="3"/>
  <c r="CT13" i="3"/>
  <c r="CT4" i="3"/>
  <c r="BA5" i="3"/>
  <c r="BM5" i="3"/>
  <c r="BZ5" i="3"/>
  <c r="CN5" i="3"/>
  <c r="BG5" i="3"/>
  <c r="BC4" i="3"/>
  <c r="BJ16" i="3"/>
  <c r="BQ5" i="3"/>
  <c r="AW5" i="3"/>
  <c r="BM4" i="3"/>
  <c r="AS4" i="3"/>
  <c r="BJ14" i="3"/>
  <c r="AY13" i="3"/>
  <c r="BF17" i="3"/>
  <c r="AS17" i="3"/>
  <c r="AX16" i="3"/>
  <c r="BP15" i="3"/>
  <c r="BD15" i="3"/>
  <c r="AY14" i="3"/>
  <c r="BI13" i="3"/>
  <c r="BR13" i="3"/>
  <c r="BH13" i="3"/>
  <c r="AX13" i="3"/>
  <c r="BI12" i="3"/>
  <c r="AY12" i="3"/>
  <c r="BJ11" i="3"/>
  <c r="AZ11" i="3"/>
  <c r="BQ13" i="3"/>
  <c r="BG13" i="3"/>
  <c r="AW13" i="3"/>
  <c r="BR12" i="3"/>
  <c r="BH12" i="3"/>
  <c r="AX12" i="3"/>
  <c r="BI11" i="3"/>
  <c r="AY11" i="3"/>
  <c r="BJ10" i="3"/>
  <c r="BN21" i="3"/>
  <c r="BA21" i="3"/>
  <c r="BO20" i="3"/>
  <c r="BA20" i="3"/>
  <c r="BO19" i="3"/>
  <c r="BB19" i="3"/>
  <c r="BP18" i="3"/>
  <c r="BB18" i="3"/>
  <c r="BP17" i="3"/>
  <c r="BP23" i="3"/>
  <c r="AX23" i="3"/>
  <c r="BM22" i="3"/>
  <c r="AW22" i="3"/>
  <c r="BM21" i="3"/>
  <c r="AX21" i="3"/>
  <c r="BN20" i="3"/>
  <c r="AX20" i="3"/>
  <c r="AX18" i="3"/>
  <c r="BN17" i="3"/>
  <c r="AX17" i="3"/>
  <c r="BQ16" i="3"/>
  <c r="BC16" i="3"/>
  <c r="AQ16" i="3"/>
  <c r="BI15" i="3"/>
  <c r="AW15" i="3"/>
  <c r="BO14" i="3"/>
  <c r="BD14" i="3"/>
  <c r="AS14" i="3"/>
  <c r="BB6" i="3"/>
  <c r="BN6" i="3"/>
  <c r="CA6" i="3"/>
  <c r="CO6" i="3"/>
  <c r="AQ7" i="3"/>
  <c r="BC7" i="3"/>
  <c r="BO7" i="3"/>
  <c r="CB7" i="3"/>
  <c r="CP7" i="3"/>
  <c r="AS8" i="3"/>
  <c r="BE8" i="3"/>
  <c r="BQ8" i="3"/>
  <c r="CD8" i="3"/>
  <c r="CR8" i="3"/>
  <c r="AY9" i="3"/>
  <c r="BK9" i="3"/>
  <c r="BX9" i="3"/>
  <c r="CL9" i="3"/>
  <c r="AZ10" i="3"/>
  <c r="BO10" i="3"/>
  <c r="CD10" i="3"/>
  <c r="AX11" i="3"/>
  <c r="BP11" i="3"/>
  <c r="CI11" i="3"/>
  <c r="BC12" i="3"/>
  <c r="BQ12" i="3"/>
  <c r="CK12" i="3"/>
  <c r="BE13" i="3"/>
  <c r="BZ13" i="3"/>
  <c r="CU13" i="3"/>
  <c r="BB14" i="3"/>
  <c r="CE14" i="3"/>
  <c r="BG15" i="3"/>
  <c r="CK15" i="3"/>
  <c r="BM16" i="3"/>
  <c r="CQ16" i="3"/>
  <c r="CA17" i="3"/>
  <c r="BO18" i="3"/>
  <c r="BI19" i="3"/>
  <c r="BI20" i="3"/>
  <c r="BY21" i="3"/>
  <c r="CL22" i="3"/>
  <c r="BB24" i="3"/>
  <c r="BY25" i="3"/>
  <c r="BC27" i="3"/>
  <c r="CK28" i="3"/>
  <c r="BM30" i="3"/>
  <c r="AX7" i="3"/>
  <c r="BH9" i="3"/>
  <c r="AR4" i="3"/>
  <c r="BZ6" i="3"/>
  <c r="BD8" i="3"/>
  <c r="AY10" i="3"/>
  <c r="AZ12" i="3"/>
  <c r="CA14" i="3"/>
  <c r="CG4" i="3"/>
  <c r="CO5" i="3"/>
  <c r="BO6" i="3"/>
  <c r="AR7" i="3"/>
  <c r="BP7" i="3"/>
  <c r="CC7" i="3"/>
  <c r="CQ7" i="3"/>
  <c r="AT8" i="3"/>
  <c r="BF8" i="3"/>
  <c r="BR8" i="3"/>
  <c r="CG8" i="3"/>
  <c r="CS8" i="3"/>
  <c r="AZ9" i="3"/>
  <c r="BL9" i="3"/>
  <c r="CA9" i="3"/>
  <c r="CM9" i="3"/>
  <c r="BA10" i="3"/>
  <c r="BP10" i="3"/>
  <c r="CG10" i="3"/>
  <c r="BA11" i="3"/>
  <c r="BQ11" i="3"/>
  <c r="CJ11" i="3"/>
  <c r="BD12" i="3"/>
  <c r="BU12" i="3"/>
  <c r="CL12" i="3"/>
  <c r="BF13" i="3"/>
  <c r="CA13" i="3"/>
  <c r="BC14" i="3"/>
  <c r="CF14" i="3"/>
  <c r="BH15" i="3"/>
  <c r="CL15" i="3"/>
  <c r="BN16" i="3"/>
  <c r="CR16" i="3"/>
  <c r="CC17" i="3"/>
  <c r="BZ18" i="3"/>
  <c r="BJ19" i="3"/>
  <c r="BY20" i="3"/>
  <c r="CL21" i="3"/>
  <c r="AU23" i="3"/>
  <c r="BO24" i="3"/>
  <c r="CO25" i="3"/>
  <c r="BQ27" i="3"/>
  <c r="AT29" i="3"/>
  <c r="CB30" i="3"/>
  <c r="BF4" i="3"/>
  <c r="AZ5" i="3"/>
  <c r="BA6" i="3"/>
  <c r="BB7" i="3"/>
  <c r="CQ8" i="3"/>
  <c r="CC10" i="3"/>
  <c r="AU14" i="3"/>
  <c r="BG4" i="3"/>
  <c r="CU4" i="3"/>
  <c r="AW4" i="3"/>
  <c r="BI4" i="3"/>
  <c r="BV4" i="3"/>
  <c r="CJ4" i="3"/>
  <c r="AQ5" i="3"/>
  <c r="BC5" i="3"/>
  <c r="BO5" i="3"/>
  <c r="CD5" i="3"/>
  <c r="CP5" i="3"/>
  <c r="AR6" i="3"/>
  <c r="BD6" i="3"/>
  <c r="BP6" i="3"/>
  <c r="CE6" i="3"/>
  <c r="CQ6" i="3"/>
  <c r="AS7" i="3"/>
  <c r="BE7" i="3"/>
  <c r="BQ7" i="3"/>
  <c r="CF7" i="3"/>
  <c r="CR7" i="3"/>
  <c r="AU8" i="3"/>
  <c r="BG8" i="3"/>
  <c r="BT8" i="3"/>
  <c r="CH8" i="3"/>
  <c r="CT8" i="3"/>
  <c r="BA9" i="3"/>
  <c r="BM9" i="3"/>
  <c r="CB9" i="3"/>
  <c r="CN9" i="3"/>
  <c r="BB10" i="3"/>
  <c r="BQ10" i="3"/>
  <c r="CJ10" i="3"/>
  <c r="BD11" i="3"/>
  <c r="BR11" i="3"/>
  <c r="CK11" i="3"/>
  <c r="BE12" i="3"/>
  <c r="BX12" i="3"/>
  <c r="CO12" i="3"/>
  <c r="AR13" i="3"/>
  <c r="BL13" i="3"/>
  <c r="CG13" i="3"/>
  <c r="BE14" i="3"/>
  <c r="CN14" i="3"/>
  <c r="BJ15" i="3"/>
  <c r="CT15" i="3"/>
  <c r="BR16" i="3"/>
  <c r="AV17" i="3"/>
  <c r="CM17" i="3"/>
  <c r="CA18" i="3"/>
  <c r="BN19" i="3"/>
  <c r="BZ20" i="3"/>
  <c r="CM21" i="3"/>
  <c r="AV23" i="3"/>
  <c r="BP24" i="3"/>
  <c r="CR25" i="3"/>
  <c r="BR27" i="3"/>
  <c r="AU29" i="3"/>
  <c r="CC30" i="3"/>
  <c r="CE4" i="3"/>
  <c r="CM7" i="3"/>
  <c r="BW9" i="3"/>
  <c r="CF11" i="3"/>
  <c r="BG16" i="3"/>
  <c r="AU4" i="3"/>
  <c r="BH4" i="3"/>
  <c r="BJ4" i="3"/>
  <c r="AR5" i="3"/>
  <c r="BD5" i="3"/>
  <c r="BP5" i="3"/>
  <c r="CE5" i="3"/>
  <c r="CQ5" i="3"/>
  <c r="AS6" i="3"/>
  <c r="BE6" i="3"/>
  <c r="BQ6" i="3"/>
  <c r="CF6" i="3"/>
  <c r="CR6" i="3"/>
  <c r="AT7" i="3"/>
  <c r="BF7" i="3"/>
  <c r="BR7" i="3"/>
  <c r="CG7" i="3"/>
  <c r="CS7" i="3"/>
  <c r="AV8" i="3"/>
  <c r="BH8" i="3"/>
  <c r="BW8" i="3"/>
  <c r="CI8" i="3"/>
  <c r="CU8" i="3"/>
  <c r="BB9" i="3"/>
  <c r="BP9" i="3"/>
  <c r="CC9" i="3"/>
  <c r="CO9" i="3"/>
  <c r="AQ10" i="3"/>
  <c r="BE10" i="3"/>
  <c r="BR10" i="3"/>
  <c r="CK10" i="3"/>
  <c r="BE11" i="3"/>
  <c r="BV11" i="3"/>
  <c r="CL11" i="3"/>
  <c r="BF12" i="3"/>
  <c r="BY12" i="3"/>
  <c r="CR12" i="3"/>
  <c r="AS13" i="3"/>
  <c r="BM13" i="3"/>
  <c r="CH13" i="3"/>
  <c r="BF14" i="3"/>
  <c r="CO14" i="3"/>
  <c r="BM15" i="3"/>
  <c r="CU15" i="3"/>
  <c r="BT16" i="3"/>
  <c r="AW17" i="3"/>
  <c r="CN17" i="3"/>
  <c r="CC18" i="3"/>
  <c r="BY19" i="3"/>
  <c r="CL20" i="3"/>
  <c r="AT22" i="3"/>
  <c r="BI23" i="3"/>
  <c r="CH24" i="3"/>
  <c r="BA26" i="3"/>
  <c r="CI27" i="3"/>
  <c r="BK29" i="3"/>
  <c r="AS31" i="3"/>
  <c r="BN8" i="3"/>
  <c r="BK11" i="3"/>
  <c r="BN12" i="3"/>
  <c r="BY5" i="3"/>
  <c r="CA7" i="3"/>
  <c r="AX9" i="3"/>
  <c r="AW11" i="3"/>
  <c r="BD13" i="3"/>
  <c r="AY15" i="3"/>
  <c r="BB5" i="3"/>
  <c r="BC6" i="3"/>
  <c r="BD7" i="3"/>
  <c r="AX4" i="3"/>
  <c r="BZ4" i="3"/>
  <c r="BE5" i="3"/>
  <c r="CR5" i="3"/>
  <c r="AT6" i="3"/>
  <c r="BU6" i="3"/>
  <c r="CG6" i="3"/>
  <c r="CS6" i="3"/>
  <c r="AU7" i="3"/>
  <c r="BG7" i="3"/>
  <c r="BV7" i="3"/>
  <c r="CH7" i="3"/>
  <c r="CT7" i="3"/>
  <c r="AW8" i="3"/>
  <c r="BI8" i="3"/>
  <c r="BX8" i="3"/>
  <c r="CJ8" i="3"/>
  <c r="AQ9" i="3"/>
  <c r="BC9" i="3"/>
  <c r="BQ9" i="3"/>
  <c r="CD9" i="3"/>
  <c r="CP9" i="3"/>
  <c r="AR10" i="3"/>
  <c r="BF10" i="3"/>
  <c r="BT10" i="3"/>
  <c r="CL10" i="3"/>
  <c r="BF11" i="3"/>
  <c r="BY11" i="3"/>
  <c r="CM11" i="3"/>
  <c r="AS12" i="3"/>
  <c r="BG12" i="3"/>
  <c r="BZ12" i="3"/>
  <c r="CS12" i="3"/>
  <c r="AT13" i="3"/>
  <c r="BN13" i="3"/>
  <c r="CI13" i="3"/>
  <c r="BM14" i="3"/>
  <c r="CQ14" i="3"/>
  <c r="BT15" i="3"/>
  <c r="AR16" i="3"/>
  <c r="CB16" i="3"/>
  <c r="AY17" i="3"/>
  <c r="CQ17" i="3"/>
  <c r="CM18" i="3"/>
  <c r="BZ19" i="3"/>
  <c r="CM20" i="3"/>
  <c r="AU22" i="3"/>
  <c r="BJ23" i="3"/>
  <c r="CI24" i="3"/>
  <c r="BB26" i="3"/>
  <c r="CJ27" i="3"/>
  <c r="BO29" i="3"/>
  <c r="AT31" i="3"/>
  <c r="AW10" i="3"/>
  <c r="BI10" i="3"/>
  <c r="AU11" i="3"/>
  <c r="AV12" i="3"/>
  <c r="CQ4" i="3"/>
  <c r="CL6" i="3"/>
  <c r="BL10" i="3"/>
  <c r="CJ12" i="3"/>
  <c r="CO16" i="3"/>
  <c r="BT4" i="3"/>
  <c r="AV4" i="3"/>
  <c r="BN5" i="3"/>
  <c r="AQ6" i="3"/>
  <c r="CP6" i="3"/>
  <c r="BW4" i="3"/>
  <c r="AY4" i="3"/>
  <c r="CL4" i="3"/>
  <c r="CF5" i="3"/>
  <c r="BL4" i="3"/>
  <c r="CM4" i="3"/>
  <c r="AT5" i="3"/>
  <c r="BU5" i="3"/>
  <c r="CS5" i="3"/>
  <c r="BG6" i="3"/>
  <c r="CT6" i="3"/>
  <c r="BH7" i="3"/>
  <c r="CI7" i="3"/>
  <c r="CU7" i="3"/>
  <c r="BL8" i="3"/>
  <c r="CK8" i="3"/>
  <c r="BF9" i="3"/>
  <c r="CE9" i="3"/>
  <c r="AU10" i="3"/>
  <c r="CM10" i="3"/>
  <c r="AQ11" i="3"/>
  <c r="BZ11" i="3"/>
  <c r="AT12" i="3"/>
  <c r="CA12" i="3"/>
  <c r="AU13" i="3"/>
  <c r="CJ13" i="3"/>
  <c r="BN14" i="3"/>
  <c r="BU15" i="3"/>
  <c r="CC16" i="3"/>
  <c r="AV18" i="3"/>
  <c r="CN18" i="3"/>
  <c r="CL19" i="3"/>
  <c r="AT21" i="3"/>
  <c r="BG22" i="3"/>
  <c r="AS25" i="3"/>
  <c r="BV26" i="3"/>
  <c r="AX28" i="3"/>
  <c r="CF29" i="3"/>
  <c r="BQ31" i="3"/>
  <c r="AV9" i="3"/>
  <c r="BL5" i="3"/>
  <c r="AR8" i="3"/>
  <c r="BJ9" i="3"/>
  <c r="CI15" i="3"/>
  <c r="CF4" i="3"/>
  <c r="BU4" i="3"/>
  <c r="CA5" i="3"/>
  <c r="CB6" i="3"/>
  <c r="CK4" i="3"/>
  <c r="BK4" i="3"/>
  <c r="AS5" i="3"/>
  <c r="BT5" i="3"/>
  <c r="BF6" i="3"/>
  <c r="AZ4" i="3"/>
  <c r="BF5" i="3"/>
  <c r="CG5" i="3"/>
  <c r="AU6" i="3"/>
  <c r="BV6" i="3"/>
  <c r="CH6" i="3"/>
  <c r="AV7" i="3"/>
  <c r="BW7" i="3"/>
  <c r="AX8" i="3"/>
  <c r="BY8" i="3"/>
  <c r="AR9" i="3"/>
  <c r="BR9" i="3"/>
  <c r="CQ9" i="3"/>
  <c r="BG10" i="3"/>
  <c r="BW10" i="3"/>
  <c r="BG11" i="3"/>
  <c r="CP11" i="3"/>
  <c r="BJ12" i="3"/>
  <c r="CT12" i="3"/>
  <c r="BO13" i="3"/>
  <c r="CR14" i="3"/>
  <c r="AS16" i="3"/>
  <c r="BC17" i="3"/>
  <c r="CB23" i="3"/>
  <c r="BA4" i="3"/>
  <c r="BO4" i="3"/>
  <c r="CB4" i="3"/>
  <c r="CN4" i="3"/>
  <c r="AU5" i="3"/>
  <c r="BI5" i="3"/>
  <c r="BV5" i="3"/>
  <c r="CH5" i="3"/>
  <c r="CT5" i="3"/>
  <c r="AV6" i="3"/>
  <c r="BJ6" i="3"/>
  <c r="BW6" i="3"/>
  <c r="CI6" i="3"/>
  <c r="CU6" i="3"/>
  <c r="AW7" i="3"/>
  <c r="BK7" i="3"/>
  <c r="BX7" i="3"/>
  <c r="CJ7" i="3"/>
  <c r="AY8" i="3"/>
  <c r="BM8" i="3"/>
  <c r="BZ8" i="3"/>
  <c r="CL8" i="3"/>
  <c r="AS9" i="3"/>
  <c r="BG9" i="3"/>
  <c r="BT9" i="3"/>
  <c r="CF9" i="3"/>
  <c r="CR9" i="3"/>
  <c r="AV10" i="3"/>
  <c r="BH10" i="3"/>
  <c r="BZ10" i="3"/>
  <c r="CN10" i="3"/>
  <c r="AT11" i="3"/>
  <c r="BH11" i="3"/>
  <c r="CA11" i="3"/>
  <c r="CS11" i="3"/>
  <c r="AU12" i="3"/>
  <c r="BM12" i="3"/>
  <c r="CB12" i="3"/>
  <c r="CU12" i="3"/>
  <c r="AV13" i="3"/>
  <c r="BP13" i="3"/>
  <c r="CK13" i="3"/>
  <c r="AQ14" i="3"/>
  <c r="BP14" i="3"/>
  <c r="AU15" i="3"/>
  <c r="BY15" i="3"/>
  <c r="BA16" i="3"/>
  <c r="CE16" i="3"/>
  <c r="BI17" i="3"/>
  <c r="AW18" i="3"/>
  <c r="CP18" i="3"/>
  <c r="CN19" i="3"/>
  <c r="AU21" i="3"/>
  <c r="BH22" i="3"/>
  <c r="CC23" i="3"/>
  <c r="AT25" i="3"/>
  <c r="BW26" i="3"/>
  <c r="AY28" i="3"/>
  <c r="CG29" i="3"/>
  <c r="BR31" i="3"/>
  <c r="BM18" i="3"/>
  <c r="AW19" i="3"/>
  <c r="BM19" i="3"/>
  <c r="AW20" i="3"/>
  <c r="BM20" i="3"/>
  <c r="AW21" i="3"/>
  <c r="BL21" i="3"/>
  <c r="AV22" i="3"/>
  <c r="BL22" i="3"/>
  <c r="AW23" i="3"/>
  <c r="BO23" i="3"/>
  <c r="BC24" i="3"/>
  <c r="AU25" i="3"/>
  <c r="BI25" i="3"/>
  <c r="BC26" i="3"/>
  <c r="BD27" i="3"/>
  <c r="AZ28" i="3"/>
  <c r="BQ28" i="3"/>
  <c r="AV29" i="3"/>
  <c r="BP29" i="3"/>
  <c r="AW30" i="3"/>
  <c r="BN30" i="3"/>
  <c r="AW31" i="3"/>
  <c r="BD24" i="3"/>
  <c r="AV25" i="3"/>
  <c r="BJ25" i="3"/>
  <c r="BI26" i="3"/>
  <c r="BE27" i="3"/>
  <c r="BA28" i="3"/>
  <c r="AY29" i="3"/>
  <c r="AX30" i="3"/>
  <c r="BO30" i="3"/>
  <c r="AX31" i="3"/>
  <c r="BA22" i="3"/>
  <c r="BN22" i="3"/>
  <c r="BA23" i="3"/>
  <c r="BQ23" i="3"/>
  <c r="AQ24" i="3"/>
  <c r="BI24" i="3"/>
  <c r="AW25" i="3"/>
  <c r="BO25" i="3"/>
  <c r="BJ26" i="3"/>
  <c r="AQ27" i="3"/>
  <c r="BF27" i="3"/>
  <c r="BB28" i="3"/>
  <c r="BC29" i="3"/>
  <c r="AY30" i="3"/>
  <c r="BP30" i="3"/>
  <c r="BC31" i="3"/>
  <c r="AV14" i="3"/>
  <c r="BG14" i="3"/>
  <c r="AZ15" i="3"/>
  <c r="BN15" i="3"/>
  <c r="AT16" i="3"/>
  <c r="BH16" i="3"/>
  <c r="BD17" i="3"/>
  <c r="BQ17" i="3"/>
  <c r="BC18" i="3"/>
  <c r="BQ18" i="3"/>
  <c r="BC19" i="3"/>
  <c r="BP19" i="3"/>
  <c r="BC20" i="3"/>
  <c r="BP20" i="3"/>
  <c r="BB21" i="3"/>
  <c r="BO21" i="3"/>
  <c r="BB22" i="3"/>
  <c r="BO22" i="3"/>
  <c r="BB23" i="3"/>
  <c r="BR23" i="3"/>
  <c r="AR24" i="3"/>
  <c r="BJ24" i="3"/>
  <c r="AX25" i="3"/>
  <c r="BP25" i="3"/>
  <c r="AQ26" i="3"/>
  <c r="BK26" i="3"/>
  <c r="AR27" i="3"/>
  <c r="BG27" i="3"/>
  <c r="BE28" i="3"/>
  <c r="BD29" i="3"/>
  <c r="AZ30" i="3"/>
  <c r="BQ30" i="3"/>
  <c r="BD31" i="3"/>
  <c r="AW14" i="3"/>
  <c r="BI14" i="3"/>
  <c r="BC15" i="3"/>
  <c r="BO15" i="3"/>
  <c r="AW16" i="3"/>
  <c r="BI16" i="3"/>
  <c r="AR17" i="3"/>
  <c r="BE17" i="3"/>
  <c r="BR17" i="3"/>
  <c r="AQ18" i="3"/>
  <c r="BE18" i="3"/>
  <c r="BR18" i="3"/>
  <c r="AQ19" i="3"/>
  <c r="BD19" i="3"/>
  <c r="BQ19" i="3"/>
  <c r="BD20" i="3"/>
  <c r="BQ20" i="3"/>
  <c r="BC21" i="3"/>
  <c r="BQ21" i="3"/>
  <c r="BC22" i="3"/>
  <c r="BP22" i="3"/>
  <c r="BE23" i="3"/>
  <c r="AU24" i="3"/>
  <c r="BK24" i="3"/>
  <c r="BC25" i="3"/>
  <c r="BQ25" i="3"/>
  <c r="AW26" i="3"/>
  <c r="BL26" i="3"/>
  <c r="AS27" i="3"/>
  <c r="BH27" i="3"/>
  <c r="BI28" i="3"/>
  <c r="BE29" i="3"/>
  <c r="BC30" i="3"/>
  <c r="BG31" i="3"/>
  <c r="AR18" i="3"/>
  <c r="BF18" i="3"/>
  <c r="AR19" i="3"/>
  <c r="BE19" i="3"/>
  <c r="AQ20" i="3"/>
  <c r="BE20" i="3"/>
  <c r="BR20" i="3"/>
  <c r="AQ21" i="3"/>
  <c r="BD21" i="3"/>
  <c r="BR21" i="3"/>
  <c r="AQ22" i="3"/>
  <c r="BD22" i="3"/>
  <c r="BQ22" i="3"/>
  <c r="BF23" i="3"/>
  <c r="AV24" i="3"/>
  <c r="BL24" i="3"/>
  <c r="BD25" i="3"/>
  <c r="BR25" i="3"/>
  <c r="AX26" i="3"/>
  <c r="BM26" i="3"/>
  <c r="AT27" i="3"/>
  <c r="BK27" i="3"/>
  <c r="BJ28" i="3"/>
  <c r="AQ29" i="3"/>
  <c r="BF29" i="3"/>
  <c r="BD30" i="3"/>
  <c r="BH31" i="3"/>
  <c r="AX6" i="3"/>
  <c r="BH6" i="3"/>
  <c r="BI7" i="3"/>
  <c r="AZ8" i="3"/>
  <c r="BD9" i="3"/>
  <c r="BN9" i="3"/>
  <c r="BC10" i="3"/>
  <c r="BB11" i="3"/>
  <c r="BA12" i="3"/>
  <c r="AZ13" i="3"/>
  <c r="BK14" i="3"/>
  <c r="BE15" i="3"/>
  <c r="AY16" i="3"/>
  <c r="BK16" i="3"/>
  <c r="BG17" i="3"/>
  <c r="AS18" i="3"/>
  <c r="BG18" i="3"/>
  <c r="AS19" i="3"/>
  <c r="BF19" i="3"/>
  <c r="AS20" i="3"/>
  <c r="BF20" i="3"/>
  <c r="AR21" i="3"/>
  <c r="BE21" i="3"/>
  <c r="AR22" i="3"/>
  <c r="BE22" i="3"/>
  <c r="BR22" i="3"/>
  <c r="AQ23" i="3"/>
  <c r="BG23" i="3"/>
  <c r="AY24" i="3"/>
  <c r="BM24" i="3"/>
  <c r="BE25" i="3"/>
  <c r="AY26" i="3"/>
  <c r="BN26" i="3"/>
  <c r="AU27" i="3"/>
  <c r="BO27" i="3"/>
  <c r="AQ28" i="3"/>
  <c r="BK28" i="3"/>
  <c r="AR29" i="3"/>
  <c r="BI29" i="3"/>
  <c r="BE30" i="3"/>
  <c r="AQ31" i="3"/>
  <c r="BP31" i="3"/>
  <c r="BF31" i="3"/>
  <c r="AV31" i="3"/>
  <c r="BL30" i="3"/>
  <c r="BB30" i="3"/>
  <c r="AR30" i="3"/>
  <c r="BR29" i="3"/>
  <c r="BH29" i="3"/>
  <c r="AX29" i="3"/>
  <c r="BN28" i="3"/>
  <c r="BD28" i="3"/>
  <c r="AT28" i="3"/>
  <c r="BJ27" i="3"/>
  <c r="AZ27" i="3"/>
  <c r="BP26" i="3"/>
  <c r="BF26" i="3"/>
  <c r="AV26" i="3"/>
  <c r="BL25" i="3"/>
  <c r="BB25" i="3"/>
  <c r="AR25" i="3"/>
  <c r="BR24" i="3"/>
  <c r="BH24" i="3"/>
  <c r="AX24" i="3"/>
  <c r="BN23" i="3"/>
  <c r="BD23" i="3"/>
  <c r="AT23" i="3"/>
  <c r="BJ22" i="3"/>
  <c r="AZ22" i="3"/>
  <c r="BP21" i="3"/>
  <c r="BF21" i="3"/>
  <c r="AV21" i="3"/>
  <c r="BL20" i="3"/>
  <c r="BB20" i="3"/>
  <c r="AR20" i="3"/>
  <c r="BR19" i="3"/>
  <c r="BH19" i="3"/>
  <c r="AX19" i="3"/>
  <c r="BN18" i="3"/>
  <c r="BD18" i="3"/>
  <c r="AT18" i="3"/>
  <c r="BJ17" i="3"/>
  <c r="AZ17" i="3"/>
  <c r="BO31" i="3"/>
  <c r="BE31" i="3"/>
  <c r="AU31" i="3"/>
  <c r="BK30" i="3"/>
  <c r="BA30" i="3"/>
  <c r="AQ30" i="3"/>
  <c r="BQ29" i="3"/>
  <c r="BG29" i="3"/>
  <c r="AW29" i="3"/>
  <c r="BM28" i="3"/>
  <c r="BC28" i="3"/>
  <c r="AS28" i="3"/>
  <c r="BI27" i="3"/>
  <c r="AY27" i="3"/>
  <c r="BO26" i="3"/>
  <c r="BE26" i="3"/>
  <c r="AU26" i="3"/>
  <c r="BK25" i="3"/>
  <c r="BA25" i="3"/>
  <c r="AQ25" i="3"/>
  <c r="BQ24" i="3"/>
  <c r="BG24" i="3"/>
  <c r="AW24" i="3"/>
  <c r="BM23" i="3"/>
  <c r="BC23" i="3"/>
  <c r="AS23" i="3"/>
  <c r="BN31" i="3"/>
  <c r="BB31" i="3"/>
  <c r="BH30" i="3"/>
  <c r="AV30" i="3"/>
  <c r="BN29" i="3"/>
  <c r="BB29" i="3"/>
  <c r="BH28" i="3"/>
  <c r="AV28" i="3"/>
  <c r="BN27" i="3"/>
  <c r="BB27" i="3"/>
  <c r="BH26" i="3"/>
  <c r="AT26" i="3"/>
  <c r="BN25" i="3"/>
  <c r="AZ25" i="3"/>
  <c r="BF24" i="3"/>
  <c r="AT24" i="3"/>
  <c r="BL23" i="3"/>
  <c r="AZ23" i="3"/>
  <c r="BK22" i="3"/>
  <c r="AY22" i="3"/>
  <c r="BK21" i="3"/>
  <c r="AZ21" i="3"/>
  <c r="BK20" i="3"/>
  <c r="AZ20" i="3"/>
  <c r="BL19" i="3"/>
  <c r="BA19" i="3"/>
  <c r="BL18" i="3"/>
  <c r="BA18" i="3"/>
  <c r="BM17" i="3"/>
  <c r="BB17" i="3"/>
  <c r="AQ17" i="3"/>
  <c r="BP16" i="3"/>
  <c r="BF16" i="3"/>
  <c r="AV16" i="3"/>
  <c r="BL15" i="3"/>
  <c r="BB15" i="3"/>
  <c r="AR15" i="3"/>
  <c r="BR14" i="3"/>
  <c r="BH14" i="3"/>
  <c r="AX14" i="3"/>
  <c r="BM31" i="3"/>
  <c r="BA31" i="3"/>
  <c r="BG30" i="3"/>
  <c r="AU30" i="3"/>
  <c r="BM29" i="3"/>
  <c r="BA29" i="3"/>
  <c r="BG28" i="3"/>
  <c r="AU28" i="3"/>
  <c r="BM27" i="3"/>
  <c r="BA27" i="3"/>
  <c r="BG26" i="3"/>
  <c r="AS26" i="3"/>
  <c r="BM25" i="3"/>
  <c r="AY25" i="3"/>
  <c r="BE24" i="3"/>
  <c r="AS24" i="3"/>
  <c r="BK23" i="3"/>
  <c r="AY23" i="3"/>
  <c r="BI22" i="3"/>
  <c r="AX22" i="3"/>
  <c r="BJ21" i="3"/>
  <c r="AY21" i="3"/>
  <c r="BJ20" i="3"/>
  <c r="AY20" i="3"/>
  <c r="BK19" i="3"/>
  <c r="AZ19" i="3"/>
  <c r="BK18" i="3"/>
  <c r="AZ18" i="3"/>
  <c r="BL17" i="3"/>
  <c r="BA17" i="3"/>
  <c r="BO16" i="3"/>
  <c r="BE16" i="3"/>
  <c r="AU16" i="3"/>
  <c r="BK15" i="3"/>
  <c r="BA15" i="3"/>
  <c r="AQ15" i="3"/>
  <c r="BQ14" i="3"/>
  <c r="BL31" i="3"/>
  <c r="AZ31" i="3"/>
  <c r="BR30" i="3"/>
  <c r="BF30" i="3"/>
  <c r="AT30" i="3"/>
  <c r="BL29" i="3"/>
  <c r="AZ29" i="3"/>
  <c r="BR28" i="3"/>
  <c r="BF28" i="3"/>
  <c r="AR28" i="3"/>
  <c r="BL27" i="3"/>
  <c r="AX27" i="3"/>
  <c r="BR26" i="3"/>
  <c r="BD26" i="3"/>
  <c r="AR26" i="3"/>
  <c r="BK31" i="3"/>
  <c r="AY31" i="3"/>
  <c r="BR6" i="3"/>
  <c r="AY7" i="3"/>
  <c r="BJ8" i="3"/>
  <c r="AT9" i="3"/>
  <c r="AS10" i="3"/>
  <c r="BM10" i="3"/>
  <c r="AR11" i="3"/>
  <c r="BL11" i="3"/>
  <c r="AQ12" i="3"/>
  <c r="BK12" i="3"/>
  <c r="BJ13" i="3"/>
  <c r="AZ14" i="3"/>
  <c r="AS15" i="3"/>
  <c r="BQ15" i="3"/>
  <c r="AT17" i="3"/>
  <c r="AT4" i="3"/>
  <c r="BD4" i="3"/>
  <c r="BN4" i="3"/>
  <c r="AX5" i="3"/>
  <c r="BH5" i="3"/>
  <c r="BR5" i="3"/>
  <c r="AY6" i="3"/>
  <c r="BI6" i="3"/>
  <c r="AZ7" i="3"/>
  <c r="BJ7" i="3"/>
  <c r="AQ8" i="3"/>
  <c r="BA8" i="3"/>
  <c r="BK8" i="3"/>
  <c r="AU9" i="3"/>
  <c r="BE9" i="3"/>
  <c r="BO9" i="3"/>
  <c r="AT10" i="3"/>
  <c r="BD10" i="3"/>
  <c r="BN10" i="3"/>
  <c r="AS11" i="3"/>
  <c r="BC11" i="3"/>
  <c r="BM11" i="3"/>
  <c r="AR12" i="3"/>
  <c r="BB12" i="3"/>
  <c r="BL12" i="3"/>
  <c r="AQ13" i="3"/>
  <c r="BA13" i="3"/>
  <c r="BK13" i="3"/>
  <c r="BA14" i="3"/>
  <c r="BL14" i="3"/>
  <c r="AT15" i="3"/>
  <c r="BF15" i="3"/>
  <c r="BR15" i="3"/>
  <c r="AZ16" i="3"/>
  <c r="BL16" i="3"/>
  <c r="AU17" i="3"/>
  <c r="BH17" i="3"/>
  <c r="AU18" i="3"/>
  <c r="BH18" i="3"/>
  <c r="AT19" i="3"/>
  <c r="BG19" i="3"/>
  <c r="AT20" i="3"/>
  <c r="BG20" i="3"/>
  <c r="AS21" i="3"/>
  <c r="BG21" i="3"/>
  <c r="AS22" i="3"/>
  <c r="BF22" i="3"/>
  <c r="AR23" i="3"/>
  <c r="BH23" i="3"/>
  <c r="AZ24" i="3"/>
  <c r="BN24" i="3"/>
  <c r="BF25" i="3"/>
  <c r="AZ26" i="3"/>
  <c r="BQ26" i="3"/>
  <c r="AV27" i="3"/>
  <c r="BP27" i="3"/>
  <c r="AW28" i="3"/>
  <c r="BL28" i="3"/>
  <c r="AS29" i="3"/>
  <c r="BJ29" i="3"/>
  <c r="BI30" i="3"/>
  <c r="AR31" i="3"/>
  <c r="BJ31" i="3"/>
  <c r="CE6" i="2"/>
  <c r="AZ23" i="2"/>
  <c r="BG6" i="2"/>
  <c r="CN9" i="2"/>
  <c r="BX9" i="2"/>
  <c r="CL8" i="2"/>
  <c r="BW8" i="2"/>
  <c r="CM7" i="2"/>
  <c r="BZ7" i="2"/>
  <c r="CR6" i="2"/>
  <c r="CD6" i="2"/>
  <c r="CM5" i="2"/>
  <c r="CA5" i="2"/>
  <c r="CS4" i="2"/>
  <c r="CG4" i="2"/>
  <c r="BU4" i="2"/>
  <c r="CR24" i="2"/>
  <c r="CK22" i="2"/>
  <c r="BZ20" i="2"/>
  <c r="CP19" i="2"/>
  <c r="CD18" i="2"/>
  <c r="CQ15" i="2"/>
  <c r="CD14" i="2"/>
  <c r="CP13" i="2"/>
  <c r="CK12" i="2"/>
  <c r="CF10" i="2"/>
  <c r="CH9" i="2"/>
  <c r="CG8" i="2"/>
  <c r="CJ5" i="2"/>
  <c r="CK9" i="2"/>
  <c r="BW9" i="2"/>
  <c r="CK8" i="2"/>
  <c r="BU8" i="2"/>
  <c r="CL7" i="2"/>
  <c r="BY7" i="2"/>
  <c r="CO6" i="2"/>
  <c r="CC6" i="2"/>
  <c r="CL5" i="2"/>
  <c r="BZ5" i="2"/>
  <c r="CR4" i="2"/>
  <c r="CF4" i="2"/>
  <c r="BT4" i="2"/>
  <c r="BY29" i="2"/>
  <c r="BU23" i="2"/>
  <c r="CP17" i="2"/>
  <c r="CB15" i="2"/>
  <c r="BV13" i="2"/>
  <c r="CD11" i="2"/>
  <c r="CU10" i="2"/>
  <c r="CJ7" i="2"/>
  <c r="BX5" i="2"/>
  <c r="CP4" i="2"/>
  <c r="BT12" i="2"/>
  <c r="CE11" i="2"/>
  <c r="CG10" i="2"/>
  <c r="CI9" i="2"/>
  <c r="BV9" i="2"/>
  <c r="CJ8" i="2"/>
  <c r="BT8" i="2"/>
  <c r="CK7" i="2"/>
  <c r="BV7" i="2"/>
  <c r="CN6" i="2"/>
  <c r="CB6" i="2"/>
  <c r="CK5" i="2"/>
  <c r="BY5" i="2"/>
  <c r="CQ4" i="2"/>
  <c r="CE4" i="2"/>
  <c r="CP27" i="2"/>
  <c r="BX25" i="2"/>
  <c r="CB16" i="2"/>
  <c r="BU9" i="2"/>
  <c r="BT7" i="2"/>
  <c r="CM6" i="2"/>
  <c r="CF28" i="2"/>
  <c r="CU14" i="2"/>
  <c r="CA6" i="2"/>
  <c r="CD4" i="2"/>
  <c r="BT29" i="2"/>
  <c r="CE28" i="2"/>
  <c r="CL27" i="2"/>
  <c r="CP24" i="2"/>
  <c r="BT23" i="2"/>
  <c r="CC22" i="2"/>
  <c r="CS21" i="2"/>
  <c r="BY20" i="2"/>
  <c r="CO19" i="2"/>
  <c r="BZ18" i="2"/>
  <c r="CJ17" i="2"/>
  <c r="CA16" i="2"/>
  <c r="CP15" i="2"/>
  <c r="BY15" i="2"/>
  <c r="BV28" i="2"/>
  <c r="CF27" i="2"/>
  <c r="CQ26" i="2"/>
  <c r="CI24" i="2"/>
  <c r="CB22" i="2"/>
  <c r="CR21" i="2"/>
  <c r="BU20" i="2"/>
  <c r="CK19" i="2"/>
  <c r="BX18" i="2"/>
  <c r="CI17" i="2"/>
  <c r="CS16" i="2"/>
  <c r="BZ16" i="2"/>
  <c r="CO15" i="2"/>
  <c r="BX15" i="2"/>
  <c r="BU28" i="2"/>
  <c r="CB27" i="2"/>
  <c r="CL26" i="2"/>
  <c r="CH24" i="2"/>
  <c r="CA22" i="2"/>
  <c r="CQ21" i="2"/>
  <c r="BT20" i="2"/>
  <c r="CF19" i="2"/>
  <c r="BW18" i="2"/>
  <c r="CH17" i="2"/>
  <c r="CR16" i="2"/>
  <c r="BY16" i="2"/>
  <c r="CN15" i="2"/>
  <c r="BU15" i="2"/>
  <c r="CN30" i="2"/>
  <c r="BV27" i="2"/>
  <c r="CC26" i="2"/>
  <c r="BY24" i="2"/>
  <c r="CI21" i="2"/>
  <c r="CE19" i="2"/>
  <c r="BV18" i="2"/>
  <c r="CG17" i="2"/>
  <c r="CQ16" i="2"/>
  <c r="BX16" i="2"/>
  <c r="CM15" i="2"/>
  <c r="CM14" i="2"/>
  <c r="BU14" i="2"/>
  <c r="CI13" i="2"/>
  <c r="CU12" i="2"/>
  <c r="CD12" i="2"/>
  <c r="AY13" i="2"/>
  <c r="CO23" i="2"/>
  <c r="AS5" i="2"/>
  <c r="BI6" i="2"/>
  <c r="AY8" i="2"/>
  <c r="AQ10" i="2"/>
  <c r="BW11" i="2"/>
  <c r="BG12" i="2"/>
  <c r="CQ12" i="2"/>
  <c r="BD13" i="2"/>
  <c r="CL13" i="2"/>
  <c r="BF14" i="2"/>
  <c r="CR14" i="2"/>
  <c r="AV16" i="2"/>
  <c r="AQ18" i="2"/>
  <c r="AR21" i="2"/>
  <c r="BO24" i="2"/>
  <c r="BN27" i="2"/>
  <c r="AQ4" i="2"/>
  <c r="BK4" i="2"/>
  <c r="CC4" i="2"/>
  <c r="AT5" i="2"/>
  <c r="BP5" i="2"/>
  <c r="CI5" i="2"/>
  <c r="AT6" i="2"/>
  <c r="BJ6" i="2"/>
  <c r="CI6" i="2"/>
  <c r="AW7" i="2"/>
  <c r="BQ7" i="2"/>
  <c r="CS7" i="2"/>
  <c r="AZ8" i="2"/>
  <c r="CB8" i="2"/>
  <c r="AV9" i="2"/>
  <c r="BP9" i="2"/>
  <c r="CQ9" i="2"/>
  <c r="AR10" i="2"/>
  <c r="BV10" i="2"/>
  <c r="CR10" i="2"/>
  <c r="AV11" i="2"/>
  <c r="CA11" i="2"/>
  <c r="BH12" i="2"/>
  <c r="CT12" i="2"/>
  <c r="BE13" i="2"/>
  <c r="CO13" i="2"/>
  <c r="BG14" i="2"/>
  <c r="CS14" i="2"/>
  <c r="AW16" i="2"/>
  <c r="AV18" i="2"/>
  <c r="AS21" i="2"/>
  <c r="BP24" i="2"/>
  <c r="BE28" i="2"/>
  <c r="AR5" i="2"/>
  <c r="CT8" i="2"/>
  <c r="BU11" i="2"/>
  <c r="CK14" i="2"/>
  <c r="CA8" i="2"/>
  <c r="CJ6" i="2"/>
  <c r="BT9" i="2"/>
  <c r="BH14" i="2"/>
  <c r="CT14" i="2"/>
  <c r="BO16" i="2"/>
  <c r="BM18" i="2"/>
  <c r="BY21" i="2"/>
  <c r="BF28" i="2"/>
  <c r="BH5" i="2"/>
  <c r="CN7" i="2"/>
  <c r="BZ8" i="2"/>
  <c r="BM9" i="2"/>
  <c r="CN10" i="2"/>
  <c r="AZ14" i="2"/>
  <c r="CP7" i="2"/>
  <c r="CU8" i="2"/>
  <c r="AU4" i="2"/>
  <c r="BQ16" i="2"/>
  <c r="BU18" i="2"/>
  <c r="CH21" i="2"/>
  <c r="AY25" i="2"/>
  <c r="AU29" i="2"/>
  <c r="BI4" i="2"/>
  <c r="BH6" i="2"/>
  <c r="CO9" i="2"/>
  <c r="AS11" i="2"/>
  <c r="CR11" i="2"/>
  <c r="CL15" i="2"/>
  <c r="BP7" i="2"/>
  <c r="CP9" i="2"/>
  <c r="BL4" i="2"/>
  <c r="CQ18" i="2"/>
  <c r="BY4" i="2"/>
  <c r="CG5" i="2"/>
  <c r="AX8" i="2"/>
  <c r="BK10" i="2"/>
  <c r="CF17" i="2"/>
  <c r="CH6" i="2"/>
  <c r="AU11" i="2"/>
  <c r="BO7" i="2"/>
  <c r="CG12" i="2"/>
  <c r="BE20" i="2"/>
  <c r="BJ4" i="2"/>
  <c r="CH5" i="2"/>
  <c r="BL10" i="2"/>
  <c r="CH4" i="2"/>
  <c r="CN5" i="2"/>
  <c r="AX7" i="2"/>
  <c r="CC8" i="2"/>
  <c r="AS10" i="2"/>
  <c r="BE11" i="2"/>
  <c r="CB11" i="2"/>
  <c r="CI4" i="2"/>
  <c r="CQ5" i="2"/>
  <c r="AY7" i="2"/>
  <c r="BI8" i="2"/>
  <c r="CS9" i="2"/>
  <c r="BF11" i="2"/>
  <c r="AY15" i="2"/>
  <c r="BC5" i="2"/>
  <c r="BT6" i="2"/>
  <c r="CB7" i="2"/>
  <c r="CE8" i="2"/>
  <c r="CU9" i="2"/>
  <c r="BG11" i="2"/>
  <c r="BT14" i="2"/>
  <c r="BH22" i="2"/>
  <c r="AZ4" i="2"/>
  <c r="BW5" i="2"/>
  <c r="AX6" i="2"/>
  <c r="BD7" i="2"/>
  <c r="BB9" i="2"/>
  <c r="BH11" i="2"/>
  <c r="CB12" i="2"/>
  <c r="BX14" i="2"/>
  <c r="BB15" i="2"/>
  <c r="CP16" i="2"/>
  <c r="CU18" i="2"/>
  <c r="BL22" i="2"/>
  <c r="BA4" i="2"/>
  <c r="BV4" i="2"/>
  <c r="BE5" i="2"/>
  <c r="CB5" i="2"/>
  <c r="CT5" i="2"/>
  <c r="AY6" i="2"/>
  <c r="BX6" i="2"/>
  <c r="CT6" i="2"/>
  <c r="BE7" i="2"/>
  <c r="CD7" i="2"/>
  <c r="BO8" i="2"/>
  <c r="CN8" i="2"/>
  <c r="BC9" i="2"/>
  <c r="CE9" i="2"/>
  <c r="BF10" i="2"/>
  <c r="CC10" i="2"/>
  <c r="BI11" i="2"/>
  <c r="CO11" i="2"/>
  <c r="AR12" i="2"/>
  <c r="CC12" i="2"/>
  <c r="BU13" i="2"/>
  <c r="BY14" i="2"/>
  <c r="BN15" i="2"/>
  <c r="BB17" i="2"/>
  <c r="BN19" i="2"/>
  <c r="AY23" i="2"/>
  <c r="CK25" i="2"/>
  <c r="CT29" i="2"/>
  <c r="AX12" i="2"/>
  <c r="BL27" i="2"/>
  <c r="BZ4" i="2"/>
  <c r="BN9" i="2"/>
  <c r="AU5" i="2"/>
  <c r="AU6" i="2"/>
  <c r="BR7" i="2"/>
  <c r="BB8" i="2"/>
  <c r="CR9" i="2"/>
  <c r="CS10" i="2"/>
  <c r="BO12" i="2"/>
  <c r="BM4" i="2"/>
  <c r="BR5" i="2"/>
  <c r="BR6" i="2"/>
  <c r="CA7" i="2"/>
  <c r="CD8" i="2"/>
  <c r="BY9" i="2"/>
  <c r="CC11" i="2"/>
  <c r="BP13" i="2"/>
  <c r="AY4" i="2"/>
  <c r="CJ4" i="2"/>
  <c r="CR5" i="2"/>
  <c r="CL6" i="2"/>
  <c r="BA9" i="2"/>
  <c r="AX10" i="2"/>
  <c r="BQ12" i="2"/>
  <c r="AZ15" i="2"/>
  <c r="AY29" i="2"/>
  <c r="CM4" i="2"/>
  <c r="CS5" i="2"/>
  <c r="CS6" i="2"/>
  <c r="BL8" i="2"/>
  <c r="CD9" i="2"/>
  <c r="CA10" i="2"/>
  <c r="AQ12" i="2"/>
  <c r="CI25" i="2"/>
  <c r="CN4" i="2"/>
  <c r="BB4" i="2"/>
  <c r="BW4" i="2"/>
  <c r="CO4" i="2"/>
  <c r="BF5" i="2"/>
  <c r="CC5" i="2"/>
  <c r="CU5" i="2"/>
  <c r="BF6" i="2"/>
  <c r="BY6" i="2"/>
  <c r="CU6" i="2"/>
  <c r="BK7" i="2"/>
  <c r="CF7" i="2"/>
  <c r="AV8" i="2"/>
  <c r="BP8" i="2"/>
  <c r="CO8" i="2"/>
  <c r="BK9" i="2"/>
  <c r="CF9" i="2"/>
  <c r="BZ29" i="2"/>
  <c r="BI10" i="2"/>
  <c r="CK10" i="2"/>
  <c r="BK11" i="2"/>
  <c r="CP11" i="2"/>
  <c r="AU12" i="2"/>
  <c r="CE12" i="2"/>
  <c r="AU13" i="2"/>
  <c r="CE13" i="2"/>
  <c r="AS14" i="2"/>
  <c r="CA14" i="2"/>
  <c r="BQ15" i="2"/>
  <c r="BC17" i="2"/>
  <c r="CA19" i="2"/>
  <c r="BU26" i="2"/>
  <c r="CL30" i="2"/>
  <c r="CJ13" i="2"/>
  <c r="BO5" i="2"/>
  <c r="CQ10" i="2"/>
  <c r="BQ5" i="2"/>
  <c r="BM6" i="2"/>
  <c r="CT7" i="2"/>
  <c r="AY9" i="2"/>
  <c r="BW10" i="2"/>
  <c r="BK13" i="2"/>
  <c r="AX4" i="2"/>
  <c r="AV5" i="2"/>
  <c r="AV6" i="2"/>
  <c r="CK6" i="2"/>
  <c r="CU7" i="2"/>
  <c r="AZ9" i="2"/>
  <c r="AU10" i="2"/>
  <c r="BX10" i="2"/>
  <c r="BP12" i="2"/>
  <c r="BR14" i="2"/>
  <c r="BN4" i="2"/>
  <c r="BT5" i="2"/>
  <c r="AW6" i="2"/>
  <c r="BA7" i="2"/>
  <c r="BJ8" i="2"/>
  <c r="CA9" i="2"/>
  <c r="BY10" i="2"/>
  <c r="CM11" i="2"/>
  <c r="BR13" i="2"/>
  <c r="CL16" i="2"/>
  <c r="BC25" i="2"/>
  <c r="BO4" i="2"/>
  <c r="BD5" i="2"/>
  <c r="BU6" i="2"/>
  <c r="CC7" i="2"/>
  <c r="CM8" i="2"/>
  <c r="BC10" i="2"/>
  <c r="CN11" i="2"/>
  <c r="BT13" i="2"/>
  <c r="CS29" i="2"/>
  <c r="BC4" i="2"/>
  <c r="BX4" i="2"/>
  <c r="CT4" i="2"/>
  <c r="BG5" i="2"/>
  <c r="CD5" i="2"/>
  <c r="AR27" i="2"/>
  <c r="BZ6" i="2"/>
  <c r="AW5" i="2"/>
  <c r="BI5" i="2"/>
  <c r="BD15" i="2"/>
  <c r="BC15" i="2"/>
  <c r="BJ12" i="2"/>
  <c r="BN7" i="2"/>
  <c r="CI7" i="2"/>
  <c r="AW8" i="2"/>
  <c r="BQ8" i="2"/>
  <c r="CQ8" i="2"/>
  <c r="BL9" i="2"/>
  <c r="CG9" i="2"/>
  <c r="BJ10" i="2"/>
  <c r="CL10" i="2"/>
  <c r="AR11" i="2"/>
  <c r="BT11" i="2"/>
  <c r="CQ11" i="2"/>
  <c r="AV12" i="2"/>
  <c r="CF12" i="2"/>
  <c r="AV13" i="2"/>
  <c r="CF13" i="2"/>
  <c r="AX14" i="2"/>
  <c r="CJ14" i="2"/>
  <c r="CG15" i="2"/>
  <c r="CD17" i="2"/>
  <c r="BD20" i="2"/>
  <c r="CF23" i="2"/>
  <c r="CB26" i="2"/>
  <c r="CM30" i="2"/>
  <c r="AW13" i="2"/>
  <c r="BQ13" i="2"/>
  <c r="BE14" i="2"/>
  <c r="BA15" i="2"/>
  <c r="BR15" i="2"/>
  <c r="BA16" i="2"/>
  <c r="BH17" i="2"/>
  <c r="AW18" i="2"/>
  <c r="AQ19" i="2"/>
  <c r="BG20" i="2"/>
  <c r="AT21" i="2"/>
  <c r="BM22" i="2"/>
  <c r="BA23" i="2"/>
  <c r="AQ24" i="2"/>
  <c r="BD25" i="2"/>
  <c r="AR26" i="2"/>
  <c r="BH28" i="2"/>
  <c r="AZ29" i="2"/>
  <c r="AS30" i="2"/>
  <c r="BB16" i="2"/>
  <c r="BL17" i="2"/>
  <c r="AY18" i="2"/>
  <c r="AS19" i="2"/>
  <c r="AX21" i="2"/>
  <c r="BB23" i="2"/>
  <c r="AS24" i="2"/>
  <c r="BF25" i="2"/>
  <c r="AS26" i="2"/>
  <c r="BM29" i="2"/>
  <c r="BF30" i="2"/>
  <c r="AX31" i="2"/>
  <c r="BD16" i="2"/>
  <c r="BM17" i="2"/>
  <c r="BB18" i="2"/>
  <c r="AU19" i="2"/>
  <c r="AY21" i="2"/>
  <c r="BF23" i="2"/>
  <c r="AT24" i="2"/>
  <c r="BG25" i="2"/>
  <c r="AW26" i="2"/>
  <c r="BN29" i="2"/>
  <c r="BG30" i="2"/>
  <c r="AZ31" i="2"/>
  <c r="BG16" i="2"/>
  <c r="AQ17" i="2"/>
  <c r="BN17" i="2"/>
  <c r="BG18" i="2"/>
  <c r="BE19" i="2"/>
  <c r="BL21" i="2"/>
  <c r="AU24" i="2"/>
  <c r="BH25" i="2"/>
  <c r="AX26" i="2"/>
  <c r="AQ27" i="2"/>
  <c r="BI30" i="2"/>
  <c r="BB31" i="2"/>
  <c r="AQ9" i="2"/>
  <c r="AR22" i="2"/>
  <c r="BP31" i="2"/>
  <c r="BF31" i="2"/>
  <c r="AV31" i="2"/>
  <c r="BL30" i="2"/>
  <c r="BB30" i="2"/>
  <c r="AR30" i="2"/>
  <c r="BR29" i="2"/>
  <c r="BH29" i="2"/>
  <c r="AX29" i="2"/>
  <c r="BN28" i="2"/>
  <c r="BD28" i="2"/>
  <c r="AT28" i="2"/>
  <c r="BJ27" i="2"/>
  <c r="AZ27" i="2"/>
  <c r="BP26" i="2"/>
  <c r="BF26" i="2"/>
  <c r="AV26" i="2"/>
  <c r="BL25" i="2"/>
  <c r="BB25" i="2"/>
  <c r="AR25" i="2"/>
  <c r="BI24" i="2"/>
  <c r="AY24" i="2"/>
  <c r="BO23" i="2"/>
  <c r="BE23" i="2"/>
  <c r="AU23" i="2"/>
  <c r="BK22" i="2"/>
  <c r="BA22" i="2"/>
  <c r="AQ22" i="2"/>
  <c r="BQ21" i="2"/>
  <c r="BG21" i="2"/>
  <c r="AW21" i="2"/>
  <c r="BM20" i="2"/>
  <c r="BC20" i="2"/>
  <c r="AS20" i="2"/>
  <c r="BI19" i="2"/>
  <c r="AY19" i="2"/>
  <c r="BO31" i="2"/>
  <c r="BE31" i="2"/>
  <c r="AU31" i="2"/>
  <c r="BK30" i="2"/>
  <c r="BA30" i="2"/>
  <c r="AQ30" i="2"/>
  <c r="BQ29" i="2"/>
  <c r="BG29" i="2"/>
  <c r="AW29" i="2"/>
  <c r="BM28" i="2"/>
  <c r="BC28" i="2"/>
  <c r="AS28" i="2"/>
  <c r="BI27" i="2"/>
  <c r="AY27" i="2"/>
  <c r="BO26" i="2"/>
  <c r="BE26" i="2"/>
  <c r="AU26" i="2"/>
  <c r="BK25" i="2"/>
  <c r="BA25" i="2"/>
  <c r="AQ25" i="2"/>
  <c r="BR24" i="2"/>
  <c r="BH24" i="2"/>
  <c r="AX24" i="2"/>
  <c r="BN23" i="2"/>
  <c r="BD23" i="2"/>
  <c r="AT23" i="2"/>
  <c r="BJ22" i="2"/>
  <c r="AZ22" i="2"/>
  <c r="BP21" i="2"/>
  <c r="BF21" i="2"/>
  <c r="AV21" i="2"/>
  <c r="BL20" i="2"/>
  <c r="BB20" i="2"/>
  <c r="AR20" i="2"/>
  <c r="BR19" i="2"/>
  <c r="BH19" i="2"/>
  <c r="AX19" i="2"/>
  <c r="BN18" i="2"/>
  <c r="BD18" i="2"/>
  <c r="AT18" i="2"/>
  <c r="BJ17" i="2"/>
  <c r="AZ17" i="2"/>
  <c r="BN31" i="2"/>
  <c r="BD31" i="2"/>
  <c r="AT31" i="2"/>
  <c r="BJ30" i="2"/>
  <c r="AZ30" i="2"/>
  <c r="BP29" i="2"/>
  <c r="BF29" i="2"/>
  <c r="AV29" i="2"/>
  <c r="BL28" i="2"/>
  <c r="BB28" i="2"/>
  <c r="AR28" i="2"/>
  <c r="BR27" i="2"/>
  <c r="BH27" i="2"/>
  <c r="AX27" i="2"/>
  <c r="BN26" i="2"/>
  <c r="BD26" i="2"/>
  <c r="AT26" i="2"/>
  <c r="BJ25" i="2"/>
  <c r="AZ25" i="2"/>
  <c r="BQ24" i="2"/>
  <c r="BG24" i="2"/>
  <c r="AW24" i="2"/>
  <c r="BM23" i="2"/>
  <c r="BC23" i="2"/>
  <c r="AS23" i="2"/>
  <c r="BI22" i="2"/>
  <c r="AY22" i="2"/>
  <c r="BO21" i="2"/>
  <c r="BE21" i="2"/>
  <c r="AU21" i="2"/>
  <c r="BK20" i="2"/>
  <c r="BA20" i="2"/>
  <c r="AQ20" i="2"/>
  <c r="BQ19" i="2"/>
  <c r="BG19" i="2"/>
  <c r="AW19" i="2"/>
  <c r="BI31" i="2"/>
  <c r="AY31" i="2"/>
  <c r="BO30" i="2"/>
  <c r="BE30" i="2"/>
  <c r="AU30" i="2"/>
  <c r="BK29" i="2"/>
  <c r="BA29" i="2"/>
  <c r="AQ29" i="2"/>
  <c r="BQ28" i="2"/>
  <c r="BG28" i="2"/>
  <c r="AW28" i="2"/>
  <c r="BM27" i="2"/>
  <c r="BC27" i="2"/>
  <c r="AS27" i="2"/>
  <c r="BI26" i="2"/>
  <c r="AY26" i="2"/>
  <c r="BO25" i="2"/>
  <c r="BE25" i="2"/>
  <c r="AU25" i="2"/>
  <c r="BL24" i="2"/>
  <c r="BB24" i="2"/>
  <c r="AR24" i="2"/>
  <c r="BR23" i="2"/>
  <c r="BH23" i="2"/>
  <c r="AX23" i="2"/>
  <c r="BN22" i="2"/>
  <c r="BD22" i="2"/>
  <c r="AT22" i="2"/>
  <c r="BJ21" i="2"/>
  <c r="AZ21" i="2"/>
  <c r="BP20" i="2"/>
  <c r="BF20" i="2"/>
  <c r="AV20" i="2"/>
  <c r="BL19" i="2"/>
  <c r="BB19" i="2"/>
  <c r="AR19" i="2"/>
  <c r="BK31" i="2"/>
  <c r="AS31" i="2"/>
  <c r="BQ30" i="2"/>
  <c r="AY30" i="2"/>
  <c r="BE29" i="2"/>
  <c r="BK28" i="2"/>
  <c r="AV28" i="2"/>
  <c r="BQ27" i="2"/>
  <c r="BB27" i="2"/>
  <c r="BH26" i="2"/>
  <c r="AQ26" i="2"/>
  <c r="BN25" i="2"/>
  <c r="AW25" i="2"/>
  <c r="BE24" i="2"/>
  <c r="BK23" i="2"/>
  <c r="AV23" i="2"/>
  <c r="BQ22" i="2"/>
  <c r="BB22" i="2"/>
  <c r="BH21" i="2"/>
  <c r="AQ21" i="2"/>
  <c r="BN20" i="2"/>
  <c r="AW20" i="2"/>
  <c r="BC19" i="2"/>
  <c r="BQ18" i="2"/>
  <c r="BF18" i="2"/>
  <c r="AU18" i="2"/>
  <c r="BQ17" i="2"/>
  <c r="BF17" i="2"/>
  <c r="AU17" i="2"/>
  <c r="BJ16" i="2"/>
  <c r="AZ16" i="2"/>
  <c r="BP15" i="2"/>
  <c r="BF15" i="2"/>
  <c r="AV15" i="2"/>
  <c r="BL14" i="2"/>
  <c r="BB14" i="2"/>
  <c r="AR14" i="2"/>
  <c r="BM13" i="2"/>
  <c r="BC13" i="2"/>
  <c r="AS13" i="2"/>
  <c r="BN12" i="2"/>
  <c r="BD12" i="2"/>
  <c r="AT12" i="2"/>
  <c r="BJ31" i="2"/>
  <c r="AR31" i="2"/>
  <c r="BP30" i="2"/>
  <c r="AX30" i="2"/>
  <c r="BD29" i="2"/>
  <c r="BJ28" i="2"/>
  <c r="AU28" i="2"/>
  <c r="BP27" i="2"/>
  <c r="BA27" i="2"/>
  <c r="BG26" i="2"/>
  <c r="BM25" i="2"/>
  <c r="AV25" i="2"/>
  <c r="BD24" i="2"/>
  <c r="BJ23" i="2"/>
  <c r="AR23" i="2"/>
  <c r="BP22" i="2"/>
  <c r="AX22" i="2"/>
  <c r="BD21" i="2"/>
  <c r="BJ20" i="2"/>
  <c r="AU20" i="2"/>
  <c r="BP19" i="2"/>
  <c r="BA19" i="2"/>
  <c r="BP18" i="2"/>
  <c r="BE18" i="2"/>
  <c r="AS18" i="2"/>
  <c r="BP17" i="2"/>
  <c r="BE17" i="2"/>
  <c r="AT17" i="2"/>
  <c r="BI16" i="2"/>
  <c r="AY16" i="2"/>
  <c r="BO15" i="2"/>
  <c r="BE15" i="2"/>
  <c r="AU15" i="2"/>
  <c r="BK14" i="2"/>
  <c r="BA14" i="2"/>
  <c r="AQ14" i="2"/>
  <c r="BL13" i="2"/>
  <c r="BB13" i="2"/>
  <c r="AR13" i="2"/>
  <c r="BM12" i="2"/>
  <c r="BC12" i="2"/>
  <c r="AS12" i="2"/>
  <c r="BN11" i="2"/>
  <c r="BD11" i="2"/>
  <c r="AT11" i="2"/>
  <c r="BO10" i="2"/>
  <c r="BE10" i="2"/>
  <c r="BH31" i="2"/>
  <c r="AQ31" i="2"/>
  <c r="BN30" i="2"/>
  <c r="AW30" i="2"/>
  <c r="BC29" i="2"/>
  <c r="BI28" i="2"/>
  <c r="AQ28" i="2"/>
  <c r="BO27" i="2"/>
  <c r="AW27" i="2"/>
  <c r="BC26" i="2"/>
  <c r="BI25" i="2"/>
  <c r="AT25" i="2"/>
  <c r="BC24" i="2"/>
  <c r="BI23" i="2"/>
  <c r="AQ23" i="2"/>
  <c r="BO22" i="2"/>
  <c r="AW22" i="2"/>
  <c r="BC21" i="2"/>
  <c r="BI20" i="2"/>
  <c r="AT20" i="2"/>
  <c r="BO19" i="2"/>
  <c r="AZ19" i="2"/>
  <c r="BO18" i="2"/>
  <c r="BC18" i="2"/>
  <c r="AR18" i="2"/>
  <c r="BO17" i="2"/>
  <c r="BD17" i="2"/>
  <c r="AS17" i="2"/>
  <c r="BR16" i="2"/>
  <c r="BH16" i="2"/>
  <c r="AX16" i="2"/>
  <c r="BR31" i="2"/>
  <c r="AW31" i="2"/>
  <c r="BD30" i="2"/>
  <c r="BL29" i="2"/>
  <c r="AX28" i="2"/>
  <c r="BE27" i="2"/>
  <c r="BL26" i="2"/>
  <c r="AX25" i="2"/>
  <c r="BJ24" i="2"/>
  <c r="BQ23" i="2"/>
  <c r="BC22" i="2"/>
  <c r="BK21" i="2"/>
  <c r="BR20" i="2"/>
  <c r="BD19" i="2"/>
  <c r="BA18" i="2"/>
  <c r="BK17" i="2"/>
  <c r="AV17" i="2"/>
  <c r="BF16" i="2"/>
  <c r="AS16" i="2"/>
  <c r="BJ15" i="2"/>
  <c r="AX15" i="2"/>
  <c r="BP14" i="2"/>
  <c r="BD14" i="2"/>
  <c r="BO13" i="2"/>
  <c r="BA13" i="2"/>
  <c r="BL12" i="2"/>
  <c r="AZ12" i="2"/>
  <c r="BM11" i="2"/>
  <c r="BB11" i="2"/>
  <c r="AQ11" i="2"/>
  <c r="BH10" i="2"/>
  <c r="AW10" i="2"/>
  <c r="BR9" i="2"/>
  <c r="BH9" i="2"/>
  <c r="AX9" i="2"/>
  <c r="BN8" i="2"/>
  <c r="BD8" i="2"/>
  <c r="AT8" i="2"/>
  <c r="BM7" i="2"/>
  <c r="BC7" i="2"/>
  <c r="AS7" i="2"/>
  <c r="BL6" i="2"/>
  <c r="BB6" i="2"/>
  <c r="AR6" i="2"/>
  <c r="BK5" i="2"/>
  <c r="BA5" i="2"/>
  <c r="AQ5" i="2"/>
  <c r="BQ4" i="2"/>
  <c r="BG4" i="2"/>
  <c r="AW4" i="2"/>
  <c r="BO20" i="2"/>
  <c r="BQ31" i="2"/>
  <c r="BC30" i="2"/>
  <c r="BJ29" i="2"/>
  <c r="BR28" i="2"/>
  <c r="BD27" i="2"/>
  <c r="BK26" i="2"/>
  <c r="BR25" i="2"/>
  <c r="AS25" i="2"/>
  <c r="BF24" i="2"/>
  <c r="BP23" i="2"/>
  <c r="AV22" i="2"/>
  <c r="BI21" i="2"/>
  <c r="BQ20" i="2"/>
  <c r="AV19" i="2"/>
  <c r="BR18" i="2"/>
  <c r="AZ18" i="2"/>
  <c r="BI17" i="2"/>
  <c r="AR17" i="2"/>
  <c r="BE16" i="2"/>
  <c r="AR16" i="2"/>
  <c r="BI15" i="2"/>
  <c r="AW15" i="2"/>
  <c r="BO14" i="2"/>
  <c r="BC14" i="2"/>
  <c r="BN13" i="2"/>
  <c r="AZ13" i="2"/>
  <c r="BK12" i="2"/>
  <c r="AY12" i="2"/>
  <c r="BL11" i="2"/>
  <c r="BA11" i="2"/>
  <c r="BR10" i="2"/>
  <c r="BG10" i="2"/>
  <c r="AV10" i="2"/>
  <c r="BQ9" i="2"/>
  <c r="BG9" i="2"/>
  <c r="AW9" i="2"/>
  <c r="BM8" i="2"/>
  <c r="BC8" i="2"/>
  <c r="AS8" i="2"/>
  <c r="BL7" i="2"/>
  <c r="BB7" i="2"/>
  <c r="AR7" i="2"/>
  <c r="BK6" i="2"/>
  <c r="BA6" i="2"/>
  <c r="AQ6" i="2"/>
  <c r="BJ5" i="2"/>
  <c r="AZ5" i="2"/>
  <c r="BP4" i="2"/>
  <c r="BF4" i="2"/>
  <c r="AV4" i="2"/>
  <c r="BA24" i="2"/>
  <c r="BL23" i="2"/>
  <c r="BM31" i="2"/>
  <c r="AV30" i="2"/>
  <c r="BI29" i="2"/>
  <c r="BP28" i="2"/>
  <c r="AV27" i="2"/>
  <c r="BJ26" i="2"/>
  <c r="BQ25" i="2"/>
  <c r="AU22" i="2"/>
  <c r="BB21" i="2"/>
  <c r="BL31" i="2"/>
  <c r="AT30" i="2"/>
  <c r="BB29" i="2"/>
  <c r="BO28" i="2"/>
  <c r="AU27" i="2"/>
  <c r="BB26" i="2"/>
  <c r="BP25" i="2"/>
  <c r="AZ24" i="2"/>
  <c r="BG23" i="2"/>
  <c r="BR22" i="2"/>
  <c r="AS22" i="2"/>
  <c r="BA21" i="2"/>
  <c r="BH20" i="2"/>
  <c r="AT19" i="2"/>
  <c r="BL18" i="2"/>
  <c r="AX18" i="2"/>
  <c r="BG17" i="2"/>
  <c r="BP16" i="2"/>
  <c r="BC16" i="2"/>
  <c r="BG15" i="2"/>
  <c r="AS15" i="2"/>
  <c r="BM14" i="2"/>
  <c r="AY14" i="2"/>
  <c r="BJ13" i="2"/>
  <c r="AX13" i="2"/>
  <c r="BI12" i="2"/>
  <c r="AW12" i="2"/>
  <c r="BJ11" i="2"/>
  <c r="AY11" i="2"/>
  <c r="BP10" i="2"/>
  <c r="BD10" i="2"/>
  <c r="AT10" i="2"/>
  <c r="BO9" i="2"/>
  <c r="BE9" i="2"/>
  <c r="AU9" i="2"/>
  <c r="BK8" i="2"/>
  <c r="BA8" i="2"/>
  <c r="AQ8" i="2"/>
  <c r="BJ7" i="2"/>
  <c r="AZ7" i="2"/>
  <c r="BA31" i="2"/>
  <c r="BH30" i="2"/>
  <c r="BO29" i="2"/>
  <c r="AT29" i="2"/>
  <c r="BA28" i="2"/>
  <c r="BK27" i="2"/>
  <c r="BR26" i="2"/>
  <c r="BR8" i="2"/>
  <c r="AY10" i="2"/>
  <c r="BM10" i="2"/>
  <c r="AW11" i="2"/>
  <c r="BA12" i="2"/>
  <c r="BF13" i="2"/>
  <c r="AT14" i="2"/>
  <c r="BH15" i="2"/>
  <c r="BR17" i="2"/>
  <c r="BH18" i="2"/>
  <c r="BM21" i="2"/>
  <c r="BM30" i="2"/>
  <c r="AR4" i="2"/>
  <c r="BR4" i="2"/>
  <c r="BL5" i="2"/>
  <c r="BC6" i="2"/>
  <c r="BO6" i="2"/>
  <c r="AT7" i="2"/>
  <c r="BG7" i="2"/>
  <c r="BF8" i="2"/>
  <c r="AR9" i="2"/>
  <c r="BF9" i="2"/>
  <c r="CN13" i="2"/>
  <c r="AZ10" i="2"/>
  <c r="BN10" i="2"/>
  <c r="AX11" i="2"/>
  <c r="BP11" i="2"/>
  <c r="BB12" i="2"/>
  <c r="CN12" i="2"/>
  <c r="BG13" i="2"/>
  <c r="BZ13" i="2"/>
  <c r="CS13" i="2"/>
  <c r="AU14" i="2"/>
  <c r="BJ14" i="2"/>
  <c r="CE14" i="2"/>
  <c r="AQ15" i="2"/>
  <c r="BK15" i="2"/>
  <c r="CC15" i="2"/>
  <c r="AQ16" i="2"/>
  <c r="BL16" i="2"/>
  <c r="CF16" i="2"/>
  <c r="AX17" i="2"/>
  <c r="BT17" i="2"/>
  <c r="CS17" i="2"/>
  <c r="BI18" i="2"/>
  <c r="CF18" i="2"/>
  <c r="BJ19" i="2"/>
  <c r="AX20" i="2"/>
  <c r="CE20" i="2"/>
  <c r="BN21" i="2"/>
  <c r="BE22" i="2"/>
  <c r="CL22" i="2"/>
  <c r="BV23" i="2"/>
  <c r="BK24" i="2"/>
  <c r="CS24" i="2"/>
  <c r="BY25" i="2"/>
  <c r="BA26" i="2"/>
  <c r="AT27" i="2"/>
  <c r="CQ27" i="2"/>
  <c r="CJ28" i="2"/>
  <c r="BR30" i="2"/>
  <c r="BG31" i="2"/>
  <c r="AZ6" i="2"/>
  <c r="AQ7" i="2"/>
  <c r="BE8" i="2"/>
  <c r="BD9" i="2"/>
  <c r="CH31" i="2"/>
  <c r="BR12" i="2"/>
  <c r="BI14" i="2"/>
  <c r="BK16" i="2"/>
  <c r="BF19" i="2"/>
  <c r="AZ26" i="2"/>
  <c r="BD4" i="2"/>
  <c r="AX5" i="2"/>
  <c r="AS4" i="2"/>
  <c r="BE4" i="2"/>
  <c r="AY5" i="2"/>
  <c r="BM5" i="2"/>
  <c r="BD6" i="2"/>
  <c r="BP6" i="2"/>
  <c r="AU7" i="2"/>
  <c r="BH7" i="2"/>
  <c r="AR8" i="2"/>
  <c r="BG8" i="2"/>
  <c r="AS9" i="2"/>
  <c r="BI9" i="2"/>
  <c r="CM9" i="2"/>
  <c r="CC9" i="2"/>
  <c r="CS8" i="2"/>
  <c r="CI8" i="2"/>
  <c r="BY8" i="2"/>
  <c r="CR7" i="2"/>
  <c r="CH7" i="2"/>
  <c r="BX7" i="2"/>
  <c r="CQ6" i="2"/>
  <c r="CG6" i="2"/>
  <c r="BW6" i="2"/>
  <c r="CP5" i="2"/>
  <c r="CF5" i="2"/>
  <c r="BV5" i="2"/>
  <c r="CL4" i="2"/>
  <c r="CB4" i="2"/>
  <c r="CA24" i="2"/>
  <c r="CK4" i="2"/>
  <c r="CA4" i="2"/>
  <c r="CS30" i="2"/>
  <c r="CF26" i="2"/>
  <c r="CM25" i="2"/>
  <c r="BW22" i="2"/>
  <c r="CD21" i="2"/>
  <c r="CL20" i="2"/>
  <c r="BX19" i="2"/>
  <c r="CL31" i="2"/>
  <c r="BX30" i="2"/>
  <c r="CE29" i="2"/>
  <c r="CM28" i="2"/>
  <c r="CT27" i="2"/>
  <c r="BY27" i="2"/>
  <c r="CK23" i="2"/>
  <c r="CR22" i="2"/>
  <c r="CS19" i="2"/>
  <c r="CJ20" i="2"/>
  <c r="CR19" i="2"/>
  <c r="BV19" i="2"/>
  <c r="CE18" i="2"/>
  <c r="CK17" i="2"/>
  <c r="BW17" i="2"/>
  <c r="CT16" i="2"/>
  <c r="CG16" i="2"/>
  <c r="CR15" i="2"/>
  <c r="CF15" i="2"/>
  <c r="BT15" i="2"/>
  <c r="CL14" i="2"/>
  <c r="BZ14" i="2"/>
  <c r="CK13" i="2"/>
  <c r="BY13" i="2"/>
  <c r="CJ12" i="2"/>
  <c r="BV12" i="2"/>
  <c r="CU11" i="2"/>
  <c r="CG11" i="2"/>
  <c r="BV11" i="2"/>
  <c r="CM10" i="2"/>
  <c r="CB10" i="2"/>
  <c r="CT9" i="2"/>
  <c r="CJ9" i="2"/>
  <c r="BZ9" i="2"/>
  <c r="CP8" i="2"/>
  <c r="CF8" i="2"/>
  <c r="BV8" i="2"/>
  <c r="CO7" i="2"/>
  <c r="CE7" i="2"/>
  <c r="BU7" i="2"/>
  <c r="CG31" i="2"/>
  <c r="CF31" i="2"/>
  <c r="CE31" i="2"/>
  <c r="BW31" i="2"/>
  <c r="CK30" i="2"/>
  <c r="CR29" i="2"/>
  <c r="BZ28" i="2"/>
  <c r="CK27" i="2"/>
  <c r="CR26" i="2"/>
  <c r="BA10" i="2"/>
  <c r="BQ10" i="2"/>
  <c r="CH10" i="2"/>
  <c r="AZ11" i="2"/>
  <c r="BQ11" i="2"/>
  <c r="CF11" i="2"/>
  <c r="BE12" i="2"/>
  <c r="BU12" i="2"/>
  <c r="CO12" i="2"/>
  <c r="AQ13" i="2"/>
  <c r="BH13" i="2"/>
  <c r="CC13" i="2"/>
  <c r="CT13" i="2"/>
  <c r="AV14" i="2"/>
  <c r="BN14" i="2"/>
  <c r="CH14" i="2"/>
  <c r="AR15" i="2"/>
  <c r="BL15" i="2"/>
  <c r="CD15" i="2"/>
  <c r="AT16" i="2"/>
  <c r="BM16" i="2"/>
  <c r="CH16" i="2"/>
  <c r="AY17" i="2"/>
  <c r="BV17" i="2"/>
  <c r="CT17" i="2"/>
  <c r="BJ18" i="2"/>
  <c r="CK18" i="2"/>
  <c r="BK19" i="2"/>
  <c r="AY20" i="2"/>
  <c r="CI20" i="2"/>
  <c r="BR21" i="2"/>
  <c r="BF22" i="2"/>
  <c r="CM22" i="2"/>
  <c r="BW23" i="2"/>
  <c r="BM24" i="2"/>
  <c r="CT24" i="2"/>
  <c r="CA25" i="2"/>
  <c r="BM26" i="2"/>
  <c r="BF27" i="2"/>
  <c r="AY28" i="2"/>
  <c r="AR29" i="2"/>
  <c r="CI29" i="2"/>
  <c r="CB30" i="2"/>
  <c r="BU31" i="2"/>
  <c r="BN6" i="2"/>
  <c r="BF7" i="2"/>
  <c r="BO11" i="2"/>
  <c r="AW17" i="2"/>
  <c r="AV24" i="2"/>
  <c r="BC31" i="2"/>
  <c r="AT4" i="2"/>
  <c r="BH4" i="2"/>
  <c r="BB5" i="2"/>
  <c r="BN5" i="2"/>
  <c r="AS6" i="2"/>
  <c r="BE6" i="2"/>
  <c r="BQ6" i="2"/>
  <c r="AV7" i="2"/>
  <c r="BI7" i="2"/>
  <c r="AU8" i="2"/>
  <c r="BH8" i="2"/>
  <c r="AT9" i="2"/>
  <c r="BJ9" i="2"/>
  <c r="BB10" i="2"/>
  <c r="BU10" i="2"/>
  <c r="CI10" i="2"/>
  <c r="BC11" i="2"/>
  <c r="BR11" i="2"/>
  <c r="CH11" i="2"/>
  <c r="BF12" i="2"/>
  <c r="BW12" i="2"/>
  <c r="CP12" i="2"/>
  <c r="AT13" i="2"/>
  <c r="BI13" i="2"/>
  <c r="CD13" i="2"/>
  <c r="CU13" i="2"/>
  <c r="AW14" i="2"/>
  <c r="BQ14" i="2"/>
  <c r="CI14" i="2"/>
  <c r="AT15" i="2"/>
  <c r="BM15" i="2"/>
  <c r="CE15" i="2"/>
  <c r="AU16" i="2"/>
  <c r="BN16" i="2"/>
  <c r="CK16" i="2"/>
  <c r="BA17" i="2"/>
  <c r="BX17" i="2"/>
  <c r="CU17" i="2"/>
  <c r="BK18" i="2"/>
  <c r="CL18" i="2"/>
  <c r="BM19" i="2"/>
  <c r="AZ20" i="2"/>
  <c r="CO20" i="2"/>
  <c r="BT21" i="2"/>
  <c r="BG22" i="2"/>
  <c r="AW23" i="2"/>
  <c r="CE23" i="2"/>
  <c r="BN24" i="2"/>
  <c r="CH25" i="2"/>
  <c r="BQ26" i="2"/>
  <c r="BG27" i="2"/>
  <c r="AZ28" i="2"/>
  <c r="AS29" i="2"/>
  <c r="CQ29" i="2"/>
  <c r="CC30" i="2"/>
  <c r="BV31" i="2"/>
  <c r="CC21" i="2"/>
  <c r="CQ22" i="2"/>
  <c r="CG23" i="2"/>
  <c r="BZ24" i="2"/>
  <c r="CU24" i="2"/>
  <c r="CL25" i="2"/>
  <c r="CE26" i="2"/>
  <c r="BW27" i="2"/>
  <c r="CS27" i="2"/>
  <c r="CK28" i="2"/>
  <c r="CD29" i="2"/>
  <c r="BT30" i="2"/>
  <c r="CR30" i="2"/>
  <c r="CU4" i="2"/>
  <c r="BU5" i="2"/>
  <c r="CE5" i="2"/>
  <c r="CO5" i="2"/>
  <c r="BV6" i="2"/>
  <c r="CF6" i="2"/>
  <c r="CP6" i="2"/>
  <c r="BW7" i="2"/>
  <c r="CG7" i="2"/>
  <c r="CQ7" i="2"/>
  <c r="BX8" i="2"/>
  <c r="CH8" i="2"/>
  <c r="CR8" i="2"/>
  <c r="CB9" i="2"/>
  <c r="CL9" i="2"/>
  <c r="CU31" i="2"/>
  <c r="CK31" i="2"/>
  <c r="CA31" i="2"/>
  <c r="CQ30" i="2"/>
  <c r="CG30" i="2"/>
  <c r="BW30" i="2"/>
  <c r="CM29" i="2"/>
  <c r="CC29" i="2"/>
  <c r="CS28" i="2"/>
  <c r="CI28" i="2"/>
  <c r="BY28" i="2"/>
  <c r="CO27" i="2"/>
  <c r="CE27" i="2"/>
  <c r="BU27" i="2"/>
  <c r="CU26" i="2"/>
  <c r="CK26" i="2"/>
  <c r="CA26" i="2"/>
  <c r="CQ25" i="2"/>
  <c r="CG25" i="2"/>
  <c r="BW25" i="2"/>
  <c r="CN24" i="2"/>
  <c r="CD24" i="2"/>
  <c r="BT24" i="2"/>
  <c r="CT23" i="2"/>
  <c r="CJ23" i="2"/>
  <c r="BZ23" i="2"/>
  <c r="CP22" i="2"/>
  <c r="CF22" i="2"/>
  <c r="BV22" i="2"/>
  <c r="CL21" i="2"/>
  <c r="CB21" i="2"/>
  <c r="CR20" i="2"/>
  <c r="CH20" i="2"/>
  <c r="BX20" i="2"/>
  <c r="CN19" i="2"/>
  <c r="CD19" i="2"/>
  <c r="BT19" i="2"/>
  <c r="CT18" i="2"/>
  <c r="CT31" i="2"/>
  <c r="CJ31" i="2"/>
  <c r="BZ31" i="2"/>
  <c r="CP30" i="2"/>
  <c r="CF30" i="2"/>
  <c r="BV30" i="2"/>
  <c r="CL29" i="2"/>
  <c r="CB29" i="2"/>
  <c r="CR28" i="2"/>
  <c r="CH28" i="2"/>
  <c r="BX28" i="2"/>
  <c r="CN27" i="2"/>
  <c r="CD27" i="2"/>
  <c r="BT27" i="2"/>
  <c r="CT26" i="2"/>
  <c r="CJ26" i="2"/>
  <c r="BZ26" i="2"/>
  <c r="CP25" i="2"/>
  <c r="CF25" i="2"/>
  <c r="BV25" i="2"/>
  <c r="CM24" i="2"/>
  <c r="CC24" i="2"/>
  <c r="CS23" i="2"/>
  <c r="CI23" i="2"/>
  <c r="BY23" i="2"/>
  <c r="CO22" i="2"/>
  <c r="CE22" i="2"/>
  <c r="BU22" i="2"/>
  <c r="CU21" i="2"/>
  <c r="CK21" i="2"/>
  <c r="CA21" i="2"/>
  <c r="CQ20" i="2"/>
  <c r="CG20" i="2"/>
  <c r="BW20" i="2"/>
  <c r="CM19" i="2"/>
  <c r="CC19" i="2"/>
  <c r="CS18" i="2"/>
  <c r="CI18" i="2"/>
  <c r="BY18" i="2"/>
  <c r="CO17" i="2"/>
  <c r="CE17" i="2"/>
  <c r="BU17" i="2"/>
  <c r="CU16" i="2"/>
  <c r="CS31" i="2"/>
  <c r="CI31" i="2"/>
  <c r="BY31" i="2"/>
  <c r="CO30" i="2"/>
  <c r="CE30" i="2"/>
  <c r="BU30" i="2"/>
  <c r="CU29" i="2"/>
  <c r="CK29" i="2"/>
  <c r="CA29" i="2"/>
  <c r="CQ28" i="2"/>
  <c r="CG28" i="2"/>
  <c r="BW28" i="2"/>
  <c r="CM27" i="2"/>
  <c r="CC27" i="2"/>
  <c r="CS26" i="2"/>
  <c r="CI26" i="2"/>
  <c r="BY26" i="2"/>
  <c r="CO25" i="2"/>
  <c r="CE25" i="2"/>
  <c r="BU25" i="2"/>
  <c r="CL24" i="2"/>
  <c r="CB24" i="2"/>
  <c r="CR23" i="2"/>
  <c r="CH23" i="2"/>
  <c r="BX23" i="2"/>
  <c r="CN22" i="2"/>
  <c r="CD22" i="2"/>
  <c r="BT22" i="2"/>
  <c r="CT21" i="2"/>
  <c r="CJ21" i="2"/>
  <c r="BZ21" i="2"/>
  <c r="CP20" i="2"/>
  <c r="CF20" i="2"/>
  <c r="BV20" i="2"/>
  <c r="CL19" i="2"/>
  <c r="CB19" i="2"/>
  <c r="CR18" i="2"/>
  <c r="CH18" i="2"/>
  <c r="CN31" i="2"/>
  <c r="CD31" i="2"/>
  <c r="BT31" i="2"/>
  <c r="CT30" i="2"/>
  <c r="CJ30" i="2"/>
  <c r="BZ30" i="2"/>
  <c r="CP29" i="2"/>
  <c r="CF29" i="2"/>
  <c r="BV29" i="2"/>
  <c r="CL28" i="2"/>
  <c r="CB28" i="2"/>
  <c r="CR27" i="2"/>
  <c r="CH27" i="2"/>
  <c r="BX27" i="2"/>
  <c r="CN26" i="2"/>
  <c r="CD26" i="2"/>
  <c r="BT26" i="2"/>
  <c r="CT25" i="2"/>
  <c r="CJ25" i="2"/>
  <c r="BZ25" i="2"/>
  <c r="CQ24" i="2"/>
  <c r="CG24" i="2"/>
  <c r="BW24" i="2"/>
  <c r="CM23" i="2"/>
  <c r="CC23" i="2"/>
  <c r="CS22" i="2"/>
  <c r="CI22" i="2"/>
  <c r="BY22" i="2"/>
  <c r="CO21" i="2"/>
  <c r="CE21" i="2"/>
  <c r="BU21" i="2"/>
  <c r="CU20" i="2"/>
  <c r="CK20" i="2"/>
  <c r="CA20" i="2"/>
  <c r="CQ19" i="2"/>
  <c r="CG19" i="2"/>
  <c r="BW19" i="2"/>
  <c r="CM18" i="2"/>
  <c r="CR31" i="2"/>
  <c r="CC31" i="2"/>
  <c r="CI30" i="2"/>
  <c r="CO29" i="2"/>
  <c r="BX29" i="2"/>
  <c r="CU28" i="2"/>
  <c r="CD28" i="2"/>
  <c r="CJ27" i="2"/>
  <c r="CP26" i="2"/>
  <c r="BX26" i="2"/>
  <c r="CD25" i="2"/>
  <c r="CO24" i="2"/>
  <c r="BX24" i="2"/>
  <c r="CU23" i="2"/>
  <c r="CD23" i="2"/>
  <c r="CJ22" i="2"/>
  <c r="CP21" i="2"/>
  <c r="BX21" i="2"/>
  <c r="CD20" i="2"/>
  <c r="CJ19" i="2"/>
  <c r="BU19" i="2"/>
  <c r="CP18" i="2"/>
  <c r="CC18" i="2"/>
  <c r="CN17" i="2"/>
  <c r="CC17" i="2"/>
  <c r="CO16" i="2"/>
  <c r="CE16" i="2"/>
  <c r="BU16" i="2"/>
  <c r="CU15" i="2"/>
  <c r="CK15" i="2"/>
  <c r="CA15" i="2"/>
  <c r="CQ14" i="2"/>
  <c r="CG14" i="2"/>
  <c r="BW14" i="2"/>
  <c r="CR13" i="2"/>
  <c r="CH13" i="2"/>
  <c r="BX13" i="2"/>
  <c r="CS12" i="2"/>
  <c r="CI12" i="2"/>
  <c r="BY12" i="2"/>
  <c r="CT11" i="2"/>
  <c r="CJ11" i="2"/>
  <c r="CQ31" i="2"/>
  <c r="CB31" i="2"/>
  <c r="CH30" i="2"/>
  <c r="CN29" i="2"/>
  <c r="BW29" i="2"/>
  <c r="CT28" i="2"/>
  <c r="CC28" i="2"/>
  <c r="CI27" i="2"/>
  <c r="CO26" i="2"/>
  <c r="BW26" i="2"/>
  <c r="CU25" i="2"/>
  <c r="CC25" i="2"/>
  <c r="CK24" i="2"/>
  <c r="BV24" i="2"/>
  <c r="CQ23" i="2"/>
  <c r="CB23" i="2"/>
  <c r="CH22" i="2"/>
  <c r="CN21" i="2"/>
  <c r="BW21" i="2"/>
  <c r="CT20" i="2"/>
  <c r="CC20" i="2"/>
  <c r="CI19" i="2"/>
  <c r="CO18" i="2"/>
  <c r="CB18" i="2"/>
  <c r="CM17" i="2"/>
  <c r="CB17" i="2"/>
  <c r="CN16" i="2"/>
  <c r="CD16" i="2"/>
  <c r="BT16" i="2"/>
  <c r="CT15" i="2"/>
  <c r="CJ15" i="2"/>
  <c r="BZ15" i="2"/>
  <c r="CP14" i="2"/>
  <c r="CF14" i="2"/>
  <c r="BV14" i="2"/>
  <c r="CQ13" i="2"/>
  <c r="CG13" i="2"/>
  <c r="BW13" i="2"/>
  <c r="CR12" i="2"/>
  <c r="CH12" i="2"/>
  <c r="BX12" i="2"/>
  <c r="CS11" i="2"/>
  <c r="CI11" i="2"/>
  <c r="BY11" i="2"/>
  <c r="CT10" i="2"/>
  <c r="CJ10" i="2"/>
  <c r="BZ10" i="2"/>
  <c r="CP31" i="2"/>
  <c r="BX31" i="2"/>
  <c r="CD30" i="2"/>
  <c r="CJ29" i="2"/>
  <c r="BU29" i="2"/>
  <c r="CP28" i="2"/>
  <c r="CA28" i="2"/>
  <c r="CG27" i="2"/>
  <c r="CM26" i="2"/>
  <c r="BV26" i="2"/>
  <c r="CS25" i="2"/>
  <c r="CB25" i="2"/>
  <c r="CJ24" i="2"/>
  <c r="BU24" i="2"/>
  <c r="CP23" i="2"/>
  <c r="CA23" i="2"/>
  <c r="CG22" i="2"/>
  <c r="CM21" i="2"/>
  <c r="BV21" i="2"/>
  <c r="CS20" i="2"/>
  <c r="CB20" i="2"/>
  <c r="CH19" i="2"/>
  <c r="CN18" i="2"/>
  <c r="CA18" i="2"/>
  <c r="CL17" i="2"/>
  <c r="CA17" i="2"/>
  <c r="CM16" i="2"/>
  <c r="CC16" i="2"/>
  <c r="CS15" i="2"/>
  <c r="CD10" i="2"/>
  <c r="CO10" i="2"/>
  <c r="BX11" i="2"/>
  <c r="CK11" i="2"/>
  <c r="BZ12" i="2"/>
  <c r="CL12" i="2"/>
  <c r="CA13" i="2"/>
  <c r="CM13" i="2"/>
  <c r="CB14" i="2"/>
  <c r="CN14" i="2"/>
  <c r="BV15" i="2"/>
  <c r="CH15" i="2"/>
  <c r="BV16" i="2"/>
  <c r="CI16" i="2"/>
  <c r="BY17" i="2"/>
  <c r="CQ17" i="2"/>
  <c r="CG18" i="2"/>
  <c r="BY19" i="2"/>
  <c r="CT19" i="2"/>
  <c r="CM20" i="2"/>
  <c r="CF21" i="2"/>
  <c r="BX22" i="2"/>
  <c r="CT22" i="2"/>
  <c r="CL23" i="2"/>
  <c r="CE24" i="2"/>
  <c r="CN25" i="2"/>
  <c r="CG26" i="2"/>
  <c r="BZ27" i="2"/>
  <c r="CU27" i="2"/>
  <c r="CN28" i="2"/>
  <c r="CG29" i="2"/>
  <c r="BY30" i="2"/>
  <c r="CU30" i="2"/>
  <c r="CM31" i="2"/>
  <c r="BT10" i="2"/>
  <c r="CE10" i="2"/>
  <c r="CP10" i="2"/>
  <c r="BZ11" i="2"/>
  <c r="CL11" i="2"/>
  <c r="CA12" i="2"/>
  <c r="CM12" i="2"/>
  <c r="CB13" i="2"/>
  <c r="CC14" i="2"/>
  <c r="CO14" i="2"/>
  <c r="BW15" i="2"/>
  <c r="CI15" i="2"/>
  <c r="BW16" i="2"/>
  <c r="CJ16" i="2"/>
  <c r="BZ17" i="2"/>
  <c r="CR17" i="2"/>
  <c r="BT18" i="2"/>
  <c r="CJ18" i="2"/>
  <c r="BZ19" i="2"/>
  <c r="CU19" i="2"/>
  <c r="CN20" i="2"/>
  <c r="CG21" i="2"/>
  <c r="BZ22" i="2"/>
  <c r="CU22" i="2"/>
  <c r="CN23" i="2"/>
  <c r="CF24" i="2"/>
  <c r="BT25" i="2"/>
  <c r="CR25" i="2"/>
  <c r="CH26" i="2"/>
  <c r="CA27" i="2"/>
  <c r="BT28" i="2"/>
  <c r="CO28" i="2"/>
  <c r="CH29" i="2"/>
  <c r="CA30" i="2"/>
  <c r="CO31" i="2"/>
  <c r="CR15" i="1"/>
  <c r="CO19" i="1"/>
  <c r="CC17" i="1"/>
  <c r="BW29" i="1"/>
  <c r="CE23" i="1"/>
  <c r="CL31" i="1"/>
  <c r="CR11" i="1"/>
  <c r="CK22" i="1"/>
  <c r="BW30" i="1"/>
  <c r="CM20" i="1"/>
  <c r="CC28" i="1"/>
  <c r="CG28" i="1"/>
  <c r="CH27" i="1"/>
  <c r="CL26" i="1"/>
  <c r="BV22" i="1"/>
  <c r="CQ25" i="1"/>
  <c r="AW10" i="1"/>
  <c r="CJ10" i="1"/>
  <c r="CL21" i="1"/>
  <c r="CC6" i="1"/>
  <c r="CJ18" i="1"/>
  <c r="CH5" i="1"/>
  <c r="BU17" i="1"/>
  <c r="CU24" i="1"/>
  <c r="CJ14" i="1"/>
  <c r="BX30" i="1"/>
  <c r="CM30" i="1"/>
  <c r="CC9" i="1"/>
  <c r="CR7" i="1"/>
  <c r="CP4" i="1"/>
  <c r="BT28" i="1"/>
  <c r="BU10" i="1"/>
  <c r="CB24" i="1"/>
  <c r="CC13" i="1"/>
  <c r="BA30" i="1"/>
  <c r="CL30" i="1"/>
  <c r="CK26" i="1"/>
  <c r="CD23" i="1"/>
  <c r="CH21" i="1"/>
  <c r="CB17" i="1"/>
  <c r="CQ11" i="1"/>
  <c r="BC28" i="1"/>
  <c r="CK30" i="1"/>
  <c r="CP29" i="1"/>
  <c r="CT28" i="1"/>
  <c r="BZ28" i="1"/>
  <c r="CD27" i="1"/>
  <c r="CJ26" i="1"/>
  <c r="CM25" i="1"/>
  <c r="CS24" i="1"/>
  <c r="BY24" i="1"/>
  <c r="CC23" i="1"/>
  <c r="CH22" i="1"/>
  <c r="CG21" i="1"/>
  <c r="CH20" i="1"/>
  <c r="CL19" i="1"/>
  <c r="CH18" i="1"/>
  <c r="BX17" i="1"/>
  <c r="CO15" i="1"/>
  <c r="CH14" i="1"/>
  <c r="BX13" i="1"/>
  <c r="CO11" i="1"/>
  <c r="CH10" i="1"/>
  <c r="BX9" i="1"/>
  <c r="CO7" i="1"/>
  <c r="BZ6" i="1"/>
  <c r="CM4" i="1"/>
  <c r="BV27" i="1"/>
  <c r="CQ29" i="1"/>
  <c r="CP25" i="1"/>
  <c r="CJ22" i="1"/>
  <c r="CI18" i="1"/>
  <c r="CI14" i="1"/>
  <c r="CB13" i="1"/>
  <c r="CI10" i="1"/>
  <c r="BV14" i="1"/>
  <c r="CC27" i="1"/>
  <c r="CR24" i="1"/>
  <c r="CR23" i="1"/>
  <c r="CB23" i="1"/>
  <c r="CA22" i="1"/>
  <c r="CF21" i="1"/>
  <c r="CG20" i="1"/>
  <c r="CD19" i="1"/>
  <c r="CB18" i="1"/>
  <c r="CS16" i="1"/>
  <c r="CL15" i="1"/>
  <c r="CB14" i="1"/>
  <c r="CS12" i="1"/>
  <c r="CL11" i="1"/>
  <c r="CB10" i="1"/>
  <c r="CS8" i="1"/>
  <c r="CH7" i="1"/>
  <c r="CR5" i="1"/>
  <c r="CF4" i="1"/>
  <c r="BU22" i="1"/>
  <c r="CB28" i="1"/>
  <c r="CT24" i="1"/>
  <c r="CI20" i="1"/>
  <c r="CQ15" i="1"/>
  <c r="CQ7" i="1"/>
  <c r="BU27" i="1"/>
  <c r="BE27" i="1"/>
  <c r="BT8" i="1"/>
  <c r="CR28" i="1"/>
  <c r="CM24" i="1"/>
  <c r="CQ23" i="1"/>
  <c r="BX23" i="1"/>
  <c r="BZ22" i="1"/>
  <c r="CD21" i="1"/>
  <c r="CC20" i="1"/>
  <c r="CC19" i="1"/>
  <c r="BW18" i="1"/>
  <c r="CL16" i="1"/>
  <c r="CD15" i="1"/>
  <c r="BW14" i="1"/>
  <c r="CL12" i="1"/>
  <c r="CD11" i="1"/>
  <c r="BW10" i="1"/>
  <c r="CL8" i="1"/>
  <c r="CB7" i="1"/>
  <c r="CL5" i="1"/>
  <c r="BY4" i="1"/>
  <c r="CG4" i="1"/>
  <c r="CH31" i="1"/>
  <c r="CE27" i="1"/>
  <c r="BZ24" i="1"/>
  <c r="CN19" i="1"/>
  <c r="CO4" i="1"/>
  <c r="BV8" i="1"/>
  <c r="BU21" i="1"/>
  <c r="BY28" i="1"/>
  <c r="BU26" i="1"/>
  <c r="BU19" i="1"/>
  <c r="CB31" i="1"/>
  <c r="CG30" i="1"/>
  <c r="CH29" i="1"/>
  <c r="CM28" i="1"/>
  <c r="CQ27" i="1"/>
  <c r="BX27" i="1"/>
  <c r="CA26" i="1"/>
  <c r="CG25" i="1"/>
  <c r="CL24" i="1"/>
  <c r="CP23" i="1"/>
  <c r="CU22" i="1"/>
  <c r="BY22" i="1"/>
  <c r="BW21" i="1"/>
  <c r="CB20" i="1"/>
  <c r="CB19" i="1"/>
  <c r="CR17" i="1"/>
  <c r="CJ16" i="1"/>
  <c r="CC15" i="1"/>
  <c r="CR13" i="1"/>
  <c r="CJ12" i="1"/>
  <c r="CC11" i="1"/>
  <c r="CR9" i="1"/>
  <c r="CJ8" i="1"/>
  <c r="BX7" i="1"/>
  <c r="AS18" i="1"/>
  <c r="CE31" i="1"/>
  <c r="BU31" i="1"/>
  <c r="CS28" i="1"/>
  <c r="AV27" i="1"/>
  <c r="CH30" i="1"/>
  <c r="CB27" i="1"/>
  <c r="BV25" i="1"/>
  <c r="BT19" i="1"/>
  <c r="CA30" i="1"/>
  <c r="CL28" i="1"/>
  <c r="BZ26" i="1"/>
  <c r="CF25" i="1"/>
  <c r="CI24" i="1"/>
  <c r="CO23" i="1"/>
  <c r="CT22" i="1"/>
  <c r="BX22" i="1"/>
  <c r="CU20" i="1"/>
  <c r="BZ20" i="1"/>
  <c r="BX19" i="1"/>
  <c r="CQ17" i="1"/>
  <c r="CI16" i="1"/>
  <c r="CB15" i="1"/>
  <c r="CQ13" i="1"/>
  <c r="CI12" i="1"/>
  <c r="CB11" i="1"/>
  <c r="CQ9" i="1"/>
  <c r="CI8" i="1"/>
  <c r="BW7" i="1"/>
  <c r="CG5" i="1"/>
  <c r="CJ4" i="1"/>
  <c r="CB5" i="1"/>
  <c r="BW6" i="1"/>
  <c r="CQ6" i="1"/>
  <c r="CL7" i="1"/>
  <c r="CC8" i="1"/>
  <c r="CT8" i="1"/>
  <c r="CM9" i="1"/>
  <c r="CC10" i="1"/>
  <c r="CT10" i="1"/>
  <c r="CM11" i="1"/>
  <c r="CC12" i="1"/>
  <c r="CT12" i="1"/>
  <c r="CM13" i="1"/>
  <c r="CC14" i="1"/>
  <c r="CT14" i="1"/>
  <c r="CM15" i="1"/>
  <c r="CC16" i="1"/>
  <c r="CT16" i="1"/>
  <c r="CM17" i="1"/>
  <c r="CC18" i="1"/>
  <c r="CT18" i="1"/>
  <c r="CM19" i="1"/>
  <c r="CA20" i="1"/>
  <c r="CQ20" i="1"/>
  <c r="CE21" i="1"/>
  <c r="CR21" i="1"/>
  <c r="CI22" i="1"/>
  <c r="BW23" i="1"/>
  <c r="CM23" i="1"/>
  <c r="CA24" i="1"/>
  <c r="CQ24" i="1"/>
  <c r="CE25" i="1"/>
  <c r="CR25" i="1"/>
  <c r="CI26" i="1"/>
  <c r="BW27" i="1"/>
  <c r="CM27" i="1"/>
  <c r="CA28" i="1"/>
  <c r="CQ28" i="1"/>
  <c r="CE29" i="1"/>
  <c r="CR29" i="1"/>
  <c r="CI30" i="1"/>
  <c r="BW31" i="1"/>
  <c r="CM31" i="1"/>
  <c r="BU8" i="1"/>
  <c r="BV13" i="1"/>
  <c r="BT18" i="1"/>
  <c r="BT22" i="1"/>
  <c r="BT26" i="1"/>
  <c r="BV29" i="1"/>
  <c r="CK4" i="1"/>
  <c r="CC5" i="1"/>
  <c r="BX6" i="1"/>
  <c r="CR6" i="1"/>
  <c r="CM7" i="1"/>
  <c r="CG8" i="1"/>
  <c r="BW9" i="1"/>
  <c r="CN9" i="1"/>
  <c r="CG10" i="1"/>
  <c r="BW11" i="1"/>
  <c r="CN11" i="1"/>
  <c r="CG12" i="1"/>
  <c r="BW13" i="1"/>
  <c r="CN13" i="1"/>
  <c r="CG14" i="1"/>
  <c r="BW15" i="1"/>
  <c r="CN15" i="1"/>
  <c r="CG16" i="1"/>
  <c r="BW17" i="1"/>
  <c r="CN17" i="1"/>
  <c r="CG18" i="1"/>
  <c r="CA4" i="1"/>
  <c r="CU4" i="1"/>
  <c r="CM5" i="1"/>
  <c r="CH6" i="1"/>
  <c r="CC7" i="1"/>
  <c r="BX8" i="1"/>
  <c r="CM8" i="1"/>
  <c r="CE9" i="1"/>
  <c r="BX10" i="1"/>
  <c r="CM10" i="1"/>
  <c r="CE11" i="1"/>
  <c r="BX12" i="1"/>
  <c r="CM12" i="1"/>
  <c r="CE13" i="1"/>
  <c r="BX14" i="1"/>
  <c r="CM14" i="1"/>
  <c r="CE15" i="1"/>
  <c r="BX16" i="1"/>
  <c r="CM16" i="1"/>
  <c r="CE17" i="1"/>
  <c r="BX18" i="1"/>
  <c r="CM18" i="1"/>
  <c r="CE19" i="1"/>
  <c r="BW20" i="1"/>
  <c r="CJ20" i="1"/>
  <c r="BX21" i="1"/>
  <c r="CN21" i="1"/>
  <c r="CB22" i="1"/>
  <c r="CR22" i="1"/>
  <c r="CF23" i="1"/>
  <c r="BW24" i="1"/>
  <c r="CJ24" i="1"/>
  <c r="BX25" i="1"/>
  <c r="CN25" i="1"/>
  <c r="CB26" i="1"/>
  <c r="CR26" i="1"/>
  <c r="CF27" i="1"/>
  <c r="BW28" i="1"/>
  <c r="CJ28" i="1"/>
  <c r="BX29" i="1"/>
  <c r="CN29" i="1"/>
  <c r="CB30" i="1"/>
  <c r="CR30" i="1"/>
  <c r="CF31" i="1"/>
  <c r="BT7" i="1"/>
  <c r="BU11" i="1"/>
  <c r="BV15" i="1"/>
  <c r="BV20" i="1"/>
  <c r="BV24" i="1"/>
  <c r="BU28" i="1"/>
  <c r="BT6" i="1"/>
  <c r="BU5" i="1"/>
  <c r="CO5" i="1"/>
  <c r="CE7" i="1"/>
  <c r="BY8" i="1"/>
  <c r="CQ8" i="1"/>
  <c r="BY10" i="1"/>
  <c r="CQ10" i="1"/>
  <c r="CG11" i="1"/>
  <c r="CQ12" i="1"/>
  <c r="CG13" i="1"/>
  <c r="BY14" i="1"/>
  <c r="CG15" i="1"/>
  <c r="BY16" i="1"/>
  <c r="CG17" i="1"/>
  <c r="BY18" i="1"/>
  <c r="CG19" i="1"/>
  <c r="BX20" i="1"/>
  <c r="CB21" i="1"/>
  <c r="CO21" i="1"/>
  <c r="CS22" i="1"/>
  <c r="CG23" i="1"/>
  <c r="CK24" i="1"/>
  <c r="CB25" i="1"/>
  <c r="CC26" i="1"/>
  <c r="CS26" i="1"/>
  <c r="BX28" i="1"/>
  <c r="CK28" i="1"/>
  <c r="CO29" i="1"/>
  <c r="CC30" i="1"/>
  <c r="CG31" i="1"/>
  <c r="BU7" i="1"/>
  <c r="BT17" i="1"/>
  <c r="BT21" i="1"/>
  <c r="CC4" i="1"/>
  <c r="CJ6" i="1"/>
  <c r="CG9" i="1"/>
  <c r="BY12" i="1"/>
  <c r="CQ14" i="1"/>
  <c r="CQ16" i="1"/>
  <c r="CQ18" i="1"/>
  <c r="CK20" i="1"/>
  <c r="CC22" i="1"/>
  <c r="BX24" i="1"/>
  <c r="CO25" i="1"/>
  <c r="CG27" i="1"/>
  <c r="CB29" i="1"/>
  <c r="CS30" i="1"/>
  <c r="BV11" i="1"/>
  <c r="BT25" i="1"/>
  <c r="BU6" i="1"/>
  <c r="CE4" i="1"/>
  <c r="BW5" i="1"/>
  <c r="CQ5" i="1"/>
  <c r="CL6" i="1"/>
  <c r="CG7" i="1"/>
  <c r="BZ8" i="1"/>
  <c r="CR8" i="1"/>
  <c r="CH9" i="1"/>
  <c r="BZ10" i="1"/>
  <c r="CR10" i="1"/>
  <c r="CH11" i="1"/>
  <c r="BZ12" i="1"/>
  <c r="CR12" i="1"/>
  <c r="CH13" i="1"/>
  <c r="BZ14" i="1"/>
  <c r="CR14" i="1"/>
  <c r="CH15" i="1"/>
  <c r="BZ16" i="1"/>
  <c r="CR16" i="1"/>
  <c r="CH17" i="1"/>
  <c r="BZ18" i="1"/>
  <c r="CR18" i="1"/>
  <c r="CH19" i="1"/>
  <c r="BY20" i="1"/>
  <c r="CL20" i="1"/>
  <c r="CC21" i="1"/>
  <c r="CP21" i="1"/>
  <c r="CG22" i="1"/>
  <c r="BU15" i="1"/>
  <c r="BV31" i="1"/>
  <c r="CJ30" i="1"/>
  <c r="CH26" i="1"/>
  <c r="BU20" i="1"/>
  <c r="BV7" i="1"/>
  <c r="CR27" i="1"/>
  <c r="BC26" i="1"/>
  <c r="CR31" i="1"/>
  <c r="BU25" i="1"/>
  <c r="BX31" i="1"/>
  <c r="CG29" i="1"/>
  <c r="BV6" i="1"/>
  <c r="BT12" i="1"/>
  <c r="CF29" i="1"/>
  <c r="BY26" i="1"/>
  <c r="CN23" i="1"/>
  <c r="CT20" i="1"/>
  <c r="CO17" i="1"/>
  <c r="CH16" i="1"/>
  <c r="BX15" i="1"/>
  <c r="CO13" i="1"/>
  <c r="CH12" i="1"/>
  <c r="BX11" i="1"/>
  <c r="CO9" i="1"/>
  <c r="CH8" i="1"/>
  <c r="CT6" i="1"/>
  <c r="CE5" i="1"/>
  <c r="BF4" i="1"/>
  <c r="BO21" i="1"/>
  <c r="BE29" i="1"/>
  <c r="AU27" i="1"/>
  <c r="CU28" i="1"/>
  <c r="CB9" i="1"/>
  <c r="BT15" i="1"/>
  <c r="BT27" i="1"/>
  <c r="CM29" i="1"/>
  <c r="BT31" i="1"/>
  <c r="CC31" i="1"/>
  <c r="CH25" i="1"/>
  <c r="BT14" i="1"/>
  <c r="BU30" i="1"/>
  <c r="CQ31" i="1"/>
  <c r="CP27" i="1"/>
  <c r="AX24" i="1"/>
  <c r="BU24" i="1"/>
  <c r="CU30" i="1"/>
  <c r="CI28" i="1"/>
  <c r="CT26" i="1"/>
  <c r="CH24" i="1"/>
  <c r="BW22" i="1"/>
  <c r="CR19" i="1"/>
  <c r="BB31" i="1"/>
  <c r="BQ22" i="1"/>
  <c r="BT29" i="1"/>
  <c r="BT24" i="1"/>
  <c r="BU18" i="1"/>
  <c r="BT11" i="1"/>
  <c r="CO31" i="1"/>
  <c r="CT30" i="1"/>
  <c r="BY30" i="1"/>
  <c r="CD29" i="1"/>
  <c r="CH28" i="1"/>
  <c r="CN27" i="1"/>
  <c r="CQ26" i="1"/>
  <c r="BX26" i="1"/>
  <c r="CC25" i="1"/>
  <c r="CG24" i="1"/>
  <c r="CL23" i="1"/>
  <c r="CM22" i="1"/>
  <c r="CQ21" i="1"/>
  <c r="CS20" i="1"/>
  <c r="CQ19" i="1"/>
  <c r="CS18" i="1"/>
  <c r="CL17" i="1"/>
  <c r="CB16" i="1"/>
  <c r="CS14" i="1"/>
  <c r="CL13" i="1"/>
  <c r="CB12" i="1"/>
  <c r="CS10" i="1"/>
  <c r="CL9" i="1"/>
  <c r="CB8" i="1"/>
  <c r="CM6" i="1"/>
  <c r="BX5" i="1"/>
  <c r="BT9" i="1"/>
  <c r="CB6" i="1"/>
  <c r="BV21" i="1"/>
  <c r="CD31" i="1"/>
  <c r="CL25" i="1"/>
  <c r="BU14" i="1"/>
  <c r="CL29" i="1"/>
  <c r="CG26" i="1"/>
  <c r="BV30" i="1"/>
  <c r="AY25" i="1"/>
  <c r="BU12" i="1"/>
  <c r="CU26" i="1"/>
  <c r="BU29" i="1"/>
  <c r="BV18" i="1"/>
  <c r="CP31" i="1"/>
  <c r="BZ30" i="1"/>
  <c r="CO27" i="1"/>
  <c r="CD25" i="1"/>
  <c r="CQ22" i="1"/>
  <c r="BW19" i="1"/>
  <c r="BJ30" i="1"/>
  <c r="BI22" i="1"/>
  <c r="BV28" i="1"/>
  <c r="BV23" i="1"/>
  <c r="BV17" i="1"/>
  <c r="BV10" i="1"/>
  <c r="CN31" i="1"/>
  <c r="CQ30" i="1"/>
  <c r="CC29" i="1"/>
  <c r="CL27" i="1"/>
  <c r="CM26" i="1"/>
  <c r="BW26" i="1"/>
  <c r="BW25" i="1"/>
  <c r="CC24" i="1"/>
  <c r="CH23" i="1"/>
  <c r="CL22" i="1"/>
  <c r="CM21" i="1"/>
  <c r="CR20" i="1"/>
  <c r="CP19" i="1"/>
  <c r="CL18" i="1"/>
  <c r="CD17" i="1"/>
  <c r="BW16" i="1"/>
  <c r="CL14" i="1"/>
  <c r="CD13" i="1"/>
  <c r="BW12" i="1"/>
  <c r="CL10" i="1"/>
  <c r="CD9" i="1"/>
  <c r="BW8" i="1"/>
  <c r="CG6" i="1"/>
  <c r="CT4" i="1"/>
  <c r="BM13" i="1"/>
  <c r="BO9" i="1"/>
  <c r="CF19" i="1"/>
  <c r="CU18" i="1"/>
  <c r="CK18" i="1"/>
  <c r="CA18" i="1"/>
  <c r="CP17" i="1"/>
  <c r="CF17" i="1"/>
  <c r="CU16" i="1"/>
  <c r="CK16" i="1"/>
  <c r="CA16" i="1"/>
  <c r="CP15" i="1"/>
  <c r="CF15" i="1"/>
  <c r="CU14" i="1"/>
  <c r="CK14" i="1"/>
  <c r="CA14" i="1"/>
  <c r="CP13" i="1"/>
  <c r="CF13" i="1"/>
  <c r="CU12" i="1"/>
  <c r="CK12" i="1"/>
  <c r="CA12" i="1"/>
  <c r="CP11" i="1"/>
  <c r="CF11" i="1"/>
  <c r="CU10" i="1"/>
  <c r="CK10" i="1"/>
  <c r="CA10" i="1"/>
  <c r="CP9" i="1"/>
  <c r="CF9" i="1"/>
  <c r="CU8" i="1"/>
  <c r="CK8" i="1"/>
  <c r="CA8" i="1"/>
  <c r="CP7" i="1"/>
  <c r="CF7" i="1"/>
  <c r="CU6" i="1"/>
  <c r="CK6" i="1"/>
  <c r="CA6" i="1"/>
  <c r="CP5" i="1"/>
  <c r="CF5" i="1"/>
  <c r="BV5" i="1"/>
  <c r="CN4" i="1"/>
  <c r="CD4" i="1"/>
  <c r="CN7" i="1"/>
  <c r="CD7" i="1"/>
  <c r="CS6" i="1"/>
  <c r="CI6" i="1"/>
  <c r="BY6" i="1"/>
  <c r="CN5" i="1"/>
  <c r="CD5" i="1"/>
  <c r="BT5" i="1"/>
  <c r="CL4" i="1"/>
  <c r="CB4" i="1"/>
  <c r="BT30" i="1"/>
  <c r="BV26" i="1"/>
  <c r="BU23" i="1"/>
  <c r="BT20" i="1"/>
  <c r="BV16" i="1"/>
  <c r="BU13" i="1"/>
  <c r="BT10" i="1"/>
  <c r="CU31" i="1"/>
  <c r="CK31" i="1"/>
  <c r="CA31" i="1"/>
  <c r="CP30" i="1"/>
  <c r="CF30" i="1"/>
  <c r="CU29" i="1"/>
  <c r="CK29" i="1"/>
  <c r="CA29" i="1"/>
  <c r="CP28" i="1"/>
  <c r="CF28" i="1"/>
  <c r="CU27" i="1"/>
  <c r="CK27" i="1"/>
  <c r="CA27" i="1"/>
  <c r="CP26" i="1"/>
  <c r="CF26" i="1"/>
  <c r="CU25" i="1"/>
  <c r="CK25" i="1"/>
  <c r="CA25" i="1"/>
  <c r="CP24" i="1"/>
  <c r="CF24" i="1"/>
  <c r="CU23" i="1"/>
  <c r="CK23" i="1"/>
  <c r="CA23" i="1"/>
  <c r="CP22" i="1"/>
  <c r="CF22" i="1"/>
  <c r="CU21" i="1"/>
  <c r="CK21" i="1"/>
  <c r="CA21" i="1"/>
  <c r="CP20" i="1"/>
  <c r="CF20" i="1"/>
  <c r="CU19" i="1"/>
  <c r="CK19" i="1"/>
  <c r="CA19" i="1"/>
  <c r="CP18" i="1"/>
  <c r="CF18" i="1"/>
  <c r="CU17" i="1"/>
  <c r="CK17" i="1"/>
  <c r="CA17" i="1"/>
  <c r="CP16" i="1"/>
  <c r="CF16" i="1"/>
  <c r="CU15" i="1"/>
  <c r="CK15" i="1"/>
  <c r="CA15" i="1"/>
  <c r="CP14" i="1"/>
  <c r="CF14" i="1"/>
  <c r="CU13" i="1"/>
  <c r="CK13" i="1"/>
  <c r="CA13" i="1"/>
  <c r="CP12" i="1"/>
  <c r="CF12" i="1"/>
  <c r="CU11" i="1"/>
  <c r="CK11" i="1"/>
  <c r="CA11" i="1"/>
  <c r="CP10" i="1"/>
  <c r="CF10" i="1"/>
  <c r="CU9" i="1"/>
  <c r="CK9" i="1"/>
  <c r="CA9" i="1"/>
  <c r="CP8" i="1"/>
  <c r="CF8" i="1"/>
  <c r="CU7" i="1"/>
  <c r="CK7" i="1"/>
  <c r="CA7" i="1"/>
  <c r="CP6" i="1"/>
  <c r="CF6" i="1"/>
  <c r="CU5" i="1"/>
  <c r="CK5" i="1"/>
  <c r="CA5" i="1"/>
  <c r="CS4" i="1"/>
  <c r="CI4" i="1"/>
  <c r="BX4" i="1"/>
  <c r="BT23" i="1"/>
  <c r="BV19" i="1"/>
  <c r="BU16" i="1"/>
  <c r="BT13" i="1"/>
  <c r="BV9" i="1"/>
  <c r="CT31" i="1"/>
  <c r="CJ31" i="1"/>
  <c r="BZ31" i="1"/>
  <c r="CO30" i="1"/>
  <c r="CE30" i="1"/>
  <c r="CT29" i="1"/>
  <c r="CJ29" i="1"/>
  <c r="BZ29" i="1"/>
  <c r="CO28" i="1"/>
  <c r="CE28" i="1"/>
  <c r="CT27" i="1"/>
  <c r="CJ27" i="1"/>
  <c r="BZ27" i="1"/>
  <c r="CO26" i="1"/>
  <c r="CE26" i="1"/>
  <c r="CT25" i="1"/>
  <c r="CJ25" i="1"/>
  <c r="BZ25" i="1"/>
  <c r="CO24" i="1"/>
  <c r="CE24" i="1"/>
  <c r="CT23" i="1"/>
  <c r="CJ23" i="1"/>
  <c r="BZ23" i="1"/>
  <c r="CO22" i="1"/>
  <c r="CE22" i="1"/>
  <c r="CT21" i="1"/>
  <c r="CJ21" i="1"/>
  <c r="BZ21" i="1"/>
  <c r="CO20" i="1"/>
  <c r="CE20" i="1"/>
  <c r="CT19" i="1"/>
  <c r="CJ19" i="1"/>
  <c r="BZ19" i="1"/>
  <c r="CO18" i="1"/>
  <c r="CE18" i="1"/>
  <c r="CT17" i="1"/>
  <c r="CJ17" i="1"/>
  <c r="BZ17" i="1"/>
  <c r="CO16" i="1"/>
  <c r="CE16" i="1"/>
  <c r="CT15" i="1"/>
  <c r="CJ15" i="1"/>
  <c r="BZ15" i="1"/>
  <c r="CO14" i="1"/>
  <c r="CE14" i="1"/>
  <c r="CT13" i="1"/>
  <c r="CJ13" i="1"/>
  <c r="BZ13" i="1"/>
  <c r="CO12" i="1"/>
  <c r="CE12" i="1"/>
  <c r="CT11" i="1"/>
  <c r="CJ11" i="1"/>
  <c r="BZ11" i="1"/>
  <c r="CO10" i="1"/>
  <c r="CE10" i="1"/>
  <c r="CT9" i="1"/>
  <c r="CJ9" i="1"/>
  <c r="BZ9" i="1"/>
  <c r="CO8" i="1"/>
  <c r="CE8" i="1"/>
  <c r="CT7" i="1"/>
  <c r="CJ7" i="1"/>
  <c r="BZ7" i="1"/>
  <c r="CO6" i="1"/>
  <c r="CE6" i="1"/>
  <c r="CT5" i="1"/>
  <c r="CJ5" i="1"/>
  <c r="BZ5" i="1"/>
  <c r="CR4" i="1"/>
  <c r="CH4" i="1"/>
  <c r="BT4" i="1"/>
  <c r="BT16" i="1"/>
  <c r="BV12" i="1"/>
  <c r="BU9" i="1"/>
  <c r="CS31" i="1"/>
  <c r="CI31" i="1"/>
  <c r="BY31" i="1"/>
  <c r="CN30" i="1"/>
  <c r="CD30" i="1"/>
  <c r="CS29" i="1"/>
  <c r="CI29" i="1"/>
  <c r="BY29" i="1"/>
  <c r="CN28" i="1"/>
  <c r="CD28" i="1"/>
  <c r="CS27" i="1"/>
  <c r="CI27" i="1"/>
  <c r="BY27" i="1"/>
  <c r="CN26" i="1"/>
  <c r="CD26" i="1"/>
  <c r="CS25" i="1"/>
  <c r="CI25" i="1"/>
  <c r="BY25" i="1"/>
  <c r="CN24" i="1"/>
  <c r="CD24" i="1"/>
  <c r="CS23" i="1"/>
  <c r="CI23" i="1"/>
  <c r="BY23" i="1"/>
  <c r="CN22" i="1"/>
  <c r="CD22" i="1"/>
  <c r="CS21" i="1"/>
  <c r="CI21" i="1"/>
  <c r="BY21" i="1"/>
  <c r="CN20" i="1"/>
  <c r="CD20" i="1"/>
  <c r="CS19" i="1"/>
  <c r="CI19" i="1"/>
  <c r="BY19" i="1"/>
  <c r="CN18" i="1"/>
  <c r="CD18" i="1"/>
  <c r="CS17" i="1"/>
  <c r="CI17" i="1"/>
  <c r="BY17" i="1"/>
  <c r="CN16" i="1"/>
  <c r="CD16" i="1"/>
  <c r="CS15" i="1"/>
  <c r="CI15" i="1"/>
  <c r="BY15" i="1"/>
  <c r="CN14" i="1"/>
  <c r="CD14" i="1"/>
  <c r="CS13" i="1"/>
  <c r="CI13" i="1"/>
  <c r="BY13" i="1"/>
  <c r="CN12" i="1"/>
  <c r="CD12" i="1"/>
  <c r="CS11" i="1"/>
  <c r="CI11" i="1"/>
  <c r="BY11" i="1"/>
  <c r="CN10" i="1"/>
  <c r="CD10" i="1"/>
  <c r="CS9" i="1"/>
  <c r="CI9" i="1"/>
  <c r="BY9" i="1"/>
  <c r="CN8" i="1"/>
  <c r="CD8" i="1"/>
  <c r="CS7" i="1"/>
  <c r="CI7" i="1"/>
  <c r="BY7" i="1"/>
  <c r="CN6" i="1"/>
  <c r="CD6" i="1"/>
  <c r="CS5" i="1"/>
  <c r="CI5" i="1"/>
  <c r="BY5" i="1"/>
  <c r="CQ4" i="1"/>
  <c r="BW4" i="1"/>
  <c r="BZ4" i="1"/>
  <c r="BU4" i="1"/>
  <c r="BV4" i="1"/>
  <c r="BC31" i="1"/>
  <c r="BF27" i="1"/>
  <c r="AS23" i="1"/>
  <c r="AY23" i="1"/>
  <c r="AX25" i="1"/>
  <c r="BF17" i="1"/>
  <c r="BG15" i="1"/>
  <c r="BD29" i="1"/>
  <c r="AU29" i="1"/>
  <c r="BQ24" i="1"/>
  <c r="AT29" i="1"/>
  <c r="BA15" i="1"/>
  <c r="BA31" i="1"/>
  <c r="BC29" i="1"/>
  <c r="AW27" i="1"/>
  <c r="AW25" i="1"/>
  <c r="BR22" i="1"/>
  <c r="BG17" i="1"/>
  <c r="BI4" i="1"/>
  <c r="AZ30" i="1"/>
  <c r="AW24" i="1"/>
  <c r="BA28" i="1"/>
  <c r="AV26" i="1"/>
  <c r="AS24" i="1"/>
  <c r="BC21" i="1"/>
  <c r="BQ12" i="1"/>
  <c r="BA26" i="1"/>
  <c r="AZ15" i="1"/>
  <c r="AY30" i="1"/>
  <c r="BF31" i="1"/>
  <c r="AW30" i="1"/>
  <c r="AY28" i="1"/>
  <c r="AU26" i="1"/>
  <c r="BN23" i="1"/>
  <c r="BR19" i="1"/>
  <c r="AX12" i="1"/>
  <c r="BB28" i="1"/>
  <c r="BM21" i="1"/>
  <c r="BK31" i="1"/>
  <c r="BE31" i="1"/>
  <c r="BG29" i="1"/>
  <c r="AT28" i="1"/>
  <c r="BQ25" i="1"/>
  <c r="BM23" i="1"/>
  <c r="BQ19" i="1"/>
  <c r="BP21" i="1"/>
  <c r="AW20" i="1"/>
  <c r="AT18" i="1"/>
  <c r="AT16" i="1"/>
  <c r="BR12" i="1"/>
  <c r="BB21" i="1"/>
  <c r="BD19" i="1"/>
  <c r="BD17" i="1"/>
  <c r="BN14" i="1"/>
  <c r="BF9" i="1"/>
  <c r="AS28" i="1"/>
  <c r="BO26" i="1"/>
  <c r="BL25" i="1"/>
  <c r="BO24" i="1"/>
  <c r="BK23" i="1"/>
  <c r="BH22" i="1"/>
  <c r="BA21" i="1"/>
  <c r="BC19" i="1"/>
  <c r="BN16" i="1"/>
  <c r="BM14" i="1"/>
  <c r="BE9" i="1"/>
  <c r="BR29" i="1"/>
  <c r="AS29" i="1"/>
  <c r="BO27" i="1"/>
  <c r="BN26" i="1"/>
  <c r="BK25" i="1"/>
  <c r="BG24" i="1"/>
  <c r="BJ23" i="1"/>
  <c r="BG22" i="1"/>
  <c r="AU21" i="1"/>
  <c r="BM18" i="1"/>
  <c r="BM16" i="1"/>
  <c r="AW6" i="1"/>
  <c r="BR30" i="1"/>
  <c r="BQ29" i="1"/>
  <c r="BM28" i="1"/>
  <c r="BJ27" i="1"/>
  <c r="BM26" i="1"/>
  <c r="BI25" i="1"/>
  <c r="BF24" i="1"/>
  <c r="BI23" i="1"/>
  <c r="BE22" i="1"/>
  <c r="BK20" i="1"/>
  <c r="BL18" i="1"/>
  <c r="BL16" i="1"/>
  <c r="AT14" i="1"/>
  <c r="AR29" i="1"/>
  <c r="BP31" i="1"/>
  <c r="BQ30" i="1"/>
  <c r="BM29" i="1"/>
  <c r="BL28" i="1"/>
  <c r="BI27" i="1"/>
  <c r="BE26" i="1"/>
  <c r="BH25" i="1"/>
  <c r="BE24" i="1"/>
  <c r="BA23" i="1"/>
  <c r="AZ22" i="1"/>
  <c r="BJ20" i="1"/>
  <c r="BK18" i="1"/>
  <c r="AZ16" i="1"/>
  <c r="AS14" i="1"/>
  <c r="AQ29" i="1"/>
  <c r="AS31" i="1"/>
  <c r="BO31" i="1"/>
  <c r="BK30" i="1"/>
  <c r="BH29" i="1"/>
  <c r="BK28" i="1"/>
  <c r="BG27" i="1"/>
  <c r="BD26" i="1"/>
  <c r="BG25" i="1"/>
  <c r="BC24" i="1"/>
  <c r="AZ23" i="1"/>
  <c r="AU22" i="1"/>
  <c r="BI20" i="1"/>
  <c r="AY18" i="1"/>
  <c r="AU16" i="1"/>
  <c r="BD31" i="1"/>
  <c r="BL30" i="1"/>
  <c r="AX30" i="1"/>
  <c r="BF29" i="1"/>
  <c r="BN28" i="1"/>
  <c r="AZ28" i="1"/>
  <c r="BH27" i="1"/>
  <c r="BP26" i="1"/>
  <c r="BB26" i="1"/>
  <c r="BJ25" i="1"/>
  <c r="BR24" i="1"/>
  <c r="BD24" i="1"/>
  <c r="BL23" i="1"/>
  <c r="AT23" i="1"/>
  <c r="BF22" i="1"/>
  <c r="BN21" i="1"/>
  <c r="AV21" i="1"/>
  <c r="BH20" i="1"/>
  <c r="BP19" i="1"/>
  <c r="AX19" i="1"/>
  <c r="BJ18" i="1"/>
  <c r="BR17" i="1"/>
  <c r="AY17" i="1"/>
  <c r="BK16" i="1"/>
  <c r="AS16" i="1"/>
  <c r="AY15" i="1"/>
  <c r="BF14" i="1"/>
  <c r="BL13" i="1"/>
  <c r="BO11" i="1"/>
  <c r="AV9" i="1"/>
  <c r="AQ24" i="1"/>
  <c r="AT5" i="1"/>
  <c r="BG20" i="1"/>
  <c r="BO19" i="1"/>
  <c r="AW19" i="1"/>
  <c r="BI18" i="1"/>
  <c r="BQ17" i="1"/>
  <c r="AX17" i="1"/>
  <c r="BJ16" i="1"/>
  <c r="BR15" i="1"/>
  <c r="AX15" i="1"/>
  <c r="BE14" i="1"/>
  <c r="BK13" i="1"/>
  <c r="BN11" i="1"/>
  <c r="BA8" i="1"/>
  <c r="AQ18" i="1"/>
  <c r="BL21" i="1"/>
  <c r="AT21" i="1"/>
  <c r="BB20" i="1"/>
  <c r="BN19" i="1"/>
  <c r="AV19" i="1"/>
  <c r="BD18" i="1"/>
  <c r="BP17" i="1"/>
  <c r="AW17" i="1"/>
  <c r="BE16" i="1"/>
  <c r="BQ15" i="1"/>
  <c r="AW15" i="1"/>
  <c r="BD14" i="1"/>
  <c r="BJ13" i="1"/>
  <c r="BE11" i="1"/>
  <c r="BQ7" i="1"/>
  <c r="BQ5" i="1"/>
  <c r="AY22" i="1"/>
  <c r="AS21" i="1"/>
  <c r="BM19" i="1"/>
  <c r="AU19" i="1"/>
  <c r="BC18" i="1"/>
  <c r="BO17" i="1"/>
  <c r="AV17" i="1"/>
  <c r="BD16" i="1"/>
  <c r="BK15" i="1"/>
  <c r="AV15" i="1"/>
  <c r="BC14" i="1"/>
  <c r="BA13" i="1"/>
  <c r="BD11" i="1"/>
  <c r="BP7" i="1"/>
  <c r="BF5" i="1"/>
  <c r="BH30" i="1"/>
  <c r="BB25" i="1"/>
  <c r="AT19" i="1"/>
  <c r="BE5" i="1"/>
  <c r="BK21" i="1"/>
  <c r="BN31" i="1"/>
  <c r="BP29" i="1"/>
  <c r="BJ28" i="1"/>
  <c r="AZ27" i="1"/>
  <c r="AT26" i="1"/>
  <c r="AV24" i="1"/>
  <c r="BP22" i="1"/>
  <c r="BF21" i="1"/>
  <c r="AZ20" i="1"/>
  <c r="BB18" i="1"/>
  <c r="AU17" i="1"/>
  <c r="BC16" i="1"/>
  <c r="BQ14" i="1"/>
  <c r="AW14" i="1"/>
  <c r="AU11" i="1"/>
  <c r="BM31" i="1"/>
  <c r="AU31" i="1"/>
  <c r="BG30" i="1"/>
  <c r="BO29" i="1"/>
  <c r="AW29" i="1"/>
  <c r="BI28" i="1"/>
  <c r="BQ27" i="1"/>
  <c r="AY27" i="1"/>
  <c r="BK26" i="1"/>
  <c r="AS26" i="1"/>
  <c r="BA25" i="1"/>
  <c r="BM24" i="1"/>
  <c r="AU24" i="1"/>
  <c r="BC23" i="1"/>
  <c r="BO22" i="1"/>
  <c r="AW22" i="1"/>
  <c r="BE21" i="1"/>
  <c r="BQ20" i="1"/>
  <c r="AY20" i="1"/>
  <c r="BG19" i="1"/>
  <c r="AS19" i="1"/>
  <c r="BA18" i="1"/>
  <c r="BI17" i="1"/>
  <c r="AT17" i="1"/>
  <c r="BB16" i="1"/>
  <c r="BI15" i="1"/>
  <c r="BP14" i="1"/>
  <c r="AV14" i="1"/>
  <c r="AY13" i="1"/>
  <c r="AZ10" i="1"/>
  <c r="BE7" i="1"/>
  <c r="AR5" i="1"/>
  <c r="BA20" i="1"/>
  <c r="AV31" i="1"/>
  <c r="AX29" i="1"/>
  <c r="BR27" i="1"/>
  <c r="BL26" i="1"/>
  <c r="BN24" i="1"/>
  <c r="BD23" i="1"/>
  <c r="AX22" i="1"/>
  <c r="BR20" i="1"/>
  <c r="BH19" i="1"/>
  <c r="BJ17" i="1"/>
  <c r="BJ15" i="1"/>
  <c r="AZ13" i="1"/>
  <c r="BF7" i="1"/>
  <c r="BL31" i="1"/>
  <c r="AT31" i="1"/>
  <c r="BB30" i="1"/>
  <c r="BN29" i="1"/>
  <c r="AV29" i="1"/>
  <c r="BD28" i="1"/>
  <c r="BP27" i="1"/>
  <c r="AX27" i="1"/>
  <c r="BF26" i="1"/>
  <c r="BR25" i="1"/>
  <c r="AZ25" i="1"/>
  <c r="BH24" i="1"/>
  <c r="AT24" i="1"/>
  <c r="BB23" i="1"/>
  <c r="BJ22" i="1"/>
  <c r="AV22" i="1"/>
  <c r="BD21" i="1"/>
  <c r="BL20" i="1"/>
  <c r="AX20" i="1"/>
  <c r="BF19" i="1"/>
  <c r="BN18" i="1"/>
  <c r="AZ18" i="1"/>
  <c r="BH17" i="1"/>
  <c r="BO16" i="1"/>
  <c r="BA16" i="1"/>
  <c r="BH15" i="1"/>
  <c r="BO14" i="1"/>
  <c r="AU14" i="1"/>
  <c r="AS13" i="1"/>
  <c r="BP9" i="1"/>
  <c r="AU7" i="1"/>
  <c r="AR23" i="1"/>
  <c r="BE17" i="1"/>
  <c r="AR10" i="1"/>
  <c r="BB13" i="1"/>
  <c r="AY12" i="1"/>
  <c r="BA10" i="1"/>
  <c r="BB8" i="1"/>
  <c r="AX6" i="1"/>
  <c r="BR5" i="1"/>
  <c r="BP12" i="1"/>
  <c r="AT11" i="1"/>
  <c r="AU9" i="1"/>
  <c r="AS7" i="1"/>
  <c r="AQ17" i="1"/>
  <c r="BC4" i="1"/>
  <c r="BI13" i="1"/>
  <c r="BI12" i="1"/>
  <c r="BK10" i="1"/>
  <c r="BL8" i="1"/>
  <c r="BI6" i="1"/>
  <c r="AR11" i="1"/>
  <c r="BC13" i="1"/>
  <c r="BH12" i="1"/>
  <c r="BJ10" i="1"/>
  <c r="BK8" i="1"/>
  <c r="BH6" i="1"/>
  <c r="BR13" i="1"/>
  <c r="BQ31" i="1"/>
  <c r="BG31" i="1"/>
  <c r="AW31" i="1"/>
  <c r="BM30" i="1"/>
  <c r="BC30" i="1"/>
  <c r="AS30" i="1"/>
  <c r="BI29" i="1"/>
  <c r="AY29" i="1"/>
  <c r="BO28" i="1"/>
  <c r="BE28" i="1"/>
  <c r="AU28" i="1"/>
  <c r="BK27" i="1"/>
  <c r="BA27" i="1"/>
  <c r="BQ26" i="1"/>
  <c r="BG26" i="1"/>
  <c r="AW26" i="1"/>
  <c r="BM25" i="1"/>
  <c r="BC25" i="1"/>
  <c r="AS25" i="1"/>
  <c r="BI24" i="1"/>
  <c r="AY24" i="1"/>
  <c r="BO23" i="1"/>
  <c r="BE23" i="1"/>
  <c r="AU23" i="1"/>
  <c r="BK22" i="1"/>
  <c r="BA22" i="1"/>
  <c r="BQ21" i="1"/>
  <c r="BG21" i="1"/>
  <c r="AW21" i="1"/>
  <c r="BM20" i="1"/>
  <c r="BC20" i="1"/>
  <c r="AS20" i="1"/>
  <c r="BI19" i="1"/>
  <c r="AY19" i="1"/>
  <c r="BO18" i="1"/>
  <c r="BE18" i="1"/>
  <c r="AU18" i="1"/>
  <c r="BK17" i="1"/>
  <c r="AZ17" i="1"/>
  <c r="BP16" i="1"/>
  <c r="BF16" i="1"/>
  <c r="AV16" i="1"/>
  <c r="BL15" i="1"/>
  <c r="BB15" i="1"/>
  <c r="BR14" i="1"/>
  <c r="BH14" i="1"/>
  <c r="AX14" i="1"/>
  <c r="BN13" i="1"/>
  <c r="BD13" i="1"/>
  <c r="AT13" i="1"/>
  <c r="BJ12" i="1"/>
  <c r="AZ12" i="1"/>
  <c r="BP11" i="1"/>
  <c r="BF11" i="1"/>
  <c r="AV11" i="1"/>
  <c r="BL10" i="1"/>
  <c r="BB10" i="1"/>
  <c r="BQ9" i="1"/>
  <c r="BG9" i="1"/>
  <c r="AW9" i="1"/>
  <c r="BM8" i="1"/>
  <c r="BC8" i="1"/>
  <c r="AS8" i="1"/>
  <c r="BG7" i="1"/>
  <c r="AV7" i="1"/>
  <c r="BJ6" i="1"/>
  <c r="AY6" i="1"/>
  <c r="AQ30" i="1"/>
  <c r="AR24" i="1"/>
  <c r="AR18" i="1"/>
  <c r="AQ12" i="1"/>
  <c r="AQ4" i="1"/>
  <c r="BG5" i="1"/>
  <c r="AU5" i="1"/>
  <c r="BH4" i="1"/>
  <c r="BG12" i="1"/>
  <c r="AW12" i="1"/>
  <c r="BM11" i="1"/>
  <c r="BC11" i="1"/>
  <c r="AS11" i="1"/>
  <c r="BI10" i="1"/>
  <c r="AY10" i="1"/>
  <c r="BN9" i="1"/>
  <c r="BD9" i="1"/>
  <c r="AT9" i="1"/>
  <c r="BJ8" i="1"/>
  <c r="AZ8" i="1"/>
  <c r="BO7" i="1"/>
  <c r="BD7" i="1"/>
  <c r="BR6" i="1"/>
  <c r="BG6" i="1"/>
  <c r="AV6" i="1"/>
  <c r="AR28" i="1"/>
  <c r="AQ23" i="1"/>
  <c r="AR16" i="1"/>
  <c r="AQ10" i="1"/>
  <c r="BP5" i="1"/>
  <c r="BD5" i="1"/>
  <c r="BR4" i="1"/>
  <c r="BA4" i="1"/>
  <c r="BF12" i="1"/>
  <c r="AV12" i="1"/>
  <c r="BL11" i="1"/>
  <c r="BB11" i="1"/>
  <c r="BR10" i="1"/>
  <c r="BH10" i="1"/>
  <c r="AX10" i="1"/>
  <c r="BM9" i="1"/>
  <c r="BC9" i="1"/>
  <c r="AS9" i="1"/>
  <c r="BI8" i="1"/>
  <c r="AY8" i="1"/>
  <c r="BN7" i="1"/>
  <c r="BC7" i="1"/>
  <c r="BQ6" i="1"/>
  <c r="BF6" i="1"/>
  <c r="AU6" i="1"/>
  <c r="AQ28" i="1"/>
  <c r="AQ22" i="1"/>
  <c r="AR15" i="1"/>
  <c r="AR9" i="1"/>
  <c r="BO5" i="1"/>
  <c r="BB5" i="1"/>
  <c r="BP4" i="1"/>
  <c r="AY4" i="1"/>
  <c r="BO12" i="1"/>
  <c r="BE12" i="1"/>
  <c r="AU12" i="1"/>
  <c r="BK11" i="1"/>
  <c r="BA11" i="1"/>
  <c r="BQ10" i="1"/>
  <c r="BG10" i="1"/>
  <c r="AV10" i="1"/>
  <c r="BL9" i="1"/>
  <c r="BB9" i="1"/>
  <c r="BR8" i="1"/>
  <c r="BH8" i="1"/>
  <c r="AX8" i="1"/>
  <c r="BM7" i="1"/>
  <c r="BB7" i="1"/>
  <c r="BP6" i="1"/>
  <c r="BE6" i="1"/>
  <c r="AT6" i="1"/>
  <c r="AQ27" i="1"/>
  <c r="AR21" i="1"/>
  <c r="AQ15" i="1"/>
  <c r="AQ9" i="1"/>
  <c r="BN5" i="1"/>
  <c r="BA5" i="1"/>
  <c r="BO4" i="1"/>
  <c r="AX4" i="1"/>
  <c r="AZ4" i="1"/>
  <c r="BF15" i="1"/>
  <c r="BL14" i="1"/>
  <c r="BB14" i="1"/>
  <c r="AX13" i="1"/>
  <c r="BD12" i="1"/>
  <c r="BJ11" i="1"/>
  <c r="AU10" i="1"/>
  <c r="BQ8" i="1"/>
  <c r="BA7" i="1"/>
  <c r="BO6" i="1"/>
  <c r="BD6" i="1"/>
  <c r="AQ5" i="1"/>
  <c r="AR26" i="1"/>
  <c r="AR20" i="1"/>
  <c r="AR14" i="1"/>
  <c r="AR8" i="1"/>
  <c r="AV4" i="1"/>
  <c r="BH13" i="1"/>
  <c r="AZ11" i="1"/>
  <c r="BK9" i="1"/>
  <c r="AW8" i="1"/>
  <c r="BM4" i="1"/>
  <c r="BJ31" i="1"/>
  <c r="AZ31" i="1"/>
  <c r="BP30" i="1"/>
  <c r="BF30" i="1"/>
  <c r="AV30" i="1"/>
  <c r="BL29" i="1"/>
  <c r="BB29" i="1"/>
  <c r="BR28" i="1"/>
  <c r="BH28" i="1"/>
  <c r="AX28" i="1"/>
  <c r="BN27" i="1"/>
  <c r="BD27" i="1"/>
  <c r="AT27" i="1"/>
  <c r="BJ26" i="1"/>
  <c r="AZ26" i="1"/>
  <c r="BP25" i="1"/>
  <c r="BF25" i="1"/>
  <c r="AV25" i="1"/>
  <c r="BL24" i="1"/>
  <c r="BB24" i="1"/>
  <c r="BR23" i="1"/>
  <c r="BH23" i="1"/>
  <c r="AX23" i="1"/>
  <c r="BN22" i="1"/>
  <c r="BD22" i="1"/>
  <c r="AT22" i="1"/>
  <c r="BJ21" i="1"/>
  <c r="AZ21" i="1"/>
  <c r="BP20" i="1"/>
  <c r="BF20" i="1"/>
  <c r="AV20" i="1"/>
  <c r="BL19" i="1"/>
  <c r="BB19" i="1"/>
  <c r="BR18" i="1"/>
  <c r="BH18" i="1"/>
  <c r="AX18" i="1"/>
  <c r="BN17" i="1"/>
  <c r="BC17" i="1"/>
  <c r="AS17" i="1"/>
  <c r="BI16" i="1"/>
  <c r="AY16" i="1"/>
  <c r="BO15" i="1"/>
  <c r="BE15" i="1"/>
  <c r="AU15" i="1"/>
  <c r="BK14" i="1"/>
  <c r="BA14" i="1"/>
  <c r="BQ13" i="1"/>
  <c r="BG13" i="1"/>
  <c r="AW13" i="1"/>
  <c r="BM12" i="1"/>
  <c r="BC12" i="1"/>
  <c r="AS12" i="1"/>
  <c r="BI11" i="1"/>
  <c r="AY11" i="1"/>
  <c r="BO10" i="1"/>
  <c r="BE10" i="1"/>
  <c r="AT10" i="1"/>
  <c r="BJ9" i="1"/>
  <c r="AZ9" i="1"/>
  <c r="BP8" i="1"/>
  <c r="BF8" i="1"/>
  <c r="AV8" i="1"/>
  <c r="BK7" i="1"/>
  <c r="AZ7" i="1"/>
  <c r="BN6" i="1"/>
  <c r="BB6" i="1"/>
  <c r="AR31" i="1"/>
  <c r="AQ26" i="1"/>
  <c r="AQ20" i="1"/>
  <c r="AQ14" i="1"/>
  <c r="AQ8" i="1"/>
  <c r="BK5" i="1"/>
  <c r="AX5" i="1"/>
  <c r="BL4" i="1"/>
  <c r="AS4" i="1"/>
  <c r="BP15" i="1"/>
  <c r="BN12" i="1"/>
  <c r="BP10" i="1"/>
  <c r="BA9" i="1"/>
  <c r="BL7" i="1"/>
  <c r="AY5" i="1"/>
  <c r="BI31" i="1"/>
  <c r="AY31" i="1"/>
  <c r="BO30" i="1"/>
  <c r="BE30" i="1"/>
  <c r="AU30" i="1"/>
  <c r="BK29" i="1"/>
  <c r="BA29" i="1"/>
  <c r="BQ28" i="1"/>
  <c r="BG28" i="1"/>
  <c r="AW28" i="1"/>
  <c r="BM27" i="1"/>
  <c r="BC27" i="1"/>
  <c r="AS27" i="1"/>
  <c r="BI26" i="1"/>
  <c r="AY26" i="1"/>
  <c r="BO25" i="1"/>
  <c r="BE25" i="1"/>
  <c r="AU25" i="1"/>
  <c r="BK24" i="1"/>
  <c r="BA24" i="1"/>
  <c r="BQ23" i="1"/>
  <c r="BG23" i="1"/>
  <c r="AW23" i="1"/>
  <c r="BM22" i="1"/>
  <c r="BC22" i="1"/>
  <c r="AS22" i="1"/>
  <c r="BI21" i="1"/>
  <c r="AY21" i="1"/>
  <c r="BO20" i="1"/>
  <c r="BE20" i="1"/>
  <c r="AU20" i="1"/>
  <c r="BK19" i="1"/>
  <c r="BA19" i="1"/>
  <c r="BQ18" i="1"/>
  <c r="BG18" i="1"/>
  <c r="AW18" i="1"/>
  <c r="BM17" i="1"/>
  <c r="BB17" i="1"/>
  <c r="BR16" i="1"/>
  <c r="BH16" i="1"/>
  <c r="AX16" i="1"/>
  <c r="BN15" i="1"/>
  <c r="BD15" i="1"/>
  <c r="AT15" i="1"/>
  <c r="BJ14" i="1"/>
  <c r="AZ14" i="1"/>
  <c r="BP13" i="1"/>
  <c r="BF13" i="1"/>
  <c r="AV13" i="1"/>
  <c r="BL12" i="1"/>
  <c r="BB12" i="1"/>
  <c r="BR11" i="1"/>
  <c r="BH11" i="1"/>
  <c r="AX11" i="1"/>
  <c r="BN10" i="1"/>
  <c r="BD10" i="1"/>
  <c r="AS10" i="1"/>
  <c r="BI9" i="1"/>
  <c r="AY9" i="1"/>
  <c r="BO8" i="1"/>
  <c r="BE8" i="1"/>
  <c r="AU8" i="1"/>
  <c r="BJ7" i="1"/>
  <c r="AY7" i="1"/>
  <c r="BL6" i="1"/>
  <c r="BA6" i="1"/>
  <c r="AQ31" i="1"/>
  <c r="AR25" i="1"/>
  <c r="AR19" i="1"/>
  <c r="AR13" i="1"/>
  <c r="AQ7" i="1"/>
  <c r="BI5" i="1"/>
  <c r="AW5" i="1"/>
  <c r="BK4" i="1"/>
  <c r="AT12" i="1"/>
  <c r="BF10" i="1"/>
  <c r="BG8" i="1"/>
  <c r="BL5" i="1"/>
  <c r="BR31" i="1"/>
  <c r="BH31" i="1"/>
  <c r="AX31" i="1"/>
  <c r="BN30" i="1"/>
  <c r="BD30" i="1"/>
  <c r="AT30" i="1"/>
  <c r="BJ29" i="1"/>
  <c r="AZ29" i="1"/>
  <c r="BP28" i="1"/>
  <c r="BF28" i="1"/>
  <c r="AV28" i="1"/>
  <c r="BL27" i="1"/>
  <c r="BB27" i="1"/>
  <c r="BR26" i="1"/>
  <c r="BH26" i="1"/>
  <c r="AX26" i="1"/>
  <c r="BN25" i="1"/>
  <c r="BD25" i="1"/>
  <c r="AT25" i="1"/>
  <c r="BJ24" i="1"/>
  <c r="AZ24" i="1"/>
  <c r="BP23" i="1"/>
  <c r="BF23" i="1"/>
  <c r="AV23" i="1"/>
  <c r="BL22" i="1"/>
  <c r="BB22" i="1"/>
  <c r="BR21" i="1"/>
  <c r="BH21" i="1"/>
  <c r="AX21" i="1"/>
  <c r="BN20" i="1"/>
  <c r="BD20" i="1"/>
  <c r="AT20" i="1"/>
  <c r="BJ19" i="1"/>
  <c r="AZ19" i="1"/>
  <c r="BP18" i="1"/>
  <c r="BF18" i="1"/>
  <c r="AV18" i="1"/>
  <c r="BL17" i="1"/>
  <c r="BA17" i="1"/>
  <c r="BQ16" i="1"/>
  <c r="BG16" i="1"/>
  <c r="AW16" i="1"/>
  <c r="BM15" i="1"/>
  <c r="BC15" i="1"/>
  <c r="AS15" i="1"/>
  <c r="BI14" i="1"/>
  <c r="AY14" i="1"/>
  <c r="BO13" i="1"/>
  <c r="BE13" i="1"/>
  <c r="AU13" i="1"/>
  <c r="BK12" i="1"/>
  <c r="BA12" i="1"/>
  <c r="BQ11" i="1"/>
  <c r="AW11" i="1"/>
  <c r="BM10" i="1"/>
  <c r="BC10" i="1"/>
  <c r="BR9" i="1"/>
  <c r="BH9" i="1"/>
  <c r="AX9" i="1"/>
  <c r="BN8" i="1"/>
  <c r="BD8" i="1"/>
  <c r="AT8" i="1"/>
  <c r="BI7" i="1"/>
  <c r="AW7" i="1"/>
  <c r="BK6" i="1"/>
  <c r="AZ6" i="1"/>
  <c r="AR30" i="1"/>
  <c r="AQ25" i="1"/>
  <c r="AQ19" i="1"/>
  <c r="AQ13" i="1"/>
  <c r="AR6" i="1"/>
  <c r="BH5" i="1"/>
  <c r="AV5" i="1"/>
  <c r="AQ21" i="1"/>
  <c r="AQ16" i="1"/>
  <c r="AQ11" i="1"/>
  <c r="AQ6" i="1"/>
  <c r="BJ5" i="1"/>
  <c r="AZ5" i="1"/>
  <c r="BQ4" i="1"/>
  <c r="BG4" i="1"/>
  <c r="AW4" i="1"/>
  <c r="AT7" i="1"/>
  <c r="BE4" i="1"/>
  <c r="AU4" i="1"/>
  <c r="BN4" i="1"/>
  <c r="BD4" i="1"/>
  <c r="AT4" i="1"/>
  <c r="BB4" i="1"/>
  <c r="AR4" i="1"/>
  <c r="BR7" i="1"/>
  <c r="BH7" i="1"/>
  <c r="AX7" i="1"/>
  <c r="BM6" i="1"/>
  <c r="BC6" i="1"/>
  <c r="AS6" i="1"/>
  <c r="AR27" i="1"/>
  <c r="AR22" i="1"/>
  <c r="AR17" i="1"/>
  <c r="AR12" i="1"/>
  <c r="AR7" i="1"/>
  <c r="BM5" i="1"/>
  <c r="BC5" i="1"/>
  <c r="AS5" i="1"/>
  <c r="BJ4" i="1"/>
</calcChain>
</file>

<file path=xl/sharedStrings.xml><?xml version="1.0" encoding="utf-8"?>
<sst xmlns="http://schemas.openxmlformats.org/spreadsheetml/2006/main" count="15" uniqueCount="5">
  <si>
    <t>3x3 Kernel</t>
  </si>
  <si>
    <t>5x5 Kernel</t>
  </si>
  <si>
    <t>Original</t>
  </si>
  <si>
    <t>Kernels</t>
  </si>
  <si>
    <t>Péter Szilágyi - Image Processing (2025)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</si>
</sst>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2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b/>
      <sz val="28"/>
      <color theme="1"/>
      <name val="Calibri"/>
      <family val="2"/>
      <scheme val="minor"/>
    </font>
    <font>
      <sz val="9"/>
      <color theme="0"/>
      <name val="Calibri"/>
      <family val="2"/>
      <charset val="238"/>
      <scheme val="minor"/>
    </font>
    <font>
      <i/>
      <sz val="18"/>
      <color theme="0"/>
      <name val="Calibri"/>
      <family val="2"/>
      <scheme val="minor"/>
    </font>
    <font>
      <sz val="9"/>
      <color theme="9" tint="-0.249977111117893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0" fillId="2" borderId="0" xfId="0" applyFill="1" applyAlignment="1" applyProtection="1">
      <alignment horizontal="center" vertical="center"/>
      <protection locked="0"/>
    </xf>
    <xf numFmtId="164" fontId="0" fillId="2" borderId="0" xfId="0" applyNumberFormat="1" applyFill="1" applyAlignment="1" applyProtection="1">
      <alignment horizontal="center" vertical="center"/>
      <protection locked="0"/>
    </xf>
    <xf numFmtId="164" fontId="2" fillId="2" borderId="0" xfId="0" applyNumberFormat="1" applyFont="1" applyFill="1" applyAlignment="1" applyProtection="1">
      <alignment horizontal="center" vertical="center"/>
      <protection locked="0"/>
    </xf>
    <xf numFmtId="164" fontId="4" fillId="3" borderId="13" xfId="0" applyNumberFormat="1" applyFont="1" applyFill="1" applyBorder="1" applyAlignment="1" applyProtection="1">
      <alignment horizontal="center" vertical="center"/>
      <protection locked="0"/>
    </xf>
    <xf numFmtId="164" fontId="4" fillId="3" borderId="14" xfId="0" applyNumberFormat="1" applyFont="1" applyFill="1" applyBorder="1" applyAlignment="1" applyProtection="1">
      <alignment horizontal="center" vertical="center"/>
      <protection locked="0"/>
    </xf>
    <xf numFmtId="164" fontId="4" fillId="3" borderId="15" xfId="0" applyNumberFormat="1" applyFont="1" applyFill="1" applyBorder="1" applyAlignment="1" applyProtection="1">
      <alignment horizontal="center" vertical="center"/>
      <protection locked="0"/>
    </xf>
    <xf numFmtId="164" fontId="4" fillId="3" borderId="16" xfId="0" applyNumberFormat="1" applyFont="1" applyFill="1" applyBorder="1" applyAlignment="1" applyProtection="1">
      <alignment horizontal="center" vertical="center"/>
      <protection locked="0"/>
    </xf>
    <xf numFmtId="164" fontId="4" fillId="3" borderId="9" xfId="0" applyNumberFormat="1" applyFont="1" applyFill="1" applyBorder="1" applyAlignment="1" applyProtection="1">
      <alignment horizontal="center" vertical="center"/>
      <protection locked="0"/>
    </xf>
    <xf numFmtId="164" fontId="4" fillId="3" borderId="17" xfId="0" applyNumberFormat="1" applyFont="1" applyFill="1" applyBorder="1" applyAlignment="1" applyProtection="1">
      <alignment horizontal="center" vertical="center"/>
      <protection locked="0"/>
    </xf>
    <xf numFmtId="164" fontId="4" fillId="3" borderId="18" xfId="0" applyNumberFormat="1" applyFont="1" applyFill="1" applyBorder="1" applyAlignment="1" applyProtection="1">
      <alignment horizontal="center" vertical="center"/>
      <protection locked="0"/>
    </xf>
    <xf numFmtId="164" fontId="4" fillId="3" borderId="19" xfId="0" applyNumberFormat="1" applyFont="1" applyFill="1" applyBorder="1" applyAlignment="1" applyProtection="1">
      <alignment horizontal="center" vertical="center"/>
      <protection locked="0"/>
    </xf>
    <xf numFmtId="164" fontId="4" fillId="3" borderId="20" xfId="0" applyNumberFormat="1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164" fontId="6" fillId="4" borderId="0" xfId="0" applyNumberFormat="1" applyFont="1" applyFill="1" applyAlignment="1">
      <alignment horizontal="center" vertical="center"/>
    </xf>
    <xf numFmtId="0" fontId="5" fillId="3" borderId="0" xfId="0" applyFont="1" applyFill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9B575-788A-7047-8FB1-BC22BB998AD4}">
  <dimension ref="A1:CX40"/>
  <sheetViews>
    <sheetView tabSelected="1" zoomScale="60" zoomScaleNormal="60" workbookViewId="0">
      <selection activeCell="M51" sqref="M51"/>
    </sheetView>
  </sheetViews>
  <sheetFormatPr baseColWidth="10" defaultRowHeight="16" x14ac:dyDescent="0.2"/>
  <cols>
    <col min="1" max="34" width="3.83203125" style="20" customWidth="1"/>
    <col min="35" max="39" width="5.83203125" style="20" customWidth="1"/>
    <col min="40" max="70" width="3.83203125" style="20" customWidth="1"/>
    <col min="71" max="71" width="10.83203125" style="20"/>
    <col min="72" max="102" width="3.83203125" style="20" customWidth="1"/>
    <col min="103" max="16384" width="10.83203125" style="20"/>
  </cols>
  <sheetData>
    <row r="1" spans="1:102" ht="24" customHeight="1" x14ac:dyDescent="0.2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</row>
    <row r="2" spans="1:102" ht="24" customHeight="1" x14ac:dyDescent="0.2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</row>
    <row r="3" spans="1:102" ht="24" customHeight="1" thickBot="1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</row>
    <row r="4" spans="1:102" ht="24" customHeight="1" x14ac:dyDescent="0.2">
      <c r="A4" s="19"/>
      <c r="B4" s="19"/>
      <c r="C4" s="19"/>
      <c r="D4" s="1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3">
        <v>0</v>
      </c>
      <c r="AF4" s="5"/>
      <c r="AG4" s="5"/>
      <c r="AH4" s="21"/>
      <c r="AI4" s="21"/>
      <c r="AJ4" s="21"/>
      <c r="AK4" s="21"/>
      <c r="AL4" s="21"/>
      <c r="AM4" s="21"/>
      <c r="AN4" s="21"/>
      <c r="AO4" s="21"/>
      <c r="AP4" s="21"/>
      <c r="AQ4" s="10">
        <f t="shared" ref="AQ4:AQ31" si="0">C3*$AJ$6+D3*$AK$6+E3*$AL$6+C4*$AJ$7+D4*$AK$7+E4*$AL$7+C5*$AJ$8+D5*$AK$8+E5*$AL$8</f>
        <v>0</v>
      </c>
      <c r="AR4" s="11">
        <f t="shared" ref="AR4:AR31" si="1">D3*$AJ$6+E3*$AK$6+F3*$AL$6+D4*$AJ$7+E4*$AK$7+F4*$AL$7+D5*$AJ$8+E5*$AK$8+F5*$AL$8</f>
        <v>0</v>
      </c>
      <c r="AS4" s="11">
        <f t="shared" ref="AS4:AS31" si="2">E3*$AJ$6+F3*$AK$6+G3*$AL$6+E4*$AJ$7+F4*$AK$7+G4*$AL$7+E5*$AJ$8+F5*$AK$8+G5*$AL$8</f>
        <v>0</v>
      </c>
      <c r="AT4" s="11">
        <f t="shared" ref="AT4:AT31" si="3">F3*$AJ$6+G3*$AK$6+H3*$AL$6+F4*$AJ$7+G4*$AK$7+H4*$AL$7+F5*$AJ$8+G5*$AK$8+H5*$AL$8</f>
        <v>0</v>
      </c>
      <c r="AU4" s="11">
        <f t="shared" ref="AU4:AU31" si="4">G3*$AJ$6+H3*$AK$6+I3*$AL$6+G4*$AJ$7+H4*$AK$7+I4*$AL$7+G5*$AJ$8+H5*$AK$8+I5*$AL$8</f>
        <v>0</v>
      </c>
      <c r="AV4" s="11">
        <f t="shared" ref="AV4:AV31" si="5">H3*$AJ$6+I3*$AK$6+J3*$AL$6+H4*$AJ$7+I4*$AK$7+J4*$AL$7+H5*$AJ$8+I5*$AK$8+J5*$AL$8</f>
        <v>0</v>
      </c>
      <c r="AW4" s="11">
        <f t="shared" ref="AW4:AW31" si="6">I3*$AJ$6+J3*$AK$6+K3*$AL$6+I4*$AJ$7+J4*$AK$7+K4*$AL$7+I5*$AJ$8+J5*$AK$8+K5*$AL$8</f>
        <v>0</v>
      </c>
      <c r="AX4" s="11">
        <f t="shared" ref="AX4:AX31" si="7">J3*$AJ$6+K3*$AK$6+L3*$AL$6+J4*$AJ$7+K4*$AK$7+L4*$AL$7+J5*$AJ$8+K5*$AK$8+L5*$AL$8</f>
        <v>0</v>
      </c>
      <c r="AY4" s="11">
        <f t="shared" ref="AY4:AY31" si="8">K3*$AJ$6+L3*$AK$6+M3*$AL$6+K4*$AJ$7+L4*$AK$7+M4*$AL$7+K5*$AJ$8+L5*$AK$8+M5*$AL$8</f>
        <v>0</v>
      </c>
      <c r="AZ4" s="11">
        <f t="shared" ref="AZ4:AZ31" si="9">L3*$AJ$6+M3*$AK$6+N3*$AL$6+L4*$AJ$7+M4*$AK$7+N4*$AL$7+L5*$AJ$8+M5*$AK$8+N5*$AL$8</f>
        <v>0</v>
      </c>
      <c r="BA4" s="11">
        <f t="shared" ref="BA4:BA31" si="10">M3*$AJ$6+N3*$AK$6+O3*$AL$6+M4*$AJ$7+N4*$AK$7+O4*$AL$7+M5*$AJ$8+N5*$AK$8+O5*$AL$8</f>
        <v>0</v>
      </c>
      <c r="BB4" s="11">
        <f t="shared" ref="BB4:BB31" si="11">N3*$AJ$6+O3*$AK$6+P3*$AL$6+N4*$AJ$7+O4*$AK$7+P4*$AL$7+N5*$AJ$8+O5*$AK$8+P5*$AL$8</f>
        <v>0</v>
      </c>
      <c r="BC4" s="11">
        <f t="shared" ref="BC4:BC31" si="12">O3*$AJ$6+P3*$AK$6+Q3*$AL$6+O4*$AJ$7+P4*$AK$7+Q4*$AL$7+O5*$AJ$8+P5*$AK$8+Q5*$AL$8</f>
        <v>0</v>
      </c>
      <c r="BD4" s="11">
        <f t="shared" ref="BD4:BD31" si="13">P3*$AJ$6+Q3*$AK$6+R3*$AL$6+P4*$AJ$7+Q4*$AK$7+R4*$AL$7+P5*$AJ$8+Q5*$AK$8+R5*$AL$8</f>
        <v>0</v>
      </c>
      <c r="BE4" s="11">
        <f t="shared" ref="BE4:BE31" si="14">Q3*$AJ$6+R3*$AK$6+S3*$AL$6+Q4*$AJ$7+R4*$AK$7+S4*$AL$7+Q5*$AJ$8+R5*$AK$8+S5*$AL$8</f>
        <v>0</v>
      </c>
      <c r="BF4" s="11">
        <f t="shared" ref="BF4:BF31" si="15">R3*$AJ$6+S3*$AK$6+T3*$AL$6+R4*$AJ$7+S4*$AK$7+T4*$AL$7+R5*$AJ$8+S5*$AK$8+T5*$AL$8</f>
        <v>0</v>
      </c>
      <c r="BG4" s="11">
        <f t="shared" ref="BG4:BG31" si="16">S3*$AJ$6+T3*$AK$6+U3*$AL$6+S4*$AJ$7+T4*$AK$7+U4*$AL$7+S5*$AJ$8+T5*$AK$8+U5*$AL$8</f>
        <v>0</v>
      </c>
      <c r="BH4" s="11">
        <f t="shared" ref="BH4:BH31" si="17">T3*$AJ$6+U3*$AK$6+V3*$AL$6+T4*$AJ$7+U4*$AK$7+V4*$AL$7+T5*$AJ$8+U5*$AK$8+V5*$AL$8</f>
        <v>0</v>
      </c>
      <c r="BI4" s="11">
        <f t="shared" ref="BI4:BI31" si="18">U3*$AJ$6+V3*$AK$6+W3*$AL$6+U4*$AJ$7+V4*$AK$7+W4*$AL$7+U5*$AJ$8+V5*$AK$8+W5*$AL$8</f>
        <v>0</v>
      </c>
      <c r="BJ4" s="11">
        <f t="shared" ref="BJ4:BJ31" si="19">V3*$AJ$6+W3*$AK$6+X3*$AL$6+V4*$AJ$7+W4*$AK$7+X4*$AL$7+V5*$AJ$8+W5*$AK$8+X5*$AL$8</f>
        <v>0</v>
      </c>
      <c r="BK4" s="11">
        <f t="shared" ref="BK4:BK31" si="20">W3*$AJ$6+X3*$AK$6+Y3*$AL$6+W4*$AJ$7+X4*$AK$7+Y4*$AL$7+W5*$AJ$8+X5*$AK$8+Y5*$AL$8</f>
        <v>0</v>
      </c>
      <c r="BL4" s="11">
        <f t="shared" ref="BL4:BL31" si="21">X3*$AJ$6+Y3*$AK$6+Z3*$AL$6+X4*$AJ$7+Y4*$AK$7+Z4*$AL$7+X5*$AJ$8+Y5*$AK$8+Z5*$AL$8</f>
        <v>0</v>
      </c>
      <c r="BM4" s="11">
        <f t="shared" ref="BM4:BM31" si="22">Y3*$AJ$6+Z3*$AK$6+AA3*$AL$6+Y4*$AJ$7+Z4*$AK$7+AA4*$AL$7+Y5*$AJ$8+Z5*$AK$8+AA5*$AL$8</f>
        <v>0</v>
      </c>
      <c r="BN4" s="11">
        <f t="shared" ref="BN4:BN31" si="23">Z3*$AJ$6+AA3*$AK$6+AB3*$AL$6+Z4*$AJ$7+AA4*$AK$7+AB4*$AL$7+Z5*$AJ$8+AA5*$AK$8+AB5*$AL$8</f>
        <v>0</v>
      </c>
      <c r="BO4" s="11">
        <f t="shared" ref="BO4:BO31" si="24">AA3*$AJ$6+AB3*$AK$6+AC3*$AL$6+AA4*$AJ$7+AB4*$AK$7+AC4*$AL$7+AA5*$AJ$8+AB5*$AK$8+AC5*$AL$8</f>
        <v>0</v>
      </c>
      <c r="BP4" s="11">
        <f t="shared" ref="BP4:BP31" si="25">AB3*$AJ$6+AC3*$AK$6+AD3*$AL$6+AB4*$AJ$7+AC4*$AK$7+AD4*$AL$7+AB5*$AJ$8+AC5*$AK$8+AD5*$AL$8</f>
        <v>0</v>
      </c>
      <c r="BQ4" s="11">
        <f t="shared" ref="BQ4:BQ31" si="26">AC3*$AJ$6+AD3*$AK$6+AE3*$AL$6+AC4*$AJ$7+AD4*$AK$7+AE4*$AL$7+AC5*$AJ$8+AD5*$AK$8+AE5*$AL$8</f>
        <v>0</v>
      </c>
      <c r="BR4" s="12">
        <f t="shared" ref="BR4:BR31" si="27">AD3*$AJ$6+AE3*$AK$6+AF3*$AL$6+AD4*$AJ$7+AE4*$AK$7+AF4*$AL$7+AD5*$AJ$8+AE5*$AK$8+AF5*$AL$8</f>
        <v>0</v>
      </c>
      <c r="BS4" s="19"/>
      <c r="BT4" s="10">
        <f t="shared" ref="BT4:BT31" si="28">B2*$AI$10+C2*$AJ$10+D2*$AK$10+E2*$AL$10+F2*$AM$10+B3*$AI$11+C3*$AJ$11+D3*$AK$11+E3*$AL$11+F3*$AM$11+B4*$AI$12+C4*$AJ$12+D4*$AK$12+E4*$AL$12+F4*$AM$12+B5*$AI$13+C5*$AJ$13+D5*$AK$13+E5*$AL$13+F5*$AM$13+B6*$AI$14+C6*$AJ$14+D6*$AK$14+E6*$AL$14+F6*$AM$14</f>
        <v>0</v>
      </c>
      <c r="BU4" s="11">
        <f t="shared" ref="BU4:BU31" si="29">C2*$AI$10+D2*$AJ$10+E2*$AK$10+F2*$AL$10+G2*$AM$10+C3*$AI$11+D3*$AJ$11+E3*$AK$11+F3*$AL$11+G3*$AM$11+C4*$AI$12+D4*$AJ$12+E4*$AK$12+F4*$AL$12+G4*$AM$12+C5*$AI$13+D5*$AJ$13+E5*$AK$13+F5*$AL$13+G5*$AM$13+C6*$AI$14+D6*$AJ$14+E6*$AK$14+F6*$AL$14+G6*$AM$14</f>
        <v>0</v>
      </c>
      <c r="BV4" s="11">
        <f t="shared" ref="BV4:BV31" si="30">D2*$AI$10+E2*$AJ$10+F2*$AK$10+G2*$AL$10+H2*$AM$10+D3*$AI$11+E3*$AJ$11+F3*$AK$11+G3*$AL$11+H3*$AM$11+D4*$AI$12+E4*$AJ$12+F4*$AK$12+G4*$AL$12+H4*$AM$12+D5*$AI$13+E5*$AJ$13+F5*$AK$13+G5*$AL$13+H5*$AM$13+D6*$AI$14+E6*$AJ$14+F6*$AK$14+G6*$AL$14+H6*$AM$14</f>
        <v>0</v>
      </c>
      <c r="BW4" s="11">
        <f t="shared" ref="BW4:BW31" si="31">E2*$AI$10+F2*$AJ$10+G2*$AK$10+H2*$AL$10+I2*$AM$10+E3*$AI$11+F3*$AJ$11+G3*$AK$11+H3*$AL$11+I3*$AM$11+E4*$AI$12+F4*$AJ$12+G4*$AK$12+H4*$AL$12+I4*$AM$12+E5*$AI$13+F5*$AJ$13+G5*$AK$13+H5*$AL$13+I5*$AM$13+E6*$AI$14+F6*$AJ$14+G6*$AK$14+H6*$AL$14+I6*$AM$14</f>
        <v>0</v>
      </c>
      <c r="BX4" s="11">
        <f t="shared" ref="BX4:BX31" si="32">F2*$AI$10+G2*$AJ$10+H2*$AK$10+I2*$AL$10+J2*$AM$10+F3*$AI$11+G3*$AJ$11+H3*$AK$11+I3*$AL$11+J3*$AM$11+F4*$AI$12+G4*$AJ$12+H4*$AK$12+I4*$AL$12+J4*$AM$12+F5*$AI$13+G5*$AJ$13+H5*$AK$13+I5*$AL$13+J5*$AM$13+F6*$AI$14+G6*$AJ$14+H6*$AK$14+I6*$AL$14+J6*$AM$14</f>
        <v>0</v>
      </c>
      <c r="BY4" s="11">
        <f t="shared" ref="BY4:BY31" si="33">G2*$AI$10+H2*$AJ$10+I2*$AK$10+J2*$AL$10+K2*$AM$10+G3*$AI$11+H3*$AJ$11+I3*$AK$11+J3*$AL$11+K3*$AM$11+G4*$AI$12+H4*$AJ$12+I4*$AK$12+J4*$AL$12+K4*$AM$12+G5*$AI$13+H5*$AJ$13+I5*$AK$13+J5*$AL$13+K5*$AM$13+G6*$AI$14+H6*$AJ$14+I6*$AK$14+J6*$AL$14+K6*$AM$14</f>
        <v>0</v>
      </c>
      <c r="BZ4" s="11">
        <f t="shared" ref="BZ4:BZ31" si="34">H2*$AI$10+I2*$AJ$10+J2*$AK$10+K2*$AL$10+L2*$AM$10+H3*$AI$11+I3*$AJ$11+J3*$AK$11+K3*$AL$11+L3*$AM$11+H4*$AI$12+I4*$AJ$12+J4*$AK$12+K4*$AL$12+L4*$AM$12+H5*$AI$13+I5*$AJ$13+J5*$AK$13+K5*$AL$13+L5*$AM$13+H6*$AI$14+I6*$AJ$14+J6*$AK$14+K6*$AL$14+L6*$AM$14</f>
        <v>0</v>
      </c>
      <c r="CA4" s="11">
        <f t="shared" ref="CA4:CA31" si="35">I2*$AI$10+J2*$AJ$10+K2*$AK$10+L2*$AL$10+M2*$AM$10+I3*$AI$11+J3*$AJ$11+K3*$AK$11+L3*$AL$11+M3*$AM$11+I4*$AI$12+J4*$AJ$12+K4*$AK$12+L4*$AL$12+M4*$AM$12+I5*$AI$13+J5*$AJ$13+K5*$AK$13+L5*$AL$13+M5*$AM$13+I6*$AI$14+J6*$AJ$14+K6*$AK$14+L6*$AL$14+M6*$AM$14</f>
        <v>0</v>
      </c>
      <c r="CB4" s="11">
        <f t="shared" ref="CB4:CB31" si="36">J2*$AI$10+K2*$AJ$10+L2*$AK$10+M2*$AL$10+N2*$AM$10+J3*$AI$11+K3*$AJ$11+L3*$AK$11+M3*$AL$11+N3*$AM$11+J4*$AI$12+K4*$AJ$12+L4*$AK$12+M4*$AL$12+N4*$AM$12+J5*$AI$13+K5*$AJ$13+L5*$AK$13+M5*$AL$13+N5*$AM$13+J6*$AI$14+K6*$AJ$14+L6*$AK$14+M6*$AL$14+N6*$AM$14</f>
        <v>0</v>
      </c>
      <c r="CC4" s="11">
        <f t="shared" ref="CC4:CC31" si="37">K2*$AI$10+L2*$AJ$10+M2*$AK$10+N2*$AL$10+O2*$AM$10+K3*$AI$11+L3*$AJ$11+M3*$AK$11+N3*$AL$11+O3*$AM$11+K4*$AI$12+L4*$AJ$12+M4*$AK$12+N4*$AL$12+O4*$AM$12+K5*$AI$13+L5*$AJ$13+M5*$AK$13+N5*$AL$13+O5*$AM$13+K6*$AI$14+L6*$AJ$14+M6*$AK$14+N6*$AL$14+O6*$AM$14</f>
        <v>0</v>
      </c>
      <c r="CD4" s="11">
        <f t="shared" ref="CD4:CD31" si="38">L2*$AI$10+M2*$AJ$10+N2*$AK$10+O2*$AL$10+P2*$AM$10+L3*$AI$11+M3*$AJ$11+N3*$AK$11+O3*$AL$11+P3*$AM$11+L4*$AI$12+M4*$AJ$12+N4*$AK$12+O4*$AL$12+P4*$AM$12+L5*$AI$13+M5*$AJ$13+N5*$AK$13+O5*$AL$13+P5*$AM$13+L6*$AI$14+M6*$AJ$14+N6*$AK$14+O6*$AL$14+P6*$AM$14</f>
        <v>0</v>
      </c>
      <c r="CE4" s="11">
        <f t="shared" ref="CE4:CE31" si="39">M2*$AI$10+N2*$AJ$10+O2*$AK$10+P2*$AL$10+Q2*$AM$10+M3*$AI$11+N3*$AJ$11+O3*$AK$11+P3*$AL$11+Q3*$AM$11+M4*$AI$12+N4*$AJ$12+O4*$AK$12+P4*$AL$12+Q4*$AM$12+M5*$AI$13+N5*$AJ$13+O5*$AK$13+P5*$AL$13+Q5*$AM$13+M6*$AI$14+N6*$AJ$14+O6*$AK$14+P6*$AL$14+Q6*$AM$14</f>
        <v>0</v>
      </c>
      <c r="CF4" s="11">
        <f t="shared" ref="CF4:CF31" si="40">N2*$AI$10+O2*$AJ$10+P2*$AK$10+Q2*$AL$10+R2*$AM$10+N3*$AI$11+O3*$AJ$11+P3*$AK$11+Q3*$AL$11+R3*$AM$11+N4*$AI$12+O4*$AJ$12+P4*$AK$12+Q4*$AL$12+R4*$AM$12+N5*$AI$13+O5*$AJ$13+P5*$AK$13+Q5*$AL$13+R5*$AM$13+N6*$AI$14+O6*$AJ$14+P6*$AK$14+Q6*$AL$14+R6*$AM$14</f>
        <v>0</v>
      </c>
      <c r="CG4" s="11">
        <f t="shared" ref="CG4:CG31" si="41">O2*$AI$10+P2*$AJ$10+Q2*$AK$10+R2*$AL$10+S2*$AM$10+O3*$AI$11+P3*$AJ$11+Q3*$AK$11+R3*$AL$11+S3*$AM$11+O4*$AI$12+P4*$AJ$12+Q4*$AK$12+R4*$AL$12+S4*$AM$12+O5*$AI$13+P5*$AJ$13+Q5*$AK$13+R5*$AL$13+S5*$AM$13+O6*$AI$14+P6*$AJ$14+Q6*$AK$14+R6*$AL$14+S6*$AM$14</f>
        <v>0</v>
      </c>
      <c r="CH4" s="11">
        <f t="shared" ref="CH4:CH31" si="42">P2*$AI$10+Q2*$AJ$10+R2*$AK$10+S2*$AL$10+T2*$AM$10+P3*$AI$11+Q3*$AJ$11+R3*$AK$11+S3*$AL$11+T3*$AM$11+P4*$AI$12+Q4*$AJ$12+R4*$AK$12+S4*$AL$12+T4*$AM$12+P5*$AI$13+Q5*$AJ$13+R5*$AK$13+S5*$AL$13+T5*$AM$13+P6*$AI$14+Q6*$AJ$14+R6*$AK$14+S6*$AL$14+T6*$AM$14</f>
        <v>0</v>
      </c>
      <c r="CI4" s="11">
        <f t="shared" ref="CI4:CI31" si="43">Q2*$AI$10+R2*$AJ$10+S2*$AK$10+T2*$AL$10+U2*$AM$10+Q3*$AI$11+R3*$AJ$11+S3*$AK$11+T3*$AL$11+U3*$AM$11+Q4*$AI$12+R4*$AJ$12+S4*$AK$12+T4*$AL$12+U4*$AM$12+Q5*$AI$13+R5*$AJ$13+S5*$AK$13+T5*$AL$13+U5*$AM$13+Q6*$AI$14+R6*$AJ$14+S6*$AK$14+T6*$AL$14+U6*$AM$14</f>
        <v>0</v>
      </c>
      <c r="CJ4" s="11">
        <f t="shared" ref="CJ4:CJ31" si="44">R2*$AI$10+S2*$AJ$10+T2*$AK$10+U2*$AL$10+V2*$AM$10+R3*$AI$11+S3*$AJ$11+T3*$AK$11+U3*$AL$11+V3*$AM$11+R4*$AI$12+S4*$AJ$12+T4*$AK$12+U4*$AL$12+V4*$AM$12+R5*$AI$13+S5*$AJ$13+T5*$AK$13+U5*$AL$13+V5*$AM$13+R6*$AI$14+S6*$AJ$14+T6*$AK$14+U6*$AL$14+V6*$AM$14</f>
        <v>0</v>
      </c>
      <c r="CK4" s="11">
        <f t="shared" ref="CK4:CK31" si="45">S2*$AI$10+T2*$AJ$10+U2*$AK$10+V2*$AL$10+W2*$AM$10+S3*$AI$11+T3*$AJ$11+U3*$AK$11+V3*$AL$11+W3*$AM$11+S4*$AI$12+T4*$AJ$12+U4*$AK$12+V4*$AL$12+W4*$AM$12+S5*$AI$13+T5*$AJ$13+U5*$AK$13+V5*$AL$13+W5*$AM$13+S6*$AI$14+T6*$AJ$14+U6*$AK$14+V6*$AL$14+W6*$AM$14</f>
        <v>0</v>
      </c>
      <c r="CL4" s="11">
        <f t="shared" ref="CL4:CL31" si="46">T2*$AI$10+U2*$AJ$10+V2*$AK$10+W2*$AL$10+X2*$AM$10+T3*$AI$11+U3*$AJ$11+V3*$AK$11+W3*$AL$11+X3*$AM$11+T4*$AI$12+U4*$AJ$12+V4*$AK$12+W4*$AL$12+X4*$AM$12+T5*$AI$13+U5*$AJ$13+V5*$AK$13+W5*$AL$13+X5*$AM$13+T6*$AI$14+U6*$AJ$14+V6*$AK$14+W6*$AL$14+X6*$AM$14</f>
        <v>0</v>
      </c>
      <c r="CM4" s="11">
        <f t="shared" ref="CM4:CM31" si="47">U2*$AI$10+V2*$AJ$10+W2*$AK$10+X2*$AL$10+Y2*$AM$10+U3*$AI$11+V3*$AJ$11+W3*$AK$11+X3*$AL$11+Y3*$AM$11+U4*$AI$12+V4*$AJ$12+W4*$AK$12+X4*$AL$12+Y4*$AM$12+U5*$AI$13+V5*$AJ$13+W5*$AK$13+X5*$AL$13+Y5*$AM$13+U6*$AI$14+V6*$AJ$14+W6*$AK$14+X6*$AL$14+Y6*$AM$14</f>
        <v>0</v>
      </c>
      <c r="CN4" s="11">
        <f t="shared" ref="CN4:CN31" si="48">V2*$AI$10+W2*$AJ$10+X2*$AK$10+Y2*$AL$10+Z2*$AM$10+V3*$AI$11+W3*$AJ$11+X3*$AK$11+Y3*$AL$11+Z3*$AM$11+V4*$AI$12+W4*$AJ$12+X4*$AK$12+Y4*$AL$12+Z4*$AM$12+V5*$AI$13+W5*$AJ$13+X5*$AK$13+Y5*$AL$13+Z5*$AM$13+V6*$AI$14+W6*$AJ$14+X6*$AK$14+Y6*$AL$14+Z6*$AM$14</f>
        <v>0</v>
      </c>
      <c r="CO4" s="11">
        <f t="shared" ref="CO4:CO31" si="49">W2*$AI$10+X2*$AJ$10+Y2*$AK$10+Z2*$AL$10+AA2*$AM$10+W3*$AI$11+X3*$AJ$11+Y3*$AK$11+Z3*$AL$11+AA3*$AM$11+W4*$AI$12+X4*$AJ$12+Y4*$AK$12+Z4*$AL$12+AA4*$AM$12+W5*$AI$13+X5*$AJ$13+Y5*$AK$13+Z5*$AL$13+AA5*$AM$13+W6*$AI$14+X6*$AJ$14+Y6*$AK$14+Z6*$AL$14+AA6*$AM$14</f>
        <v>0</v>
      </c>
      <c r="CP4" s="11">
        <f t="shared" ref="CP4:CP31" si="50">X2*$AI$10+Y2*$AJ$10+Z2*$AK$10+AA2*$AL$10+AB2*$AM$10+X3*$AI$11+Y3*$AJ$11+Z3*$AK$11+AA3*$AL$11+AB3*$AM$11+X4*$AI$12+Y4*$AJ$12+Z4*$AK$12+AA4*$AL$12+AB4*$AM$12+X5*$AI$13+Y5*$AJ$13+Z5*$AK$13+AA5*$AL$13+AB5*$AM$13+X6*$AI$14+Y6*$AJ$14+Z6*$AK$14+AA6*$AL$14+AB6*$AM$14</f>
        <v>0</v>
      </c>
      <c r="CQ4" s="11">
        <f t="shared" ref="CQ4:CQ31" si="51">Y2*$AI$10+Z2*$AJ$10+AA2*$AK$10+AB2*$AL$10+AC2*$AM$10+Y3*$AI$11+Z3*$AJ$11+AA3*$AK$11+AB3*$AL$11+AC3*$AM$11+Y4*$AI$12+Z4*$AJ$12+AA4*$AK$12+AB4*$AL$12+AC4*$AM$12+Y5*$AI$13+Z5*$AJ$13+AA5*$AK$13+AB5*$AL$13+AC5*$AM$13+Y6*$AI$14+Z6*$AJ$14+AA6*$AK$14+AB6*$AL$14+AC6*$AM$14</f>
        <v>0</v>
      </c>
      <c r="CR4" s="11">
        <f t="shared" ref="CR4:CR31" si="52">Z2*$AI$10+AA2*$AJ$10+AB2*$AK$10+AC2*$AL$10+AD2*$AM$10+Z3*$AI$11+AA3*$AJ$11+AB3*$AK$11+AC3*$AL$11+AD3*$AM$11+Z4*$AI$12+AA4*$AJ$12+AB4*$AK$12+AC4*$AL$12+AD4*$AM$12+Z5*$AI$13+AA5*$AJ$13+AB5*$AK$13+AC5*$AL$13+AD5*$AM$13+Z6*$AI$14+AA6*$AJ$14+AB6*$AK$14+AC6*$AL$14+AD6*$AM$14</f>
        <v>0</v>
      </c>
      <c r="CS4" s="11">
        <f t="shared" ref="CS4:CS31" si="53">AA2*$AI$10+AB2*$AJ$10+AC2*$AK$10+AD2*$AL$10+AE2*$AM$10+AA3*$AI$11+AB3*$AJ$11+AC3*$AK$11+AD3*$AL$11+AE3*$AM$11+AA4*$AI$12+AB4*$AJ$12+AC4*$AK$12+AD4*$AL$12+AE4*$AM$12+AA5*$AI$13+AB5*$AJ$13+AC5*$AK$13+AD5*$AL$13+AE5*$AM$13+AA6*$AI$14+AB6*$AJ$14+AC6*$AK$14+AD6*$AL$14+AE6*$AM$14</f>
        <v>0</v>
      </c>
      <c r="CT4" s="11">
        <f t="shared" ref="CT4:CT31" si="54">AB2*$AI$10+AC2*$AJ$10+AD2*$AK$10+AE2*$AL$10+AF2*$AM$10+AB3*$AI$11+AC3*$AJ$11+AD3*$AK$11+AE3*$AL$11+AF3*$AM$11+AB4*$AI$12+AC4*$AJ$12+AD4*$AK$12+AE4*$AL$12+AF4*$AM$12+AB5*$AI$13+AC5*$AJ$13+AD5*$AK$13+AE5*$AL$13+AF5*$AM$13+AB6*$AI$14+AC6*$AJ$14+AD6*$AK$14+AE6*$AL$14+AF6*$AM$14</f>
        <v>0</v>
      </c>
      <c r="CU4" s="12">
        <f t="shared" ref="CU4:CU31" si="55">AC2*$AI$10+AD2*$AJ$10+AE2*$AK$10+AF2*$AL$10+AG2*$AM$10+AC3*$AI$11+AD3*$AJ$11+AE3*$AK$11+AF3*$AL$11+AG3*$AM$11+AC4*$AI$12+AD4*$AJ$12+AE4*$AK$12+AF4*$AL$12+AG4*$AM$12+AC5*$AI$13+AD5*$AJ$13+AE5*$AK$13+AF5*$AL$13+AG5*$AM$13+AC6*$AI$14+AD6*$AJ$14+AE6*$AK$14+AF6*$AL$14+AG6*$AM$14</f>
        <v>0</v>
      </c>
      <c r="CV4" s="19"/>
      <c r="CW4" s="19"/>
      <c r="CX4" s="19"/>
    </row>
    <row r="5" spans="1:102" ht="24" customHeight="1" x14ac:dyDescent="0.2">
      <c r="A5" s="19"/>
      <c r="B5" s="19"/>
      <c r="C5" s="19"/>
      <c r="D5" s="4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6">
        <v>0</v>
      </c>
      <c r="AF5" s="5"/>
      <c r="AG5" s="5"/>
      <c r="AH5" s="21"/>
      <c r="AI5" s="21"/>
      <c r="AJ5" s="21"/>
      <c r="AK5" s="21"/>
      <c r="AL5" s="21"/>
      <c r="AM5" s="21"/>
      <c r="AN5" s="21"/>
      <c r="AO5" s="21"/>
      <c r="AP5" s="21"/>
      <c r="AQ5" s="13">
        <f t="shared" si="0"/>
        <v>0</v>
      </c>
      <c r="AR5" s="14">
        <f t="shared" si="1"/>
        <v>0</v>
      </c>
      <c r="AS5" s="14">
        <f t="shared" si="2"/>
        <v>0</v>
      </c>
      <c r="AT5" s="14">
        <f t="shared" si="3"/>
        <v>0</v>
      </c>
      <c r="AU5" s="14">
        <f t="shared" si="4"/>
        <v>0</v>
      </c>
      <c r="AV5" s="14">
        <f t="shared" si="5"/>
        <v>0</v>
      </c>
      <c r="AW5" s="14">
        <f t="shared" si="6"/>
        <v>0</v>
      </c>
      <c r="AX5" s="14">
        <f t="shared" si="7"/>
        <v>0</v>
      </c>
      <c r="AY5" s="14">
        <f t="shared" si="8"/>
        <v>0</v>
      </c>
      <c r="AZ5" s="14">
        <f t="shared" si="9"/>
        <v>0</v>
      </c>
      <c r="BA5" s="14">
        <f t="shared" si="10"/>
        <v>0</v>
      </c>
      <c r="BB5" s="14">
        <f t="shared" si="11"/>
        <v>0</v>
      </c>
      <c r="BC5" s="14">
        <f t="shared" si="12"/>
        <v>0</v>
      </c>
      <c r="BD5" s="14">
        <f t="shared" si="13"/>
        <v>0</v>
      </c>
      <c r="BE5" s="14">
        <f t="shared" si="14"/>
        <v>0</v>
      </c>
      <c r="BF5" s="14">
        <f t="shared" si="15"/>
        <v>0</v>
      </c>
      <c r="BG5" s="14">
        <f t="shared" si="16"/>
        <v>0</v>
      </c>
      <c r="BH5" s="14">
        <f t="shared" si="17"/>
        <v>0</v>
      </c>
      <c r="BI5" s="14">
        <f t="shared" si="18"/>
        <v>0</v>
      </c>
      <c r="BJ5" s="14">
        <f t="shared" si="19"/>
        <v>0</v>
      </c>
      <c r="BK5" s="14">
        <f t="shared" si="20"/>
        <v>0</v>
      </c>
      <c r="BL5" s="14">
        <f t="shared" si="21"/>
        <v>0</v>
      </c>
      <c r="BM5" s="14">
        <f t="shared" si="22"/>
        <v>0</v>
      </c>
      <c r="BN5" s="14">
        <f t="shared" si="23"/>
        <v>0</v>
      </c>
      <c r="BO5" s="14">
        <f t="shared" si="24"/>
        <v>0</v>
      </c>
      <c r="BP5" s="14">
        <f t="shared" si="25"/>
        <v>0</v>
      </c>
      <c r="BQ5" s="14">
        <f t="shared" si="26"/>
        <v>0</v>
      </c>
      <c r="BR5" s="15">
        <f t="shared" si="27"/>
        <v>0</v>
      </c>
      <c r="BS5" s="19"/>
      <c r="BT5" s="13">
        <f t="shared" si="28"/>
        <v>0</v>
      </c>
      <c r="BU5" s="14">
        <f t="shared" si="29"/>
        <v>0</v>
      </c>
      <c r="BV5" s="14">
        <f t="shared" si="30"/>
        <v>0</v>
      </c>
      <c r="BW5" s="14">
        <f t="shared" si="31"/>
        <v>0</v>
      </c>
      <c r="BX5" s="14">
        <f t="shared" si="32"/>
        <v>0</v>
      </c>
      <c r="BY5" s="14">
        <f t="shared" si="33"/>
        <v>0</v>
      </c>
      <c r="BZ5" s="14">
        <f t="shared" si="34"/>
        <v>0</v>
      </c>
      <c r="CA5" s="14">
        <f t="shared" si="35"/>
        <v>0</v>
      </c>
      <c r="CB5" s="14">
        <f t="shared" si="36"/>
        <v>0</v>
      </c>
      <c r="CC5" s="14">
        <f t="shared" si="37"/>
        <v>0</v>
      </c>
      <c r="CD5" s="14">
        <f t="shared" si="38"/>
        <v>0</v>
      </c>
      <c r="CE5" s="14">
        <f t="shared" si="39"/>
        <v>0</v>
      </c>
      <c r="CF5" s="14">
        <f t="shared" si="40"/>
        <v>0</v>
      </c>
      <c r="CG5" s="14">
        <f t="shared" si="41"/>
        <v>0</v>
      </c>
      <c r="CH5" s="14">
        <f t="shared" si="42"/>
        <v>0</v>
      </c>
      <c r="CI5" s="14">
        <f t="shared" si="43"/>
        <v>0</v>
      </c>
      <c r="CJ5" s="14">
        <f t="shared" si="44"/>
        <v>0</v>
      </c>
      <c r="CK5" s="14">
        <f t="shared" si="45"/>
        <v>0</v>
      </c>
      <c r="CL5" s="14">
        <f t="shared" si="46"/>
        <v>0</v>
      </c>
      <c r="CM5" s="14">
        <f t="shared" si="47"/>
        <v>0</v>
      </c>
      <c r="CN5" s="14">
        <f t="shared" si="48"/>
        <v>0</v>
      </c>
      <c r="CO5" s="14">
        <f t="shared" si="49"/>
        <v>0</v>
      </c>
      <c r="CP5" s="14">
        <f t="shared" si="50"/>
        <v>0</v>
      </c>
      <c r="CQ5" s="14">
        <f t="shared" si="51"/>
        <v>0</v>
      </c>
      <c r="CR5" s="14">
        <f t="shared" si="52"/>
        <v>0</v>
      </c>
      <c r="CS5" s="14">
        <f t="shared" si="53"/>
        <v>0</v>
      </c>
      <c r="CT5" s="14">
        <f t="shared" si="54"/>
        <v>0</v>
      </c>
      <c r="CU5" s="15">
        <f t="shared" si="55"/>
        <v>0</v>
      </c>
      <c r="CV5" s="19"/>
      <c r="CW5" s="19"/>
      <c r="CX5" s="19"/>
    </row>
    <row r="6" spans="1:102" ht="24" customHeight="1" x14ac:dyDescent="0.2">
      <c r="A6" s="19"/>
      <c r="B6" s="19"/>
      <c r="C6" s="19"/>
      <c r="D6" s="4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6">
        <v>0</v>
      </c>
      <c r="AF6" s="5"/>
      <c r="AG6" s="5"/>
      <c r="AH6" s="21"/>
      <c r="AI6" s="19"/>
      <c r="AJ6" s="34">
        <f>AL29</f>
        <v>0.111</v>
      </c>
      <c r="AK6" s="34">
        <f>AK29</f>
        <v>0.111</v>
      </c>
      <c r="AL6" s="34">
        <f>AJ29</f>
        <v>0.111</v>
      </c>
      <c r="AM6" s="22"/>
      <c r="AN6" s="21"/>
      <c r="AO6" s="21"/>
      <c r="AP6" s="21"/>
      <c r="AQ6" s="13">
        <f t="shared" si="0"/>
        <v>0</v>
      </c>
      <c r="AR6" s="14">
        <f t="shared" si="1"/>
        <v>0</v>
      </c>
      <c r="AS6" s="14">
        <f t="shared" si="2"/>
        <v>0</v>
      </c>
      <c r="AT6" s="14">
        <f t="shared" si="3"/>
        <v>0</v>
      </c>
      <c r="AU6" s="14">
        <f t="shared" si="4"/>
        <v>0</v>
      </c>
      <c r="AV6" s="14">
        <f t="shared" si="5"/>
        <v>0</v>
      </c>
      <c r="AW6" s="14">
        <f t="shared" si="6"/>
        <v>0</v>
      </c>
      <c r="AX6" s="14">
        <f t="shared" si="7"/>
        <v>0</v>
      </c>
      <c r="AY6" s="14">
        <f t="shared" si="8"/>
        <v>0</v>
      </c>
      <c r="AZ6" s="14">
        <f t="shared" si="9"/>
        <v>0</v>
      </c>
      <c r="BA6" s="14">
        <f t="shared" si="10"/>
        <v>0</v>
      </c>
      <c r="BB6" s="14">
        <f t="shared" si="11"/>
        <v>0</v>
      </c>
      <c r="BC6" s="14">
        <f t="shared" si="12"/>
        <v>0</v>
      </c>
      <c r="BD6" s="14">
        <f t="shared" si="13"/>
        <v>0</v>
      </c>
      <c r="BE6" s="14">
        <f t="shared" si="14"/>
        <v>0</v>
      </c>
      <c r="BF6" s="14">
        <f t="shared" si="15"/>
        <v>0</v>
      </c>
      <c r="BG6" s="14">
        <f t="shared" si="16"/>
        <v>0</v>
      </c>
      <c r="BH6" s="14">
        <f t="shared" si="17"/>
        <v>0</v>
      </c>
      <c r="BI6" s="14">
        <f t="shared" si="18"/>
        <v>0</v>
      </c>
      <c r="BJ6" s="14">
        <f t="shared" si="19"/>
        <v>0</v>
      </c>
      <c r="BK6" s="14">
        <f t="shared" si="20"/>
        <v>0</v>
      </c>
      <c r="BL6" s="14">
        <f t="shared" si="21"/>
        <v>0</v>
      </c>
      <c r="BM6" s="14">
        <f t="shared" si="22"/>
        <v>0</v>
      </c>
      <c r="BN6" s="14">
        <f t="shared" si="23"/>
        <v>0</v>
      </c>
      <c r="BO6" s="14">
        <f t="shared" si="24"/>
        <v>0</v>
      </c>
      <c r="BP6" s="14">
        <f t="shared" si="25"/>
        <v>0</v>
      </c>
      <c r="BQ6" s="14">
        <f t="shared" si="26"/>
        <v>0</v>
      </c>
      <c r="BR6" s="15">
        <f t="shared" si="27"/>
        <v>0</v>
      </c>
      <c r="BS6" s="19"/>
      <c r="BT6" s="13">
        <f t="shared" si="28"/>
        <v>0</v>
      </c>
      <c r="BU6" s="14">
        <f t="shared" si="29"/>
        <v>0</v>
      </c>
      <c r="BV6" s="14">
        <f t="shared" si="30"/>
        <v>0</v>
      </c>
      <c r="BW6" s="14">
        <f t="shared" si="31"/>
        <v>0</v>
      </c>
      <c r="BX6" s="14">
        <f t="shared" si="32"/>
        <v>0</v>
      </c>
      <c r="BY6" s="14">
        <f t="shared" si="33"/>
        <v>0</v>
      </c>
      <c r="BZ6" s="14">
        <f t="shared" si="34"/>
        <v>0</v>
      </c>
      <c r="CA6" s="14">
        <f t="shared" si="35"/>
        <v>0</v>
      </c>
      <c r="CB6" s="14">
        <f t="shared" si="36"/>
        <v>0</v>
      </c>
      <c r="CC6" s="14">
        <f t="shared" si="37"/>
        <v>0</v>
      </c>
      <c r="CD6" s="14">
        <f t="shared" si="38"/>
        <v>0</v>
      </c>
      <c r="CE6" s="14">
        <f t="shared" si="39"/>
        <v>0</v>
      </c>
      <c r="CF6" s="14">
        <f t="shared" si="40"/>
        <v>0</v>
      </c>
      <c r="CG6" s="14">
        <f t="shared" si="41"/>
        <v>0</v>
      </c>
      <c r="CH6" s="14">
        <f t="shared" si="42"/>
        <v>0</v>
      </c>
      <c r="CI6" s="14">
        <f t="shared" si="43"/>
        <v>0</v>
      </c>
      <c r="CJ6" s="14">
        <f t="shared" si="44"/>
        <v>0</v>
      </c>
      <c r="CK6" s="14">
        <f t="shared" si="45"/>
        <v>0</v>
      </c>
      <c r="CL6" s="14">
        <f t="shared" si="46"/>
        <v>0</v>
      </c>
      <c r="CM6" s="14">
        <f t="shared" si="47"/>
        <v>0</v>
      </c>
      <c r="CN6" s="14">
        <f t="shared" si="48"/>
        <v>0</v>
      </c>
      <c r="CO6" s="14">
        <f t="shared" si="49"/>
        <v>0</v>
      </c>
      <c r="CP6" s="14">
        <f t="shared" si="50"/>
        <v>0</v>
      </c>
      <c r="CQ6" s="14">
        <f t="shared" si="51"/>
        <v>0</v>
      </c>
      <c r="CR6" s="14">
        <f t="shared" si="52"/>
        <v>0</v>
      </c>
      <c r="CS6" s="14">
        <f t="shared" si="53"/>
        <v>0</v>
      </c>
      <c r="CT6" s="14">
        <f t="shared" si="54"/>
        <v>0</v>
      </c>
      <c r="CU6" s="15">
        <f t="shared" si="55"/>
        <v>0</v>
      </c>
      <c r="CV6" s="19"/>
      <c r="CW6" s="19"/>
      <c r="CX6" s="19"/>
    </row>
    <row r="7" spans="1:102" ht="24" customHeight="1" x14ac:dyDescent="0.2">
      <c r="A7" s="19"/>
      <c r="B7" s="19"/>
      <c r="C7" s="19"/>
      <c r="D7" s="4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6">
        <v>0</v>
      </c>
      <c r="AF7" s="5"/>
      <c r="AG7" s="5"/>
      <c r="AH7" s="21"/>
      <c r="AI7" s="19"/>
      <c r="AJ7" s="34">
        <f>AL28</f>
        <v>0.111</v>
      </c>
      <c r="AK7" s="34">
        <f>AK28</f>
        <v>0.111</v>
      </c>
      <c r="AL7" s="34">
        <f>AJ28</f>
        <v>0.111</v>
      </c>
      <c r="AM7" s="22"/>
      <c r="AN7" s="21"/>
      <c r="AO7" s="21"/>
      <c r="AP7" s="21"/>
      <c r="AQ7" s="13">
        <f t="shared" si="0"/>
        <v>0</v>
      </c>
      <c r="AR7" s="14">
        <f t="shared" si="1"/>
        <v>0</v>
      </c>
      <c r="AS7" s="14">
        <f t="shared" si="2"/>
        <v>0</v>
      </c>
      <c r="AT7" s="14">
        <f t="shared" si="3"/>
        <v>0</v>
      </c>
      <c r="AU7" s="14">
        <f t="shared" si="4"/>
        <v>0</v>
      </c>
      <c r="AV7" s="14">
        <f t="shared" si="5"/>
        <v>0</v>
      </c>
      <c r="AW7" s="14">
        <f t="shared" si="6"/>
        <v>0</v>
      </c>
      <c r="AX7" s="14">
        <f t="shared" si="7"/>
        <v>0</v>
      </c>
      <c r="AY7" s="14">
        <f t="shared" si="8"/>
        <v>0</v>
      </c>
      <c r="AZ7" s="14">
        <f t="shared" si="9"/>
        <v>0</v>
      </c>
      <c r="BA7" s="14">
        <f t="shared" si="10"/>
        <v>0</v>
      </c>
      <c r="BB7" s="14">
        <f t="shared" si="11"/>
        <v>0</v>
      </c>
      <c r="BC7" s="14">
        <f t="shared" si="12"/>
        <v>0</v>
      </c>
      <c r="BD7" s="14">
        <f t="shared" si="13"/>
        <v>0</v>
      </c>
      <c r="BE7" s="14">
        <f t="shared" si="14"/>
        <v>0</v>
      </c>
      <c r="BF7" s="14">
        <f t="shared" si="15"/>
        <v>0</v>
      </c>
      <c r="BG7" s="14">
        <f t="shared" si="16"/>
        <v>0</v>
      </c>
      <c r="BH7" s="14">
        <f t="shared" si="17"/>
        <v>0</v>
      </c>
      <c r="BI7" s="14">
        <f t="shared" si="18"/>
        <v>0</v>
      </c>
      <c r="BJ7" s="14">
        <f t="shared" si="19"/>
        <v>0</v>
      </c>
      <c r="BK7" s="14">
        <f t="shared" si="20"/>
        <v>0</v>
      </c>
      <c r="BL7" s="14">
        <f t="shared" si="21"/>
        <v>0</v>
      </c>
      <c r="BM7" s="14">
        <f t="shared" si="22"/>
        <v>0</v>
      </c>
      <c r="BN7" s="14">
        <f t="shared" si="23"/>
        <v>0</v>
      </c>
      <c r="BO7" s="14">
        <f t="shared" si="24"/>
        <v>0</v>
      </c>
      <c r="BP7" s="14">
        <f t="shared" si="25"/>
        <v>0</v>
      </c>
      <c r="BQ7" s="14">
        <f t="shared" si="26"/>
        <v>0</v>
      </c>
      <c r="BR7" s="15">
        <f t="shared" si="27"/>
        <v>0</v>
      </c>
      <c r="BS7" s="19"/>
      <c r="BT7" s="13">
        <f t="shared" si="28"/>
        <v>0</v>
      </c>
      <c r="BU7" s="14">
        <f t="shared" si="29"/>
        <v>0</v>
      </c>
      <c r="BV7" s="14">
        <f t="shared" si="30"/>
        <v>0</v>
      </c>
      <c r="BW7" s="14">
        <f t="shared" si="31"/>
        <v>0</v>
      </c>
      <c r="BX7" s="14">
        <f t="shared" si="32"/>
        <v>0</v>
      </c>
      <c r="BY7" s="14">
        <f t="shared" si="33"/>
        <v>0</v>
      </c>
      <c r="BZ7" s="14">
        <f t="shared" si="34"/>
        <v>0</v>
      </c>
      <c r="CA7" s="14">
        <f t="shared" si="35"/>
        <v>0</v>
      </c>
      <c r="CB7" s="14">
        <f t="shared" si="36"/>
        <v>0.14100000000000001</v>
      </c>
      <c r="CC7" s="14">
        <f t="shared" si="37"/>
        <v>1.079</v>
      </c>
      <c r="CD7" s="14">
        <f t="shared" si="38"/>
        <v>3.6770000000000005</v>
      </c>
      <c r="CE7" s="14">
        <f t="shared" si="39"/>
        <v>7.4700000000000006</v>
      </c>
      <c r="CF7" s="14">
        <f t="shared" si="40"/>
        <v>10.746</v>
      </c>
      <c r="CG7" s="14">
        <f t="shared" si="41"/>
        <v>12.372</v>
      </c>
      <c r="CH7" s="14">
        <f t="shared" si="42"/>
        <v>10.982999999999999</v>
      </c>
      <c r="CI7" s="14">
        <f t="shared" si="43"/>
        <v>6.5410000000000004</v>
      </c>
      <c r="CJ7" s="14">
        <f t="shared" si="44"/>
        <v>2.2210000000000001</v>
      </c>
      <c r="CK7" s="14">
        <f t="shared" si="45"/>
        <v>0.33600000000000002</v>
      </c>
      <c r="CL7" s="14">
        <f t="shared" si="46"/>
        <v>0</v>
      </c>
      <c r="CM7" s="14">
        <f t="shared" si="47"/>
        <v>0</v>
      </c>
      <c r="CN7" s="14">
        <f t="shared" si="48"/>
        <v>0</v>
      </c>
      <c r="CO7" s="14">
        <f t="shared" si="49"/>
        <v>0</v>
      </c>
      <c r="CP7" s="14">
        <f t="shared" si="50"/>
        <v>0</v>
      </c>
      <c r="CQ7" s="14">
        <f t="shared" si="51"/>
        <v>0</v>
      </c>
      <c r="CR7" s="14">
        <f t="shared" si="52"/>
        <v>0</v>
      </c>
      <c r="CS7" s="14">
        <f t="shared" si="53"/>
        <v>0</v>
      </c>
      <c r="CT7" s="14">
        <f t="shared" si="54"/>
        <v>0</v>
      </c>
      <c r="CU7" s="15">
        <f t="shared" si="55"/>
        <v>0</v>
      </c>
      <c r="CV7" s="19"/>
      <c r="CW7" s="19"/>
      <c r="CX7" s="19"/>
    </row>
    <row r="8" spans="1:102" ht="24" customHeight="1" x14ac:dyDescent="0.2">
      <c r="A8" s="19"/>
      <c r="B8" s="19"/>
      <c r="C8" s="19"/>
      <c r="D8" s="4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6">
        <v>0</v>
      </c>
      <c r="AF8" s="5"/>
      <c r="AG8" s="5"/>
      <c r="AH8" s="21"/>
      <c r="AI8" s="19"/>
      <c r="AJ8" s="34">
        <f>AL27</f>
        <v>0.111</v>
      </c>
      <c r="AK8" s="34">
        <f>AK27</f>
        <v>0.111</v>
      </c>
      <c r="AL8" s="34">
        <f>AJ27</f>
        <v>0.111</v>
      </c>
      <c r="AM8" s="22"/>
      <c r="AN8" s="22"/>
      <c r="AO8" s="22"/>
      <c r="AP8" s="21"/>
      <c r="AQ8" s="13">
        <f t="shared" si="0"/>
        <v>0</v>
      </c>
      <c r="AR8" s="14">
        <f t="shared" si="1"/>
        <v>0</v>
      </c>
      <c r="AS8" s="14">
        <f t="shared" si="2"/>
        <v>0</v>
      </c>
      <c r="AT8" s="14">
        <f t="shared" si="3"/>
        <v>0</v>
      </c>
      <c r="AU8" s="14">
        <f t="shared" si="4"/>
        <v>0</v>
      </c>
      <c r="AV8" s="14">
        <f t="shared" si="5"/>
        <v>0</v>
      </c>
      <c r="AW8" s="14">
        <f t="shared" si="6"/>
        <v>0</v>
      </c>
      <c r="AX8" s="14">
        <f t="shared" si="7"/>
        <v>0</v>
      </c>
      <c r="AY8" s="14">
        <f t="shared" si="8"/>
        <v>0</v>
      </c>
      <c r="AZ8" s="14">
        <f t="shared" si="9"/>
        <v>5.2169999999999996</v>
      </c>
      <c r="BA8" s="14">
        <f t="shared" si="10"/>
        <v>22.532999999999998</v>
      </c>
      <c r="BB8" s="14">
        <f t="shared" si="11"/>
        <v>45.287999999999997</v>
      </c>
      <c r="BC8" s="14">
        <f t="shared" si="12"/>
        <v>68.265000000000001</v>
      </c>
      <c r="BD8" s="14">
        <f t="shared" si="13"/>
        <v>79.253999999999991</v>
      </c>
      <c r="BE8" s="14">
        <f t="shared" si="14"/>
        <v>68.930999999999997</v>
      </c>
      <c r="BF8" s="14">
        <f t="shared" si="15"/>
        <v>40.737000000000002</v>
      </c>
      <c r="BG8" s="14">
        <f t="shared" si="16"/>
        <v>12.432</v>
      </c>
      <c r="BH8" s="14">
        <f t="shared" si="17"/>
        <v>0</v>
      </c>
      <c r="BI8" s="14">
        <f t="shared" si="18"/>
        <v>0</v>
      </c>
      <c r="BJ8" s="14">
        <f t="shared" si="19"/>
        <v>0</v>
      </c>
      <c r="BK8" s="14">
        <f t="shared" si="20"/>
        <v>0</v>
      </c>
      <c r="BL8" s="14">
        <f t="shared" si="21"/>
        <v>0</v>
      </c>
      <c r="BM8" s="14">
        <f t="shared" si="22"/>
        <v>0</v>
      </c>
      <c r="BN8" s="14">
        <f t="shared" si="23"/>
        <v>0</v>
      </c>
      <c r="BO8" s="14">
        <f t="shared" si="24"/>
        <v>0</v>
      </c>
      <c r="BP8" s="14">
        <f t="shared" si="25"/>
        <v>0</v>
      </c>
      <c r="BQ8" s="14">
        <f t="shared" si="26"/>
        <v>0</v>
      </c>
      <c r="BR8" s="15">
        <f t="shared" si="27"/>
        <v>0</v>
      </c>
      <c r="BS8" s="19"/>
      <c r="BT8" s="13">
        <f t="shared" si="28"/>
        <v>0</v>
      </c>
      <c r="BU8" s="14">
        <f t="shared" si="29"/>
        <v>0</v>
      </c>
      <c r="BV8" s="14">
        <f t="shared" si="30"/>
        <v>0</v>
      </c>
      <c r="BW8" s="14">
        <f t="shared" si="31"/>
        <v>0</v>
      </c>
      <c r="BX8" s="14">
        <f t="shared" si="32"/>
        <v>0</v>
      </c>
      <c r="BY8" s="14">
        <f t="shared" si="33"/>
        <v>0</v>
      </c>
      <c r="BZ8" s="14">
        <f t="shared" si="34"/>
        <v>0.159</v>
      </c>
      <c r="CA8" s="14">
        <f t="shared" si="35"/>
        <v>1.3129999999999999</v>
      </c>
      <c r="CB8" s="14">
        <f t="shared" si="36"/>
        <v>5.2160000000000002</v>
      </c>
      <c r="CC8" s="14">
        <f t="shared" si="37"/>
        <v>14.057</v>
      </c>
      <c r="CD8" s="14">
        <f t="shared" si="38"/>
        <v>28.932000000000002</v>
      </c>
      <c r="CE8" s="14">
        <f t="shared" si="39"/>
        <v>47.13300000000001</v>
      </c>
      <c r="CF8" s="14">
        <f t="shared" si="40"/>
        <v>62.215000000000003</v>
      </c>
      <c r="CG8" s="14">
        <f t="shared" si="41"/>
        <v>69.457000000000008</v>
      </c>
      <c r="CH8" s="14">
        <f t="shared" si="42"/>
        <v>62.330000000000005</v>
      </c>
      <c r="CI8" s="14">
        <f t="shared" si="43"/>
        <v>39.585000000000001</v>
      </c>
      <c r="CJ8" s="14">
        <f t="shared" si="44"/>
        <v>15.092000000000001</v>
      </c>
      <c r="CK8" s="14">
        <f t="shared" si="45"/>
        <v>2.8529999999999998</v>
      </c>
      <c r="CL8" s="14">
        <f t="shared" si="46"/>
        <v>0.15</v>
      </c>
      <c r="CM8" s="14">
        <f t="shared" si="47"/>
        <v>0</v>
      </c>
      <c r="CN8" s="14">
        <f t="shared" si="48"/>
        <v>0</v>
      </c>
      <c r="CO8" s="14">
        <f t="shared" si="49"/>
        <v>0</v>
      </c>
      <c r="CP8" s="14">
        <f t="shared" si="50"/>
        <v>0</v>
      </c>
      <c r="CQ8" s="14">
        <f t="shared" si="51"/>
        <v>0</v>
      </c>
      <c r="CR8" s="14">
        <f t="shared" si="52"/>
        <v>0</v>
      </c>
      <c r="CS8" s="14">
        <f t="shared" si="53"/>
        <v>0</v>
      </c>
      <c r="CT8" s="14">
        <f t="shared" si="54"/>
        <v>0</v>
      </c>
      <c r="CU8" s="15">
        <f t="shared" si="55"/>
        <v>0</v>
      </c>
      <c r="CV8" s="19"/>
      <c r="CW8" s="19"/>
      <c r="CX8" s="19"/>
    </row>
    <row r="9" spans="1:102" ht="24" customHeight="1" x14ac:dyDescent="0.2">
      <c r="A9" s="19"/>
      <c r="B9" s="19"/>
      <c r="C9" s="19"/>
      <c r="D9" s="4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47</v>
      </c>
      <c r="O9" s="5">
        <v>156</v>
      </c>
      <c r="P9" s="5">
        <v>205</v>
      </c>
      <c r="Q9" s="5">
        <v>254</v>
      </c>
      <c r="R9" s="5">
        <v>255</v>
      </c>
      <c r="S9" s="5">
        <v>112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6">
        <v>0</v>
      </c>
      <c r="AF9" s="5"/>
      <c r="AG9" s="5"/>
      <c r="AH9" s="21"/>
      <c r="AI9" s="22"/>
      <c r="AJ9" s="22"/>
      <c r="AK9" s="22"/>
      <c r="AL9" s="22"/>
      <c r="AM9" s="22"/>
      <c r="AN9" s="22"/>
      <c r="AO9" s="22"/>
      <c r="AP9" s="21"/>
      <c r="AQ9" s="13">
        <f t="shared" si="0"/>
        <v>0</v>
      </c>
      <c r="AR9" s="14">
        <f t="shared" si="1"/>
        <v>0</v>
      </c>
      <c r="AS9" s="14">
        <f t="shared" si="2"/>
        <v>0</v>
      </c>
      <c r="AT9" s="14">
        <f t="shared" si="3"/>
        <v>0</v>
      </c>
      <c r="AU9" s="14">
        <f t="shared" si="4"/>
        <v>0</v>
      </c>
      <c r="AV9" s="14">
        <f t="shared" si="5"/>
        <v>0</v>
      </c>
      <c r="AW9" s="14">
        <f t="shared" si="6"/>
        <v>0</v>
      </c>
      <c r="AX9" s="14">
        <f t="shared" si="7"/>
        <v>5.883</v>
      </c>
      <c r="AY9" s="14">
        <f t="shared" si="8"/>
        <v>28.971</v>
      </c>
      <c r="AZ9" s="14">
        <f t="shared" si="9"/>
        <v>61.383000000000003</v>
      </c>
      <c r="BA9" s="14">
        <f t="shared" si="10"/>
        <v>100.899</v>
      </c>
      <c r="BB9" s="14">
        <f t="shared" si="11"/>
        <v>128.649</v>
      </c>
      <c r="BC9" s="14">
        <f t="shared" si="12"/>
        <v>152.51400000000001</v>
      </c>
      <c r="BD9" s="14">
        <f t="shared" si="13"/>
        <v>162.06</v>
      </c>
      <c r="BE9" s="14">
        <f t="shared" si="14"/>
        <v>151.29300000000001</v>
      </c>
      <c r="BF9" s="14">
        <f t="shared" si="15"/>
        <v>100.566</v>
      </c>
      <c r="BG9" s="14">
        <f t="shared" si="16"/>
        <v>45.620999999999995</v>
      </c>
      <c r="BH9" s="14">
        <f t="shared" si="17"/>
        <v>5.55</v>
      </c>
      <c r="BI9" s="14">
        <f t="shared" si="18"/>
        <v>0</v>
      </c>
      <c r="BJ9" s="14">
        <f t="shared" si="19"/>
        <v>0</v>
      </c>
      <c r="BK9" s="14">
        <f t="shared" si="20"/>
        <v>0</v>
      </c>
      <c r="BL9" s="14">
        <f t="shared" si="21"/>
        <v>0</v>
      </c>
      <c r="BM9" s="14">
        <f t="shared" si="22"/>
        <v>0</v>
      </c>
      <c r="BN9" s="14">
        <f t="shared" si="23"/>
        <v>0</v>
      </c>
      <c r="BO9" s="14">
        <f t="shared" si="24"/>
        <v>0</v>
      </c>
      <c r="BP9" s="14">
        <f t="shared" si="25"/>
        <v>0</v>
      </c>
      <c r="BQ9" s="14">
        <f t="shared" si="26"/>
        <v>0</v>
      </c>
      <c r="BR9" s="15">
        <f t="shared" si="27"/>
        <v>0</v>
      </c>
      <c r="BS9" s="19"/>
      <c r="BT9" s="13">
        <f t="shared" si="28"/>
        <v>0</v>
      </c>
      <c r="BU9" s="14">
        <f t="shared" si="29"/>
        <v>0</v>
      </c>
      <c r="BV9" s="14">
        <f t="shared" si="30"/>
        <v>0</v>
      </c>
      <c r="BW9" s="14">
        <f t="shared" si="31"/>
        <v>0</v>
      </c>
      <c r="BX9" s="14">
        <f t="shared" si="32"/>
        <v>3.0000000000000001E-3</v>
      </c>
      <c r="BY9" s="14">
        <f t="shared" si="33"/>
        <v>0.23200000000000001</v>
      </c>
      <c r="BZ9" s="14">
        <f t="shared" si="34"/>
        <v>2.3860000000000001</v>
      </c>
      <c r="CA9" s="14">
        <f t="shared" si="35"/>
        <v>11.392999999999999</v>
      </c>
      <c r="CB9" s="14">
        <f t="shared" si="36"/>
        <v>32.028999999999996</v>
      </c>
      <c r="CC9" s="14">
        <f t="shared" si="37"/>
        <v>61.552000000000007</v>
      </c>
      <c r="CD9" s="14">
        <f t="shared" si="38"/>
        <v>93.506000000000029</v>
      </c>
      <c r="CE9" s="14">
        <f t="shared" si="39"/>
        <v>123.435</v>
      </c>
      <c r="CF9" s="14">
        <f t="shared" si="40"/>
        <v>146.119</v>
      </c>
      <c r="CG9" s="14">
        <f t="shared" si="41"/>
        <v>157.71299999999999</v>
      </c>
      <c r="CH9" s="14">
        <f t="shared" si="42"/>
        <v>146.41800000000003</v>
      </c>
      <c r="CI9" s="14">
        <f t="shared" si="43"/>
        <v>102.355</v>
      </c>
      <c r="CJ9" s="14">
        <f t="shared" si="44"/>
        <v>45.268999999999998</v>
      </c>
      <c r="CK9" s="14">
        <f t="shared" si="45"/>
        <v>10.682</v>
      </c>
      <c r="CL9" s="14">
        <f t="shared" si="46"/>
        <v>0.93200000000000005</v>
      </c>
      <c r="CM9" s="14">
        <f t="shared" si="47"/>
        <v>0</v>
      </c>
      <c r="CN9" s="14">
        <f t="shared" si="48"/>
        <v>0</v>
      </c>
      <c r="CO9" s="14">
        <f t="shared" si="49"/>
        <v>0</v>
      </c>
      <c r="CP9" s="14">
        <f t="shared" si="50"/>
        <v>0</v>
      </c>
      <c r="CQ9" s="14">
        <f t="shared" si="51"/>
        <v>0</v>
      </c>
      <c r="CR9" s="14">
        <f t="shared" si="52"/>
        <v>0</v>
      </c>
      <c r="CS9" s="14">
        <f t="shared" si="53"/>
        <v>0</v>
      </c>
      <c r="CT9" s="14">
        <f t="shared" si="54"/>
        <v>0</v>
      </c>
      <c r="CU9" s="15">
        <f t="shared" si="55"/>
        <v>0</v>
      </c>
      <c r="CV9" s="19"/>
      <c r="CW9" s="19"/>
      <c r="CX9" s="19"/>
    </row>
    <row r="10" spans="1:102" ht="24" customHeight="1" x14ac:dyDescent="0.2">
      <c r="A10" s="19"/>
      <c r="B10" s="19"/>
      <c r="C10" s="19"/>
      <c r="D10" s="4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53</v>
      </c>
      <c r="M10" s="5">
        <v>208</v>
      </c>
      <c r="N10" s="5">
        <v>245</v>
      </c>
      <c r="O10" s="5">
        <v>253</v>
      </c>
      <c r="P10" s="5">
        <v>253</v>
      </c>
      <c r="Q10" s="5">
        <v>253</v>
      </c>
      <c r="R10" s="5">
        <v>240</v>
      </c>
      <c r="S10" s="5">
        <v>249</v>
      </c>
      <c r="T10" s="5">
        <v>50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6">
        <v>0</v>
      </c>
      <c r="AF10" s="5"/>
      <c r="AG10" s="5"/>
      <c r="AH10" s="21"/>
      <c r="AI10" s="34">
        <f>AM25</f>
        <v>3.0000000000000001E-3</v>
      </c>
      <c r="AJ10" s="34">
        <f>AL25</f>
        <v>1.2999999999999999E-2</v>
      </c>
      <c r="AK10" s="34">
        <f>AK25</f>
        <v>2.1999999999999999E-2</v>
      </c>
      <c r="AL10" s="34">
        <f>AJ25</f>
        <v>1.2999999999999999E-2</v>
      </c>
      <c r="AM10" s="34">
        <f>AI25</f>
        <v>3.0000000000000001E-3</v>
      </c>
      <c r="AN10" s="22"/>
      <c r="AO10" s="22"/>
      <c r="AP10" s="21"/>
      <c r="AQ10" s="13">
        <f t="shared" si="0"/>
        <v>0</v>
      </c>
      <c r="AR10" s="14">
        <f t="shared" si="1"/>
        <v>0</v>
      </c>
      <c r="AS10" s="14">
        <f t="shared" si="2"/>
        <v>0</v>
      </c>
      <c r="AT10" s="14">
        <f t="shared" si="3"/>
        <v>0</v>
      </c>
      <c r="AU10" s="14">
        <f t="shared" si="4"/>
        <v>0</v>
      </c>
      <c r="AV10" s="14">
        <f t="shared" si="5"/>
        <v>0.111</v>
      </c>
      <c r="AW10" s="14">
        <f t="shared" si="6"/>
        <v>8.2140000000000004</v>
      </c>
      <c r="AX10" s="14">
        <f t="shared" si="7"/>
        <v>40.959000000000003</v>
      </c>
      <c r="AY10" s="14">
        <f t="shared" si="8"/>
        <v>91.463999999999999</v>
      </c>
      <c r="AZ10" s="14">
        <f t="shared" si="9"/>
        <v>139.30500000000001</v>
      </c>
      <c r="BA10" s="14">
        <f t="shared" si="10"/>
        <v>166.167</v>
      </c>
      <c r="BB10" s="14">
        <f t="shared" si="11"/>
        <v>172.60500000000002</v>
      </c>
      <c r="BC10" s="14">
        <f t="shared" si="12"/>
        <v>179.15400000000002</v>
      </c>
      <c r="BD10" s="14">
        <f t="shared" si="13"/>
        <v>188.03400000000002</v>
      </c>
      <c r="BE10" s="14">
        <f t="shared" si="14"/>
        <v>199.13400000000001</v>
      </c>
      <c r="BF10" s="14">
        <f t="shared" si="15"/>
        <v>152.625</v>
      </c>
      <c r="BG10" s="14">
        <f t="shared" si="16"/>
        <v>84.137999999999991</v>
      </c>
      <c r="BH10" s="14">
        <f t="shared" si="17"/>
        <v>15.983999999999998</v>
      </c>
      <c r="BI10" s="14">
        <f t="shared" si="18"/>
        <v>0</v>
      </c>
      <c r="BJ10" s="14">
        <f t="shared" si="19"/>
        <v>0</v>
      </c>
      <c r="BK10" s="14">
        <f t="shared" si="20"/>
        <v>0</v>
      </c>
      <c r="BL10" s="14">
        <f t="shared" si="21"/>
        <v>0</v>
      </c>
      <c r="BM10" s="14">
        <f t="shared" si="22"/>
        <v>0</v>
      </c>
      <c r="BN10" s="14">
        <f t="shared" si="23"/>
        <v>0</v>
      </c>
      <c r="BO10" s="14">
        <f t="shared" si="24"/>
        <v>0</v>
      </c>
      <c r="BP10" s="14">
        <f t="shared" si="25"/>
        <v>0</v>
      </c>
      <c r="BQ10" s="14">
        <f t="shared" si="26"/>
        <v>0</v>
      </c>
      <c r="BR10" s="15">
        <f t="shared" si="27"/>
        <v>0</v>
      </c>
      <c r="BS10" s="19"/>
      <c r="BT10" s="13">
        <f t="shared" si="28"/>
        <v>0</v>
      </c>
      <c r="BU10" s="14">
        <f t="shared" si="29"/>
        <v>0</v>
      </c>
      <c r="BV10" s="14">
        <f t="shared" si="30"/>
        <v>0</v>
      </c>
      <c r="BW10" s="14">
        <f t="shared" si="31"/>
        <v>0</v>
      </c>
      <c r="BX10" s="14">
        <f t="shared" si="32"/>
        <v>0.316</v>
      </c>
      <c r="BY10" s="14">
        <f t="shared" si="33"/>
        <v>3.081</v>
      </c>
      <c r="BZ10" s="14">
        <f t="shared" si="34"/>
        <v>14.933999999999997</v>
      </c>
      <c r="CA10" s="14">
        <f t="shared" si="35"/>
        <v>44.542000000000009</v>
      </c>
      <c r="CB10" s="14">
        <f t="shared" si="36"/>
        <v>89.781999999999996</v>
      </c>
      <c r="CC10" s="14">
        <f t="shared" si="37"/>
        <v>132.38099999999997</v>
      </c>
      <c r="CD10" s="14">
        <f t="shared" si="38"/>
        <v>156.90600000000001</v>
      </c>
      <c r="CE10" s="14">
        <f t="shared" si="39"/>
        <v>166.41000000000005</v>
      </c>
      <c r="CF10" s="14">
        <f t="shared" si="40"/>
        <v>170.92800000000005</v>
      </c>
      <c r="CG10" s="14">
        <f t="shared" si="41"/>
        <v>179.05799999999999</v>
      </c>
      <c r="CH10" s="14">
        <f t="shared" si="42"/>
        <v>182.18</v>
      </c>
      <c r="CI10" s="14">
        <f t="shared" si="43"/>
        <v>151.56399999999999</v>
      </c>
      <c r="CJ10" s="14">
        <f t="shared" si="44"/>
        <v>81.945999999999998</v>
      </c>
      <c r="CK10" s="14">
        <f t="shared" si="45"/>
        <v>24.277999999999999</v>
      </c>
      <c r="CL10" s="14">
        <f t="shared" si="46"/>
        <v>2.9580000000000002</v>
      </c>
      <c r="CM10" s="14">
        <f t="shared" si="47"/>
        <v>0</v>
      </c>
      <c r="CN10" s="14">
        <f t="shared" si="48"/>
        <v>0</v>
      </c>
      <c r="CO10" s="14">
        <f t="shared" si="49"/>
        <v>0</v>
      </c>
      <c r="CP10" s="14">
        <f t="shared" si="50"/>
        <v>0</v>
      </c>
      <c r="CQ10" s="14">
        <f t="shared" si="51"/>
        <v>0</v>
      </c>
      <c r="CR10" s="14">
        <f t="shared" si="52"/>
        <v>0</v>
      </c>
      <c r="CS10" s="14">
        <f t="shared" si="53"/>
        <v>0</v>
      </c>
      <c r="CT10" s="14">
        <f t="shared" si="54"/>
        <v>0</v>
      </c>
      <c r="CU10" s="15">
        <f t="shared" si="55"/>
        <v>0</v>
      </c>
      <c r="CV10" s="19"/>
      <c r="CW10" s="19"/>
      <c r="CX10" s="19"/>
    </row>
    <row r="11" spans="1:102" ht="24" customHeight="1" x14ac:dyDescent="0.2">
      <c r="A11" s="19"/>
      <c r="B11" s="19"/>
      <c r="C11" s="19"/>
      <c r="D11" s="4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1</v>
      </c>
      <c r="K11" s="5">
        <v>73</v>
      </c>
      <c r="L11" s="5">
        <v>242</v>
      </c>
      <c r="M11" s="5">
        <v>248</v>
      </c>
      <c r="N11" s="5">
        <v>212</v>
      </c>
      <c r="O11" s="5">
        <v>128</v>
      </c>
      <c r="P11" s="5">
        <v>56</v>
      </c>
      <c r="Q11" s="5">
        <v>56</v>
      </c>
      <c r="R11" s="5">
        <v>122</v>
      </c>
      <c r="S11" s="5">
        <v>253</v>
      </c>
      <c r="T11" s="5">
        <v>94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6">
        <v>0</v>
      </c>
      <c r="AF11" s="5"/>
      <c r="AG11" s="5"/>
      <c r="AH11" s="21"/>
      <c r="AI11" s="34">
        <f>AM24</f>
        <v>1.2999999999999999E-2</v>
      </c>
      <c r="AJ11" s="34">
        <f>AL24</f>
        <v>0.06</v>
      </c>
      <c r="AK11" s="34">
        <f>AK24</f>
        <v>9.8000000000000004E-2</v>
      </c>
      <c r="AL11" s="34">
        <f>AJ24</f>
        <v>0.06</v>
      </c>
      <c r="AM11" s="34">
        <f>AI24</f>
        <v>1.2999999999999999E-2</v>
      </c>
      <c r="AN11" s="22"/>
      <c r="AO11" s="22"/>
      <c r="AP11" s="21"/>
      <c r="AQ11" s="13">
        <f t="shared" si="0"/>
        <v>0</v>
      </c>
      <c r="AR11" s="14">
        <f t="shared" si="1"/>
        <v>0</v>
      </c>
      <c r="AS11" s="14">
        <f t="shared" si="2"/>
        <v>0</v>
      </c>
      <c r="AT11" s="14">
        <f t="shared" si="3"/>
        <v>0</v>
      </c>
      <c r="AU11" s="14">
        <f t="shared" si="4"/>
        <v>0</v>
      </c>
      <c r="AV11" s="14">
        <f t="shared" si="5"/>
        <v>11.322000000000001</v>
      </c>
      <c r="AW11" s="14">
        <f t="shared" si="6"/>
        <v>47.508000000000003</v>
      </c>
      <c r="AX11" s="14">
        <f t="shared" si="7"/>
        <v>103.67400000000001</v>
      </c>
      <c r="AY11" s="14">
        <f t="shared" si="8"/>
        <v>150.072</v>
      </c>
      <c r="AZ11" s="14">
        <f t="shared" si="9"/>
        <v>164.613</v>
      </c>
      <c r="BA11" s="14">
        <f t="shared" si="10"/>
        <v>150.73800000000003</v>
      </c>
      <c r="BB11" s="14">
        <f t="shared" si="11"/>
        <v>127.31699999999999</v>
      </c>
      <c r="BC11" s="14">
        <f t="shared" si="12"/>
        <v>110.889</v>
      </c>
      <c r="BD11" s="14">
        <f t="shared" si="13"/>
        <v>116.10599999999999</v>
      </c>
      <c r="BE11" s="14">
        <f t="shared" si="14"/>
        <v>165.61199999999999</v>
      </c>
      <c r="BF11" s="14">
        <f t="shared" si="15"/>
        <v>170.82900000000001</v>
      </c>
      <c r="BG11" s="14">
        <f>S10*$AJ$6+T10*$AK$6+U10*$AL$6+S11*$AJ$7+T11*$AK$7+U11*$AL$7+S12*$AJ$8+T12*$AK$8+U12*$AL$8</f>
        <v>123.321</v>
      </c>
      <c r="BH11" s="14">
        <f t="shared" si="17"/>
        <v>39.515999999999998</v>
      </c>
      <c r="BI11" s="14">
        <f t="shared" si="18"/>
        <v>0</v>
      </c>
      <c r="BJ11" s="14">
        <f t="shared" si="19"/>
        <v>0</v>
      </c>
      <c r="BK11" s="14">
        <f t="shared" si="20"/>
        <v>0</v>
      </c>
      <c r="BL11" s="14">
        <f t="shared" si="21"/>
        <v>0</v>
      </c>
      <c r="BM11" s="14">
        <f t="shared" si="22"/>
        <v>0</v>
      </c>
      <c r="BN11" s="14">
        <f t="shared" si="23"/>
        <v>0</v>
      </c>
      <c r="BO11" s="14">
        <f t="shared" si="24"/>
        <v>0</v>
      </c>
      <c r="BP11" s="14">
        <f t="shared" si="25"/>
        <v>0</v>
      </c>
      <c r="BQ11" s="14">
        <f t="shared" si="26"/>
        <v>0</v>
      </c>
      <c r="BR11" s="15">
        <f t="shared" si="27"/>
        <v>0</v>
      </c>
      <c r="BS11" s="19"/>
      <c r="BT11" s="13">
        <f t="shared" si="28"/>
        <v>0</v>
      </c>
      <c r="BU11" s="14">
        <f t="shared" si="29"/>
        <v>0</v>
      </c>
      <c r="BV11" s="14">
        <f t="shared" si="30"/>
        <v>0</v>
      </c>
      <c r="BW11" s="14">
        <f t="shared" si="31"/>
        <v>0</v>
      </c>
      <c r="BX11" s="14">
        <f t="shared" si="32"/>
        <v>1.7130000000000001</v>
      </c>
      <c r="BY11" s="14">
        <f t="shared" si="33"/>
        <v>13.12</v>
      </c>
      <c r="BZ11" s="14">
        <f t="shared" si="34"/>
        <v>45.826000000000001</v>
      </c>
      <c r="CA11" s="14">
        <f t="shared" si="35"/>
        <v>96.304999999999993</v>
      </c>
      <c r="CB11" s="14">
        <f t="shared" si="36"/>
        <v>139.92600000000002</v>
      </c>
      <c r="CC11" s="14">
        <f t="shared" si="37"/>
        <v>154.56699999999998</v>
      </c>
      <c r="CD11" s="14">
        <f t="shared" si="38"/>
        <v>143.70099999999999</v>
      </c>
      <c r="CE11" s="14">
        <f t="shared" si="39"/>
        <v>122.657</v>
      </c>
      <c r="CF11" s="14">
        <f t="shared" si="40"/>
        <v>107.71300000000001</v>
      </c>
      <c r="CG11" s="14">
        <f t="shared" si="41"/>
        <v>117.036</v>
      </c>
      <c r="CH11" s="14">
        <f t="shared" si="42"/>
        <v>151.73099999999997</v>
      </c>
      <c r="CI11" s="14">
        <f t="shared" si="43"/>
        <v>165.85399999999998</v>
      </c>
      <c r="CJ11" s="14">
        <f t="shared" si="44"/>
        <v>113.16</v>
      </c>
      <c r="CK11" s="14">
        <f t="shared" si="45"/>
        <v>41.057000000000002</v>
      </c>
      <c r="CL11" s="14">
        <f t="shared" si="46"/>
        <v>6.1520000000000001</v>
      </c>
      <c r="CM11" s="14">
        <f t="shared" si="47"/>
        <v>0</v>
      </c>
      <c r="CN11" s="14">
        <f t="shared" si="48"/>
        <v>0</v>
      </c>
      <c r="CO11" s="14">
        <f t="shared" si="49"/>
        <v>0</v>
      </c>
      <c r="CP11" s="14">
        <f t="shared" si="50"/>
        <v>0</v>
      </c>
      <c r="CQ11" s="14">
        <f t="shared" si="51"/>
        <v>0</v>
      </c>
      <c r="CR11" s="14">
        <f t="shared" si="52"/>
        <v>0</v>
      </c>
      <c r="CS11" s="14">
        <f t="shared" si="53"/>
        <v>0</v>
      </c>
      <c r="CT11" s="14">
        <f t="shared" si="54"/>
        <v>0</v>
      </c>
      <c r="CU11" s="15">
        <f t="shared" si="55"/>
        <v>0</v>
      </c>
      <c r="CV11" s="19"/>
      <c r="CW11" s="19"/>
      <c r="CX11" s="19"/>
    </row>
    <row r="12" spans="1:102" ht="24" customHeight="1" x14ac:dyDescent="0.2">
      <c r="A12" s="19"/>
      <c r="B12" s="19"/>
      <c r="C12" s="19"/>
      <c r="D12" s="4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101</v>
      </c>
      <c r="K12" s="5">
        <v>253</v>
      </c>
      <c r="L12" s="5">
        <v>211</v>
      </c>
      <c r="M12" s="5">
        <v>64</v>
      </c>
      <c r="N12" s="5">
        <v>0</v>
      </c>
      <c r="O12" s="5">
        <v>0</v>
      </c>
      <c r="P12" s="5">
        <v>0</v>
      </c>
      <c r="Q12" s="5">
        <v>0</v>
      </c>
      <c r="R12" s="5">
        <v>66</v>
      </c>
      <c r="S12" s="5">
        <v>253</v>
      </c>
      <c r="T12" s="5">
        <v>212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6">
        <v>0</v>
      </c>
      <c r="AF12" s="5"/>
      <c r="AG12" s="5"/>
      <c r="AH12" s="21"/>
      <c r="AI12" s="34">
        <f>AM23</f>
        <v>2.1999999999999999E-2</v>
      </c>
      <c r="AJ12" s="34">
        <f>AL23</f>
        <v>9.8000000000000004E-2</v>
      </c>
      <c r="AK12" s="34">
        <f>AK23</f>
        <v>0.16200000000000001</v>
      </c>
      <c r="AL12" s="34">
        <f>AJ23</f>
        <v>9.8000000000000004E-2</v>
      </c>
      <c r="AM12" s="34">
        <f>AI23</f>
        <v>2.1999999999999999E-2</v>
      </c>
      <c r="AN12" s="22"/>
      <c r="AO12" s="22"/>
      <c r="AP12" s="21"/>
      <c r="AQ12" s="13">
        <f t="shared" si="0"/>
        <v>0</v>
      </c>
      <c r="AR12" s="14">
        <f t="shared" si="1"/>
        <v>0</v>
      </c>
      <c r="AS12" s="14">
        <f t="shared" si="2"/>
        <v>0</v>
      </c>
      <c r="AT12" s="14">
        <f t="shared" si="3"/>
        <v>0</v>
      </c>
      <c r="AU12" s="14">
        <f t="shared" si="4"/>
        <v>0</v>
      </c>
      <c r="AV12" s="14">
        <f t="shared" si="5"/>
        <v>25.308</v>
      </c>
      <c r="AW12" s="14">
        <f t="shared" si="6"/>
        <v>77.367000000000004</v>
      </c>
      <c r="AX12" s="14">
        <f t="shared" si="7"/>
        <v>129.315</v>
      </c>
      <c r="AY12" s="14">
        <f t="shared" si="8"/>
        <v>138.63900000000001</v>
      </c>
      <c r="AZ12" s="14">
        <f t="shared" si="9"/>
        <v>110.11199999999999</v>
      </c>
      <c r="BA12" s="14">
        <f t="shared" si="10"/>
        <v>72.372</v>
      </c>
      <c r="BB12" s="14">
        <f t="shared" si="11"/>
        <v>43.956000000000003</v>
      </c>
      <c r="BC12" s="14">
        <f t="shared" si="12"/>
        <v>26.64</v>
      </c>
      <c r="BD12" s="14">
        <f t="shared" si="13"/>
        <v>40.625999999999998</v>
      </c>
      <c r="BE12" s="14">
        <f t="shared" si="14"/>
        <v>118.65899999999999</v>
      </c>
      <c r="BF12" s="14">
        <f t="shared" si="15"/>
        <v>171.495</v>
      </c>
      <c r="BG12" s="14">
        <f t="shared" si="16"/>
        <v>143.30100000000002</v>
      </c>
      <c r="BH12" s="14">
        <f t="shared" si="17"/>
        <v>59.052000000000007</v>
      </c>
      <c r="BI12" s="14">
        <f t="shared" si="18"/>
        <v>0</v>
      </c>
      <c r="BJ12" s="14">
        <f t="shared" si="19"/>
        <v>0</v>
      </c>
      <c r="BK12" s="14">
        <f t="shared" si="20"/>
        <v>0</v>
      </c>
      <c r="BL12" s="14">
        <f t="shared" si="21"/>
        <v>0</v>
      </c>
      <c r="BM12" s="14">
        <f t="shared" si="22"/>
        <v>0</v>
      </c>
      <c r="BN12" s="14">
        <f t="shared" si="23"/>
        <v>0</v>
      </c>
      <c r="BO12" s="14">
        <f t="shared" si="24"/>
        <v>0</v>
      </c>
      <c r="BP12" s="14">
        <f t="shared" si="25"/>
        <v>0</v>
      </c>
      <c r="BQ12" s="14">
        <f t="shared" si="26"/>
        <v>0</v>
      </c>
      <c r="BR12" s="15">
        <f t="shared" si="27"/>
        <v>0</v>
      </c>
      <c r="BS12" s="19"/>
      <c r="BT12" s="13">
        <f t="shared" si="28"/>
        <v>0</v>
      </c>
      <c r="BU12" s="14">
        <f t="shared" si="29"/>
        <v>0</v>
      </c>
      <c r="BV12" s="14">
        <f t="shared" si="30"/>
        <v>0</v>
      </c>
      <c r="BW12" s="14">
        <f t="shared" si="31"/>
        <v>0</v>
      </c>
      <c r="BX12" s="14">
        <f t="shared" si="32"/>
        <v>3.8729999999999998</v>
      </c>
      <c r="BY12" s="14">
        <f t="shared" si="33"/>
        <v>25.891999999999996</v>
      </c>
      <c r="BZ12" s="14">
        <f t="shared" si="34"/>
        <v>74.703999999999994</v>
      </c>
      <c r="CA12" s="14">
        <f t="shared" si="35"/>
        <v>121.715</v>
      </c>
      <c r="CB12" s="14">
        <f t="shared" si="36"/>
        <v>129.50800000000001</v>
      </c>
      <c r="CC12" s="14">
        <f t="shared" si="37"/>
        <v>102.73699999999999</v>
      </c>
      <c r="CD12" s="14">
        <f t="shared" si="38"/>
        <v>70.61999999999999</v>
      </c>
      <c r="CE12" s="14">
        <f t="shared" si="39"/>
        <v>47.407000000000004</v>
      </c>
      <c r="CF12" s="14">
        <f t="shared" si="40"/>
        <v>37.123999999999995</v>
      </c>
      <c r="CG12" s="14">
        <f t="shared" si="41"/>
        <v>56.138999999999996</v>
      </c>
      <c r="CH12" s="14">
        <f t="shared" si="42"/>
        <v>116.14200000000001</v>
      </c>
      <c r="CI12" s="14">
        <f t="shared" si="43"/>
        <v>167.94000000000003</v>
      </c>
      <c r="CJ12" s="14">
        <f t="shared" si="44"/>
        <v>136.56899999999999</v>
      </c>
      <c r="CK12" s="14">
        <f t="shared" si="45"/>
        <v>56.121999999999993</v>
      </c>
      <c r="CL12" s="14">
        <f t="shared" si="46"/>
        <v>9.4</v>
      </c>
      <c r="CM12" s="14">
        <f t="shared" si="47"/>
        <v>0</v>
      </c>
      <c r="CN12" s="14">
        <f t="shared" si="48"/>
        <v>0</v>
      </c>
      <c r="CO12" s="14">
        <f t="shared" si="49"/>
        <v>0</v>
      </c>
      <c r="CP12" s="14">
        <f t="shared" si="50"/>
        <v>0</v>
      </c>
      <c r="CQ12" s="14">
        <f t="shared" si="51"/>
        <v>0</v>
      </c>
      <c r="CR12" s="14">
        <f t="shared" si="52"/>
        <v>0</v>
      </c>
      <c r="CS12" s="14">
        <f t="shared" si="53"/>
        <v>0</v>
      </c>
      <c r="CT12" s="14">
        <f t="shared" si="54"/>
        <v>0</v>
      </c>
      <c r="CU12" s="15">
        <f t="shared" si="55"/>
        <v>0</v>
      </c>
      <c r="CV12" s="19"/>
      <c r="CW12" s="19"/>
      <c r="CX12" s="19"/>
    </row>
    <row r="13" spans="1:102" ht="24" customHeight="1" x14ac:dyDescent="0.2">
      <c r="A13" s="19"/>
      <c r="B13" s="19"/>
      <c r="C13" s="19"/>
      <c r="D13" s="4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126</v>
      </c>
      <c r="K13" s="5">
        <v>143</v>
      </c>
      <c r="L13" s="5">
        <v>15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66</v>
      </c>
      <c r="S13" s="5">
        <v>253</v>
      </c>
      <c r="T13" s="5">
        <v>226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6">
        <v>0</v>
      </c>
      <c r="AF13" s="5"/>
      <c r="AG13" s="5"/>
      <c r="AH13" s="21"/>
      <c r="AI13" s="34">
        <f>AM22</f>
        <v>1.2999999999999999E-2</v>
      </c>
      <c r="AJ13" s="34">
        <f>AL22</f>
        <v>0.06</v>
      </c>
      <c r="AK13" s="34">
        <f>AK22</f>
        <v>9.8000000000000004E-2</v>
      </c>
      <c r="AL13" s="34">
        <f>AJ22</f>
        <v>0.06</v>
      </c>
      <c r="AM13" s="34">
        <f>AI22</f>
        <v>1.2999999999999999E-2</v>
      </c>
      <c r="AN13" s="23"/>
      <c r="AO13" s="23"/>
      <c r="AP13" s="21"/>
      <c r="AQ13" s="13">
        <f t="shared" si="0"/>
        <v>0</v>
      </c>
      <c r="AR13" s="14">
        <f t="shared" si="1"/>
        <v>0</v>
      </c>
      <c r="AS13" s="14">
        <f t="shared" si="2"/>
        <v>0</v>
      </c>
      <c r="AT13" s="14">
        <f t="shared" si="3"/>
        <v>0</v>
      </c>
      <c r="AU13" s="14">
        <f t="shared" si="4"/>
        <v>0</v>
      </c>
      <c r="AV13" s="14">
        <f t="shared" si="5"/>
        <v>25.197000000000003</v>
      </c>
      <c r="AW13" s="14">
        <f t="shared" si="6"/>
        <v>69.153000000000006</v>
      </c>
      <c r="AX13" s="14">
        <f t="shared" si="7"/>
        <v>94.239000000000019</v>
      </c>
      <c r="AY13" s="14">
        <f t="shared" si="8"/>
        <v>76.146000000000015</v>
      </c>
      <c r="AZ13" s="14">
        <f t="shared" si="9"/>
        <v>32.19</v>
      </c>
      <c r="BA13" s="14">
        <f t="shared" si="10"/>
        <v>7.1040000000000001</v>
      </c>
      <c r="BB13" s="14">
        <f t="shared" si="11"/>
        <v>0</v>
      </c>
      <c r="BC13" s="14">
        <f t="shared" si="12"/>
        <v>0</v>
      </c>
      <c r="BD13" s="14">
        <f t="shared" si="13"/>
        <v>27.417000000000002</v>
      </c>
      <c r="BE13" s="14">
        <f t="shared" si="14"/>
        <v>111.66600000000001</v>
      </c>
      <c r="BF13" s="14">
        <f t="shared" si="15"/>
        <v>176.04599999999999</v>
      </c>
      <c r="BG13" s="14">
        <f t="shared" si="16"/>
        <v>148.62900000000002</v>
      </c>
      <c r="BH13" s="14">
        <f t="shared" si="17"/>
        <v>64.38</v>
      </c>
      <c r="BI13" s="14">
        <f t="shared" si="18"/>
        <v>0</v>
      </c>
      <c r="BJ13" s="14">
        <f t="shared" si="19"/>
        <v>0</v>
      </c>
      <c r="BK13" s="14">
        <f t="shared" si="20"/>
        <v>0</v>
      </c>
      <c r="BL13" s="14">
        <f t="shared" si="21"/>
        <v>0</v>
      </c>
      <c r="BM13" s="14">
        <f t="shared" si="22"/>
        <v>0</v>
      </c>
      <c r="BN13" s="14">
        <f t="shared" si="23"/>
        <v>0</v>
      </c>
      <c r="BO13" s="14">
        <f t="shared" si="24"/>
        <v>0</v>
      </c>
      <c r="BP13" s="14">
        <f t="shared" si="25"/>
        <v>0</v>
      </c>
      <c r="BQ13" s="14">
        <f t="shared" si="26"/>
        <v>0</v>
      </c>
      <c r="BR13" s="15">
        <f t="shared" si="27"/>
        <v>0</v>
      </c>
      <c r="BS13" s="19"/>
      <c r="BT13" s="13">
        <f t="shared" si="28"/>
        <v>0</v>
      </c>
      <c r="BU13" s="14">
        <f t="shared" si="29"/>
        <v>0</v>
      </c>
      <c r="BV13" s="14">
        <f t="shared" si="30"/>
        <v>0</v>
      </c>
      <c r="BW13" s="14">
        <f t="shared" si="31"/>
        <v>0</v>
      </c>
      <c r="BX13" s="14">
        <f t="shared" si="32"/>
        <v>4.0879999999999992</v>
      </c>
      <c r="BY13" s="14">
        <f t="shared" si="33"/>
        <v>25.075000000000003</v>
      </c>
      <c r="BZ13" s="14">
        <f t="shared" si="34"/>
        <v>64.274000000000001</v>
      </c>
      <c r="CA13" s="14">
        <f t="shared" si="35"/>
        <v>86.838999999999999</v>
      </c>
      <c r="CB13" s="14">
        <f t="shared" si="36"/>
        <v>70.363000000000014</v>
      </c>
      <c r="CC13" s="14">
        <f t="shared" si="37"/>
        <v>38.798000000000002</v>
      </c>
      <c r="CD13" s="14">
        <f t="shared" si="38"/>
        <v>17.358999999999995</v>
      </c>
      <c r="CE13" s="14">
        <f t="shared" si="39"/>
        <v>8.14</v>
      </c>
      <c r="CF13" s="14">
        <f t="shared" si="40"/>
        <v>9.609</v>
      </c>
      <c r="CG13" s="14">
        <f t="shared" si="41"/>
        <v>38.925999999999995</v>
      </c>
      <c r="CH13" s="14">
        <f t="shared" si="42"/>
        <v>109.95899999999999</v>
      </c>
      <c r="CI13" s="14">
        <f t="shared" si="43"/>
        <v>170.34300000000002</v>
      </c>
      <c r="CJ13" s="14">
        <f t="shared" si="44"/>
        <v>142.655</v>
      </c>
      <c r="CK13" s="14">
        <f t="shared" si="45"/>
        <v>59.818999999999988</v>
      </c>
      <c r="CL13" s="14">
        <f t="shared" si="46"/>
        <v>10.212999999999999</v>
      </c>
      <c r="CM13" s="14">
        <f t="shared" si="47"/>
        <v>0</v>
      </c>
      <c r="CN13" s="14">
        <f t="shared" si="48"/>
        <v>0</v>
      </c>
      <c r="CO13" s="14">
        <f t="shared" si="49"/>
        <v>0</v>
      </c>
      <c r="CP13" s="14">
        <f t="shared" si="50"/>
        <v>0</v>
      </c>
      <c r="CQ13" s="14">
        <f t="shared" si="51"/>
        <v>0</v>
      </c>
      <c r="CR13" s="14">
        <f t="shared" si="52"/>
        <v>0</v>
      </c>
      <c r="CS13" s="14">
        <f t="shared" si="53"/>
        <v>0</v>
      </c>
      <c r="CT13" s="14">
        <f t="shared" si="54"/>
        <v>0</v>
      </c>
      <c r="CU13" s="15">
        <f t="shared" si="55"/>
        <v>0</v>
      </c>
      <c r="CV13" s="19"/>
      <c r="CW13" s="19"/>
      <c r="CX13" s="19"/>
    </row>
    <row r="14" spans="1:102" ht="24" customHeight="1" x14ac:dyDescent="0.2">
      <c r="A14" s="19"/>
      <c r="B14" s="19"/>
      <c r="C14" s="19"/>
      <c r="D14" s="4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115</v>
      </c>
      <c r="S14" s="5">
        <v>253</v>
      </c>
      <c r="T14" s="5">
        <v>142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6">
        <v>0</v>
      </c>
      <c r="AF14" s="5"/>
      <c r="AG14" s="5"/>
      <c r="AH14" s="21"/>
      <c r="AI14" s="34">
        <f>AM21</f>
        <v>3.0000000000000001E-3</v>
      </c>
      <c r="AJ14" s="34">
        <f>AL21</f>
        <v>1.2999999999999999E-2</v>
      </c>
      <c r="AK14" s="34">
        <f>AK21</f>
        <v>2.1999999999999999E-2</v>
      </c>
      <c r="AL14" s="34">
        <f>AJ21</f>
        <v>1.2999999999999999E-2</v>
      </c>
      <c r="AM14" s="34">
        <f>AI21</f>
        <v>3.0000000000000001E-3</v>
      </c>
      <c r="AN14" s="23"/>
      <c r="AO14" s="23"/>
      <c r="AP14" s="21"/>
      <c r="AQ14" s="13">
        <f t="shared" si="0"/>
        <v>0</v>
      </c>
      <c r="AR14" s="14">
        <f t="shared" si="1"/>
        <v>0</v>
      </c>
      <c r="AS14" s="14">
        <f t="shared" si="2"/>
        <v>0</v>
      </c>
      <c r="AT14" s="14">
        <f t="shared" si="3"/>
        <v>0</v>
      </c>
      <c r="AU14" s="14">
        <f t="shared" si="4"/>
        <v>0</v>
      </c>
      <c r="AV14" s="14">
        <f t="shared" si="5"/>
        <v>13.986000000000001</v>
      </c>
      <c r="AW14" s="14">
        <f t="shared" si="6"/>
        <v>29.859000000000002</v>
      </c>
      <c r="AX14" s="14">
        <f t="shared" si="7"/>
        <v>31.524000000000001</v>
      </c>
      <c r="AY14" s="14">
        <f t="shared" si="8"/>
        <v>17.538</v>
      </c>
      <c r="AZ14" s="14">
        <f t="shared" si="9"/>
        <v>1.665</v>
      </c>
      <c r="BA14" s="14">
        <f t="shared" si="10"/>
        <v>0</v>
      </c>
      <c r="BB14" s="14">
        <f t="shared" si="11"/>
        <v>0</v>
      </c>
      <c r="BC14" s="14">
        <f t="shared" si="12"/>
        <v>3.552</v>
      </c>
      <c r="BD14" s="14">
        <f t="shared" si="13"/>
        <v>51.837000000000003</v>
      </c>
      <c r="BE14" s="14">
        <f t="shared" si="14"/>
        <v>136.08600000000001</v>
      </c>
      <c r="BF14" s="14">
        <f t="shared" si="15"/>
        <v>186.59100000000001</v>
      </c>
      <c r="BG14" s="14">
        <f>S13*$AJ$6+T13*$AK$6+U13*$AL$6+S14*$AJ$7+T14*$AK$7+U14*$AL$7+S15*$AJ$8+T15*$AK$8+U15*$AL$8</f>
        <v>138.30600000000001</v>
      </c>
      <c r="BH14" s="14">
        <f t="shared" si="17"/>
        <v>54.057000000000002</v>
      </c>
      <c r="BI14" s="14">
        <f t="shared" si="18"/>
        <v>0</v>
      </c>
      <c r="BJ14" s="14">
        <f t="shared" si="19"/>
        <v>0</v>
      </c>
      <c r="BK14" s="14">
        <f t="shared" si="20"/>
        <v>0</v>
      </c>
      <c r="BL14" s="14">
        <f t="shared" si="21"/>
        <v>0</v>
      </c>
      <c r="BM14" s="14">
        <f t="shared" si="22"/>
        <v>0</v>
      </c>
      <c r="BN14" s="14">
        <f t="shared" si="23"/>
        <v>0</v>
      </c>
      <c r="BO14" s="14">
        <f t="shared" si="24"/>
        <v>0</v>
      </c>
      <c r="BP14" s="14">
        <f t="shared" si="25"/>
        <v>0</v>
      </c>
      <c r="BQ14" s="14">
        <f t="shared" si="26"/>
        <v>0</v>
      </c>
      <c r="BR14" s="15">
        <f t="shared" si="27"/>
        <v>0</v>
      </c>
      <c r="BS14" s="19"/>
      <c r="BT14" s="13">
        <f t="shared" si="28"/>
        <v>0</v>
      </c>
      <c r="BU14" s="14">
        <f t="shared" si="29"/>
        <v>0</v>
      </c>
      <c r="BV14" s="14">
        <f t="shared" si="30"/>
        <v>0</v>
      </c>
      <c r="BW14" s="14">
        <f t="shared" si="31"/>
        <v>0</v>
      </c>
      <c r="BX14" s="14">
        <f t="shared" si="32"/>
        <v>1.9409999999999998</v>
      </c>
      <c r="BY14" s="14">
        <f t="shared" si="33"/>
        <v>11.491</v>
      </c>
      <c r="BZ14" s="14">
        <f t="shared" si="34"/>
        <v>27.267000000000003</v>
      </c>
      <c r="CA14" s="14">
        <f t="shared" si="35"/>
        <v>32.287999999999997</v>
      </c>
      <c r="CB14" s="14">
        <f t="shared" si="36"/>
        <v>20.753999999999998</v>
      </c>
      <c r="CC14" s="14">
        <f t="shared" si="37"/>
        <v>7.6690000000000005</v>
      </c>
      <c r="CD14" s="14">
        <f t="shared" si="38"/>
        <v>1.6809999999999998</v>
      </c>
      <c r="CE14" s="14">
        <f t="shared" si="39"/>
        <v>1.0859999999999999</v>
      </c>
      <c r="CF14" s="14">
        <f t="shared" si="40"/>
        <v>11.401</v>
      </c>
      <c r="CG14" s="14">
        <f t="shared" si="41"/>
        <v>54.356999999999999</v>
      </c>
      <c r="CH14" s="14">
        <f t="shared" si="42"/>
        <v>131.38099999999997</v>
      </c>
      <c r="CI14" s="14">
        <f t="shared" si="43"/>
        <v>178.51900000000001</v>
      </c>
      <c r="CJ14" s="14">
        <f t="shared" si="44"/>
        <v>139.86100000000002</v>
      </c>
      <c r="CK14" s="14">
        <f t="shared" si="45"/>
        <v>60.913000000000004</v>
      </c>
      <c r="CL14" s="14">
        <f t="shared" si="46"/>
        <v>14.262999999999998</v>
      </c>
      <c r="CM14" s="14">
        <f t="shared" si="47"/>
        <v>1.9669999999999999</v>
      </c>
      <c r="CN14" s="14">
        <f t="shared" si="48"/>
        <v>0.28500000000000003</v>
      </c>
      <c r="CO14" s="14">
        <f t="shared" si="49"/>
        <v>0</v>
      </c>
      <c r="CP14" s="14">
        <f t="shared" si="50"/>
        <v>0</v>
      </c>
      <c r="CQ14" s="14">
        <f t="shared" si="51"/>
        <v>0</v>
      </c>
      <c r="CR14" s="14">
        <f t="shared" si="52"/>
        <v>0</v>
      </c>
      <c r="CS14" s="14">
        <f t="shared" si="53"/>
        <v>0</v>
      </c>
      <c r="CT14" s="14">
        <f t="shared" si="54"/>
        <v>0</v>
      </c>
      <c r="CU14" s="15">
        <f t="shared" si="55"/>
        <v>0</v>
      </c>
      <c r="CV14" s="19"/>
      <c r="CW14" s="19"/>
      <c r="CX14" s="19"/>
    </row>
    <row r="15" spans="1:102" ht="24" customHeight="1" x14ac:dyDescent="0.2">
      <c r="A15" s="19"/>
      <c r="B15" s="19"/>
      <c r="C15" s="19"/>
      <c r="D15" s="4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32</v>
      </c>
      <c r="R15" s="5">
        <v>254</v>
      </c>
      <c r="S15" s="5">
        <v>253</v>
      </c>
      <c r="T15" s="5">
        <v>119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6">
        <v>0</v>
      </c>
      <c r="AF15" s="5"/>
      <c r="AG15" s="5"/>
      <c r="AH15" s="21"/>
      <c r="AI15" s="19"/>
      <c r="AJ15" s="19"/>
      <c r="AK15" s="19"/>
      <c r="AL15" s="19"/>
      <c r="AM15" s="19"/>
      <c r="AN15" s="23"/>
      <c r="AO15" s="23"/>
      <c r="AP15" s="21"/>
      <c r="AQ15" s="13">
        <f t="shared" si="0"/>
        <v>0</v>
      </c>
      <c r="AR15" s="14">
        <f t="shared" si="1"/>
        <v>0</v>
      </c>
      <c r="AS15" s="14">
        <f t="shared" si="2"/>
        <v>0</v>
      </c>
      <c r="AT15" s="14">
        <f t="shared" si="3"/>
        <v>0</v>
      </c>
      <c r="AU15" s="14">
        <f t="shared" si="4"/>
        <v>0</v>
      </c>
      <c r="AV15" s="14">
        <f t="shared" si="5"/>
        <v>0</v>
      </c>
      <c r="AW15" s="14">
        <f t="shared" si="6"/>
        <v>0</v>
      </c>
      <c r="AX15" s="14">
        <f t="shared" si="7"/>
        <v>0</v>
      </c>
      <c r="AY15" s="14">
        <f t="shared" si="8"/>
        <v>0</v>
      </c>
      <c r="AZ15" s="14">
        <f t="shared" si="9"/>
        <v>0</v>
      </c>
      <c r="BA15" s="14">
        <f t="shared" si="10"/>
        <v>0</v>
      </c>
      <c r="BB15" s="14">
        <f t="shared" si="11"/>
        <v>0.77700000000000002</v>
      </c>
      <c r="BC15" s="14">
        <f t="shared" si="12"/>
        <v>18.648</v>
      </c>
      <c r="BD15" s="14">
        <f t="shared" si="13"/>
        <v>87.801000000000002</v>
      </c>
      <c r="BE15" s="14">
        <f t="shared" si="14"/>
        <v>171.273</v>
      </c>
      <c r="BF15" s="14">
        <f t="shared" si="15"/>
        <v>210.345</v>
      </c>
      <c r="BG15" s="14">
        <f t="shared" si="16"/>
        <v>168.27600000000001</v>
      </c>
      <c r="BH15" s="14">
        <f t="shared" si="17"/>
        <v>94.572000000000003</v>
      </c>
      <c r="BI15" s="14">
        <f t="shared" si="18"/>
        <v>37.628999999999998</v>
      </c>
      <c r="BJ15" s="14">
        <f t="shared" si="19"/>
        <v>10.545</v>
      </c>
      <c r="BK15" s="14">
        <f t="shared" si="20"/>
        <v>0</v>
      </c>
      <c r="BL15" s="14">
        <f t="shared" si="21"/>
        <v>0</v>
      </c>
      <c r="BM15" s="14">
        <f t="shared" si="22"/>
        <v>0</v>
      </c>
      <c r="BN15" s="14">
        <f t="shared" si="23"/>
        <v>0</v>
      </c>
      <c r="BO15" s="14">
        <f t="shared" si="24"/>
        <v>0</v>
      </c>
      <c r="BP15" s="14">
        <f t="shared" si="25"/>
        <v>0</v>
      </c>
      <c r="BQ15" s="14">
        <f t="shared" si="26"/>
        <v>0</v>
      </c>
      <c r="BR15" s="15">
        <f t="shared" si="27"/>
        <v>0</v>
      </c>
      <c r="BS15" s="19"/>
      <c r="BT15" s="13">
        <f t="shared" si="28"/>
        <v>0</v>
      </c>
      <c r="BU15" s="14">
        <f t="shared" si="29"/>
        <v>0</v>
      </c>
      <c r="BV15" s="14">
        <f t="shared" si="30"/>
        <v>0</v>
      </c>
      <c r="BW15" s="14">
        <f t="shared" si="31"/>
        <v>0</v>
      </c>
      <c r="BX15" s="14">
        <f t="shared" si="32"/>
        <v>0.378</v>
      </c>
      <c r="BY15" s="14">
        <f t="shared" si="33"/>
        <v>2.0669999999999997</v>
      </c>
      <c r="BZ15" s="14">
        <f t="shared" si="34"/>
        <v>4.6760000000000002</v>
      </c>
      <c r="CA15" s="14">
        <f t="shared" si="35"/>
        <v>4.9790000000000001</v>
      </c>
      <c r="CB15" s="14">
        <f t="shared" si="36"/>
        <v>2.5670000000000002</v>
      </c>
      <c r="CC15" s="14">
        <f t="shared" si="37"/>
        <v>0.624</v>
      </c>
      <c r="CD15" s="14">
        <f t="shared" si="38"/>
        <v>0.496</v>
      </c>
      <c r="CE15" s="14">
        <f t="shared" si="39"/>
        <v>5.12</v>
      </c>
      <c r="CF15" s="14">
        <f t="shared" si="40"/>
        <v>28.835999999999999</v>
      </c>
      <c r="CG15" s="14">
        <f t="shared" si="41"/>
        <v>90.181000000000012</v>
      </c>
      <c r="CH15" s="14">
        <f t="shared" si="42"/>
        <v>169.596</v>
      </c>
      <c r="CI15" s="14">
        <f t="shared" si="43"/>
        <v>200.804</v>
      </c>
      <c r="CJ15" s="14">
        <f t="shared" si="44"/>
        <v>160.59599999999998</v>
      </c>
      <c r="CK15" s="14">
        <f t="shared" si="45"/>
        <v>93.308000000000007</v>
      </c>
      <c r="CL15" s="14">
        <f t="shared" si="46"/>
        <v>42.393999999999998</v>
      </c>
      <c r="CM15" s="14">
        <f t="shared" si="47"/>
        <v>13.929</v>
      </c>
      <c r="CN15" s="14">
        <f t="shared" si="48"/>
        <v>2.6229999999999998</v>
      </c>
      <c r="CO15" s="14">
        <f t="shared" si="49"/>
        <v>0.15</v>
      </c>
      <c r="CP15" s="14">
        <f t="shared" si="50"/>
        <v>0</v>
      </c>
      <c r="CQ15" s="14">
        <f t="shared" si="51"/>
        <v>0</v>
      </c>
      <c r="CR15" s="14">
        <f t="shared" si="52"/>
        <v>0</v>
      </c>
      <c r="CS15" s="14">
        <f t="shared" si="53"/>
        <v>0</v>
      </c>
      <c r="CT15" s="14">
        <f t="shared" si="54"/>
        <v>0</v>
      </c>
      <c r="CU15" s="15">
        <f t="shared" si="55"/>
        <v>0</v>
      </c>
      <c r="CV15" s="19"/>
      <c r="CW15" s="19"/>
      <c r="CX15" s="19"/>
    </row>
    <row r="16" spans="1:102" ht="24" customHeight="1" x14ac:dyDescent="0.2">
      <c r="A16" s="19"/>
      <c r="B16" s="19"/>
      <c r="C16" s="19"/>
      <c r="D16" s="4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7</v>
      </c>
      <c r="Q16" s="5">
        <v>129</v>
      </c>
      <c r="R16" s="5">
        <v>254</v>
      </c>
      <c r="S16" s="5">
        <v>253</v>
      </c>
      <c r="T16" s="5">
        <v>252</v>
      </c>
      <c r="U16" s="5">
        <v>244</v>
      </c>
      <c r="V16" s="5">
        <v>95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6">
        <v>0</v>
      </c>
      <c r="AF16" s="5"/>
      <c r="AG16" s="5"/>
      <c r="AH16" s="21"/>
      <c r="AI16" s="19"/>
      <c r="AJ16" s="19"/>
      <c r="AK16" s="19"/>
      <c r="AL16" s="19"/>
      <c r="AM16" s="19"/>
      <c r="AN16" s="23"/>
      <c r="AO16" s="23"/>
      <c r="AP16" s="21"/>
      <c r="AQ16" s="13">
        <f t="shared" si="0"/>
        <v>0</v>
      </c>
      <c r="AR16" s="14">
        <f t="shared" si="1"/>
        <v>0</v>
      </c>
      <c r="AS16" s="14">
        <f t="shared" si="2"/>
        <v>0</v>
      </c>
      <c r="AT16" s="14">
        <f t="shared" si="3"/>
        <v>0</v>
      </c>
      <c r="AU16" s="14">
        <f t="shared" si="4"/>
        <v>0</v>
      </c>
      <c r="AV16" s="14">
        <f t="shared" si="5"/>
        <v>0</v>
      </c>
      <c r="AW16" s="14">
        <f t="shared" si="6"/>
        <v>0</v>
      </c>
      <c r="AX16" s="14">
        <f t="shared" si="7"/>
        <v>0</v>
      </c>
      <c r="AY16" s="14">
        <f t="shared" si="8"/>
        <v>0</v>
      </c>
      <c r="AZ16" s="14">
        <f t="shared" si="9"/>
        <v>0</v>
      </c>
      <c r="BA16" s="14">
        <f t="shared" si="10"/>
        <v>0</v>
      </c>
      <c r="BB16" s="14">
        <f t="shared" si="11"/>
        <v>14.097</v>
      </c>
      <c r="BC16" s="14">
        <f t="shared" si="12"/>
        <v>60.051000000000002</v>
      </c>
      <c r="BD16" s="14">
        <f t="shared" si="13"/>
        <v>144.63299999999998</v>
      </c>
      <c r="BE16" s="14">
        <f t="shared" si="14"/>
        <v>213.12</v>
      </c>
      <c r="BF16" s="14">
        <f t="shared" si="15"/>
        <v>233.322</v>
      </c>
      <c r="BG16" s="14">
        <f t="shared" si="16"/>
        <v>203.90700000000001</v>
      </c>
      <c r="BH16" s="14">
        <f t="shared" si="17"/>
        <v>159.17400000000001</v>
      </c>
      <c r="BI16" s="14">
        <f t="shared" si="18"/>
        <v>98.567999999999998</v>
      </c>
      <c r="BJ16" s="14">
        <f t="shared" si="19"/>
        <v>43.400999999999996</v>
      </c>
      <c r="BK16" s="14">
        <f t="shared" si="20"/>
        <v>5.55</v>
      </c>
      <c r="BL16" s="14">
        <f t="shared" si="21"/>
        <v>0</v>
      </c>
      <c r="BM16" s="14">
        <f t="shared" si="22"/>
        <v>0</v>
      </c>
      <c r="BN16" s="14">
        <f t="shared" si="23"/>
        <v>0</v>
      </c>
      <c r="BO16" s="14">
        <f t="shared" si="24"/>
        <v>0</v>
      </c>
      <c r="BP16" s="14">
        <f t="shared" si="25"/>
        <v>0</v>
      </c>
      <c r="BQ16" s="14">
        <f t="shared" si="26"/>
        <v>0</v>
      </c>
      <c r="BR16" s="15">
        <f t="shared" si="27"/>
        <v>0</v>
      </c>
      <c r="BS16" s="19"/>
      <c r="BT16" s="13">
        <f t="shared" si="28"/>
        <v>0</v>
      </c>
      <c r="BU16" s="14">
        <f t="shared" si="29"/>
        <v>0</v>
      </c>
      <c r="BV16" s="14">
        <f t="shared" si="30"/>
        <v>0</v>
      </c>
      <c r="BW16" s="14">
        <f t="shared" si="31"/>
        <v>0</v>
      </c>
      <c r="BX16" s="14">
        <f t="shared" si="32"/>
        <v>0</v>
      </c>
      <c r="BY16" s="14">
        <f t="shared" si="33"/>
        <v>0</v>
      </c>
      <c r="BZ16" s="14">
        <f t="shared" si="34"/>
        <v>0</v>
      </c>
      <c r="CA16" s="14">
        <f t="shared" si="35"/>
        <v>0</v>
      </c>
      <c r="CB16" s="14">
        <f t="shared" si="36"/>
        <v>0</v>
      </c>
      <c r="CC16" s="14">
        <f t="shared" si="37"/>
        <v>0.126</v>
      </c>
      <c r="CD16" s="14">
        <f t="shared" si="38"/>
        <v>2.9889999999999999</v>
      </c>
      <c r="CE16" s="14">
        <f t="shared" si="39"/>
        <v>19.165999999999997</v>
      </c>
      <c r="CF16" s="14">
        <f t="shared" si="40"/>
        <v>64.096999999999994</v>
      </c>
      <c r="CG16" s="14">
        <f t="shared" si="41"/>
        <v>135.32399999999998</v>
      </c>
      <c r="CH16" s="14">
        <f t="shared" si="42"/>
        <v>198.34300000000005</v>
      </c>
      <c r="CI16" s="14">
        <f t="shared" si="43"/>
        <v>216.53700000000001</v>
      </c>
      <c r="CJ16" s="14">
        <f t="shared" si="44"/>
        <v>195.13200000000003</v>
      </c>
      <c r="CK16" s="14">
        <f t="shared" si="45"/>
        <v>155.54299999999998</v>
      </c>
      <c r="CL16" s="14">
        <f t="shared" si="46"/>
        <v>101.45500000000001</v>
      </c>
      <c r="CM16" s="14">
        <f t="shared" si="47"/>
        <v>45.128999999999998</v>
      </c>
      <c r="CN16" s="14">
        <f t="shared" si="48"/>
        <v>11.322000000000001</v>
      </c>
      <c r="CO16" s="14">
        <f t="shared" si="49"/>
        <v>1.175</v>
      </c>
      <c r="CP16" s="14">
        <f t="shared" si="50"/>
        <v>0</v>
      </c>
      <c r="CQ16" s="14">
        <f t="shared" si="51"/>
        <v>0</v>
      </c>
      <c r="CR16" s="14">
        <f t="shared" si="52"/>
        <v>0</v>
      </c>
      <c r="CS16" s="14">
        <f t="shared" si="53"/>
        <v>0</v>
      </c>
      <c r="CT16" s="14">
        <f t="shared" si="54"/>
        <v>0</v>
      </c>
      <c r="CU16" s="15">
        <f t="shared" si="55"/>
        <v>0</v>
      </c>
      <c r="CV16" s="19"/>
      <c r="CW16" s="19"/>
      <c r="CX16" s="19"/>
    </row>
    <row r="17" spans="1:102" ht="24" customHeight="1" thickBot="1" x14ac:dyDescent="0.25">
      <c r="A17" s="19"/>
      <c r="B17" s="19"/>
      <c r="C17" s="19"/>
      <c r="D17" s="4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120</v>
      </c>
      <c r="Q17" s="5">
        <v>253</v>
      </c>
      <c r="R17" s="5">
        <v>254</v>
      </c>
      <c r="S17" s="5">
        <v>238</v>
      </c>
      <c r="T17" s="5">
        <v>225</v>
      </c>
      <c r="U17" s="5">
        <v>253</v>
      </c>
      <c r="V17" s="5">
        <v>246</v>
      </c>
      <c r="W17" s="5">
        <v>50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6">
        <v>0</v>
      </c>
      <c r="AF17" s="5"/>
      <c r="AG17" s="5"/>
      <c r="AH17" s="21"/>
      <c r="AI17" s="19"/>
      <c r="AJ17" s="19"/>
      <c r="AK17" s="19"/>
      <c r="AL17" s="19"/>
      <c r="AM17" s="19"/>
      <c r="AN17" s="23"/>
      <c r="AO17" s="23"/>
      <c r="AP17" s="21"/>
      <c r="AQ17" s="13">
        <f t="shared" si="0"/>
        <v>0</v>
      </c>
      <c r="AR17" s="14">
        <f t="shared" si="1"/>
        <v>0</v>
      </c>
      <c r="AS17" s="14">
        <f t="shared" si="2"/>
        <v>0</v>
      </c>
      <c r="AT17" s="14">
        <f t="shared" si="3"/>
        <v>0</v>
      </c>
      <c r="AU17" s="14">
        <f t="shared" si="4"/>
        <v>0</v>
      </c>
      <c r="AV17" s="14">
        <f t="shared" si="5"/>
        <v>0</v>
      </c>
      <c r="AW17" s="14">
        <f t="shared" si="6"/>
        <v>0</v>
      </c>
      <c r="AX17" s="14">
        <f t="shared" si="7"/>
        <v>0</v>
      </c>
      <c r="AY17" s="14">
        <f t="shared" si="8"/>
        <v>0</v>
      </c>
      <c r="AZ17" s="14">
        <f t="shared" si="9"/>
        <v>0</v>
      </c>
      <c r="BA17" s="14">
        <f t="shared" si="10"/>
        <v>4.6619999999999999</v>
      </c>
      <c r="BB17" s="14">
        <f t="shared" si="11"/>
        <v>45.731999999999999</v>
      </c>
      <c r="BC17" s="14">
        <f t="shared" si="12"/>
        <v>112.33199999999999</v>
      </c>
      <c r="BD17" s="14">
        <f t="shared" si="13"/>
        <v>171.38400000000001</v>
      </c>
      <c r="BE17" s="14">
        <f t="shared" si="14"/>
        <v>188.36699999999999</v>
      </c>
      <c r="BF17" s="14">
        <f t="shared" si="15"/>
        <v>175.04699999999997</v>
      </c>
      <c r="BG17" s="14">
        <f t="shared" si="16"/>
        <v>179.93100000000001</v>
      </c>
      <c r="BH17" s="14">
        <f t="shared" si="17"/>
        <v>187.81200000000001</v>
      </c>
      <c r="BI17" s="14">
        <f t="shared" si="18"/>
        <v>159.50700000000001</v>
      </c>
      <c r="BJ17" s="14">
        <f t="shared" si="19"/>
        <v>90.908999999999992</v>
      </c>
      <c r="BK17" s="14">
        <f t="shared" si="20"/>
        <v>24.975000000000001</v>
      </c>
      <c r="BL17" s="14">
        <f t="shared" si="21"/>
        <v>0</v>
      </c>
      <c r="BM17" s="14">
        <f t="shared" si="22"/>
        <v>0</v>
      </c>
      <c r="BN17" s="14">
        <f t="shared" si="23"/>
        <v>0</v>
      </c>
      <c r="BO17" s="14">
        <f t="shared" si="24"/>
        <v>0</v>
      </c>
      <c r="BP17" s="14">
        <f t="shared" si="25"/>
        <v>0</v>
      </c>
      <c r="BQ17" s="14">
        <f t="shared" si="26"/>
        <v>0</v>
      </c>
      <c r="BR17" s="15">
        <f t="shared" si="27"/>
        <v>0</v>
      </c>
      <c r="BS17" s="19"/>
      <c r="BT17" s="13">
        <f t="shared" si="28"/>
        <v>0</v>
      </c>
      <c r="BU17" s="14">
        <f t="shared" si="29"/>
        <v>0</v>
      </c>
      <c r="BV17" s="14">
        <f t="shared" si="30"/>
        <v>0</v>
      </c>
      <c r="BW17" s="14">
        <f t="shared" si="31"/>
        <v>0</v>
      </c>
      <c r="BX17" s="14">
        <f t="shared" si="32"/>
        <v>0</v>
      </c>
      <c r="BY17" s="14">
        <f t="shared" si="33"/>
        <v>0</v>
      </c>
      <c r="BZ17" s="14">
        <f t="shared" si="34"/>
        <v>0</v>
      </c>
      <c r="CA17" s="14">
        <f t="shared" si="35"/>
        <v>0</v>
      </c>
      <c r="CB17" s="14">
        <f t="shared" si="36"/>
        <v>0</v>
      </c>
      <c r="CC17" s="14">
        <f t="shared" si="37"/>
        <v>0.54599999999999993</v>
      </c>
      <c r="CD17" s="14">
        <f t="shared" si="38"/>
        <v>8.7580000000000009</v>
      </c>
      <c r="CE17" s="14">
        <f t="shared" si="39"/>
        <v>42.737000000000002</v>
      </c>
      <c r="CF17" s="14">
        <f t="shared" si="40"/>
        <v>106.33200000000002</v>
      </c>
      <c r="CG17" s="14">
        <f t="shared" si="41"/>
        <v>162.92400000000004</v>
      </c>
      <c r="CH17" s="14">
        <f t="shared" si="42"/>
        <v>183.47899999999998</v>
      </c>
      <c r="CI17" s="14">
        <f t="shared" si="43"/>
        <v>179.00700000000003</v>
      </c>
      <c r="CJ17" s="14">
        <f t="shared" si="44"/>
        <v>175.619</v>
      </c>
      <c r="CK17" s="14">
        <f t="shared" si="45"/>
        <v>177.52500000000003</v>
      </c>
      <c r="CL17" s="14">
        <f t="shared" si="46"/>
        <v>153.21600000000004</v>
      </c>
      <c r="CM17" s="14">
        <f t="shared" si="47"/>
        <v>89.662000000000006</v>
      </c>
      <c r="CN17" s="14">
        <f t="shared" si="48"/>
        <v>30.288999999999994</v>
      </c>
      <c r="CO17" s="14">
        <f t="shared" si="49"/>
        <v>4.7269999999999994</v>
      </c>
      <c r="CP17" s="14">
        <f t="shared" si="50"/>
        <v>0.14100000000000001</v>
      </c>
      <c r="CQ17" s="14">
        <f t="shared" si="51"/>
        <v>0</v>
      </c>
      <c r="CR17" s="14">
        <f t="shared" si="52"/>
        <v>0</v>
      </c>
      <c r="CS17" s="14">
        <f t="shared" si="53"/>
        <v>0</v>
      </c>
      <c r="CT17" s="14">
        <f t="shared" si="54"/>
        <v>0</v>
      </c>
      <c r="CU17" s="15">
        <f t="shared" si="55"/>
        <v>0</v>
      </c>
      <c r="CV17" s="19"/>
      <c r="CW17" s="19"/>
      <c r="CX17" s="19"/>
    </row>
    <row r="18" spans="1:102" ht="24" customHeight="1" x14ac:dyDescent="0.2">
      <c r="A18" s="19"/>
      <c r="B18" s="19"/>
      <c r="C18" s="19"/>
      <c r="D18" s="4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42</v>
      </c>
      <c r="P18" s="5">
        <v>243</v>
      </c>
      <c r="Q18" s="5">
        <v>218</v>
      </c>
      <c r="R18" s="5">
        <v>66</v>
      </c>
      <c r="S18" s="5">
        <v>32</v>
      </c>
      <c r="T18" s="5">
        <v>3</v>
      </c>
      <c r="U18" s="5">
        <v>121</v>
      </c>
      <c r="V18" s="5">
        <v>253</v>
      </c>
      <c r="W18" s="5">
        <v>175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6">
        <v>0</v>
      </c>
      <c r="AF18" s="5"/>
      <c r="AG18" s="5"/>
      <c r="AH18" s="21"/>
      <c r="AI18" s="39" t="s">
        <v>3</v>
      </c>
      <c r="AJ18" s="40"/>
      <c r="AK18" s="40"/>
      <c r="AL18" s="40"/>
      <c r="AM18" s="41"/>
      <c r="AN18" s="21"/>
      <c r="AO18" s="21"/>
      <c r="AP18" s="21"/>
      <c r="AQ18" s="13">
        <f t="shared" si="0"/>
        <v>0</v>
      </c>
      <c r="AR18" s="14">
        <f t="shared" si="1"/>
        <v>0</v>
      </c>
      <c r="AS18" s="14">
        <f t="shared" si="2"/>
        <v>0</v>
      </c>
      <c r="AT18" s="14">
        <f t="shared" si="3"/>
        <v>0</v>
      </c>
      <c r="AU18" s="14">
        <f t="shared" si="4"/>
        <v>0</v>
      </c>
      <c r="AV18" s="14">
        <f t="shared" si="5"/>
        <v>0</v>
      </c>
      <c r="AW18" s="14">
        <f t="shared" si="6"/>
        <v>0</v>
      </c>
      <c r="AX18" s="14">
        <f t="shared" si="7"/>
        <v>0</v>
      </c>
      <c r="AY18" s="14">
        <f t="shared" si="8"/>
        <v>0</v>
      </c>
      <c r="AZ18" s="14">
        <f t="shared" si="9"/>
        <v>0</v>
      </c>
      <c r="BA18" s="14">
        <f t="shared" si="10"/>
        <v>4.6619999999999999</v>
      </c>
      <c r="BB18" s="14">
        <f t="shared" si="11"/>
        <v>57.830999999999996</v>
      </c>
      <c r="BC18" s="14">
        <f t="shared" si="12"/>
        <v>116.77200000000002</v>
      </c>
      <c r="BD18" s="14">
        <f t="shared" si="13"/>
        <v>147.63</v>
      </c>
      <c r="BE18" s="14">
        <f t="shared" si="14"/>
        <v>124.431</v>
      </c>
      <c r="BF18" s="14">
        <f t="shared" si="15"/>
        <v>90.797999999999988</v>
      </c>
      <c r="BG18" s="14">
        <f t="shared" si="16"/>
        <v>96.792000000000002</v>
      </c>
      <c r="BH18" s="14">
        <f t="shared" si="17"/>
        <v>148.40700000000001</v>
      </c>
      <c r="BI18" s="14">
        <f t="shared" si="18"/>
        <v>175.49100000000001</v>
      </c>
      <c r="BJ18" s="14">
        <f t="shared" si="19"/>
        <v>139.19400000000002</v>
      </c>
      <c r="BK18" s="14">
        <f t="shared" si="20"/>
        <v>57.609000000000002</v>
      </c>
      <c r="BL18" s="14">
        <f t="shared" si="21"/>
        <v>5.2169999999999996</v>
      </c>
      <c r="BM18" s="14">
        <f t="shared" si="22"/>
        <v>0</v>
      </c>
      <c r="BN18" s="14">
        <f t="shared" si="23"/>
        <v>0</v>
      </c>
      <c r="BO18" s="14">
        <f t="shared" si="24"/>
        <v>0</v>
      </c>
      <c r="BP18" s="14">
        <f t="shared" si="25"/>
        <v>0</v>
      </c>
      <c r="BQ18" s="14">
        <f t="shared" si="26"/>
        <v>0</v>
      </c>
      <c r="BR18" s="15">
        <f t="shared" si="27"/>
        <v>0</v>
      </c>
      <c r="BS18" s="19"/>
      <c r="BT18" s="13">
        <f t="shared" si="28"/>
        <v>0</v>
      </c>
      <c r="BU18" s="14">
        <f t="shared" si="29"/>
        <v>0</v>
      </c>
      <c r="BV18" s="14">
        <f t="shared" si="30"/>
        <v>0</v>
      </c>
      <c r="BW18" s="14">
        <f t="shared" si="31"/>
        <v>0</v>
      </c>
      <c r="BX18" s="14">
        <f t="shared" si="32"/>
        <v>0</v>
      </c>
      <c r="BY18" s="14">
        <f t="shared" si="33"/>
        <v>0</v>
      </c>
      <c r="BZ18" s="14">
        <f t="shared" si="34"/>
        <v>0</v>
      </c>
      <c r="CA18" s="14">
        <f t="shared" si="35"/>
        <v>0</v>
      </c>
      <c r="CB18" s="14">
        <f t="shared" si="36"/>
        <v>0</v>
      </c>
      <c r="CC18" s="14">
        <f t="shared" si="37"/>
        <v>0.92399999999999993</v>
      </c>
      <c r="CD18" s="14">
        <f t="shared" si="38"/>
        <v>12.550999999999998</v>
      </c>
      <c r="CE18" s="14">
        <f t="shared" si="39"/>
        <v>54.121000000000002</v>
      </c>
      <c r="CF18" s="14">
        <f t="shared" si="40"/>
        <v>114.101</v>
      </c>
      <c r="CG18" s="14">
        <f t="shared" si="41"/>
        <v>137.38400000000001</v>
      </c>
      <c r="CH18" s="14">
        <f t="shared" si="42"/>
        <v>115.87999999999998</v>
      </c>
      <c r="CI18" s="14">
        <f t="shared" si="43"/>
        <v>92.088999999999999</v>
      </c>
      <c r="CJ18" s="14">
        <f t="shared" si="44"/>
        <v>96.936999999999998</v>
      </c>
      <c r="CK18" s="14">
        <f t="shared" si="45"/>
        <v>136.149</v>
      </c>
      <c r="CL18" s="14">
        <f t="shared" si="46"/>
        <v>165.80999999999997</v>
      </c>
      <c r="CM18" s="14">
        <f t="shared" si="47"/>
        <v>130.57399999999998</v>
      </c>
      <c r="CN18" s="14">
        <f t="shared" si="48"/>
        <v>58.287000000000006</v>
      </c>
      <c r="CO18" s="14">
        <f t="shared" si="49"/>
        <v>13.089000000000002</v>
      </c>
      <c r="CP18" s="14">
        <f t="shared" si="50"/>
        <v>1.042</v>
      </c>
      <c r="CQ18" s="14">
        <f t="shared" si="51"/>
        <v>6.0000000000000001E-3</v>
      </c>
      <c r="CR18" s="14">
        <f t="shared" si="52"/>
        <v>0</v>
      </c>
      <c r="CS18" s="14">
        <f t="shared" si="53"/>
        <v>0</v>
      </c>
      <c r="CT18" s="14">
        <f t="shared" si="54"/>
        <v>0</v>
      </c>
      <c r="CU18" s="15">
        <f t="shared" si="55"/>
        <v>0</v>
      </c>
      <c r="CV18" s="19"/>
      <c r="CW18" s="19"/>
      <c r="CX18" s="19"/>
    </row>
    <row r="19" spans="1:102" ht="24" customHeight="1" thickBot="1" x14ac:dyDescent="0.25">
      <c r="A19" s="19"/>
      <c r="B19" s="19"/>
      <c r="C19" s="19"/>
      <c r="D19" s="4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116</v>
      </c>
      <c r="Q19" s="5">
        <v>60</v>
      </c>
      <c r="R19" s="5">
        <v>0</v>
      </c>
      <c r="S19" s="5">
        <v>0</v>
      </c>
      <c r="T19" s="5">
        <v>0</v>
      </c>
      <c r="U19" s="5">
        <v>0</v>
      </c>
      <c r="V19" s="5">
        <v>236</v>
      </c>
      <c r="W19" s="5">
        <v>247</v>
      </c>
      <c r="X19" s="5">
        <v>47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6">
        <v>0</v>
      </c>
      <c r="AF19" s="5"/>
      <c r="AG19" s="5"/>
      <c r="AH19" s="21"/>
      <c r="AI19" s="42"/>
      <c r="AJ19" s="43"/>
      <c r="AK19" s="43"/>
      <c r="AL19" s="43"/>
      <c r="AM19" s="44"/>
      <c r="AN19" s="21"/>
      <c r="AO19" s="21"/>
      <c r="AP19" s="21"/>
      <c r="AQ19" s="13">
        <f t="shared" si="0"/>
        <v>0</v>
      </c>
      <c r="AR19" s="14">
        <f t="shared" si="1"/>
        <v>0</v>
      </c>
      <c r="AS19" s="14">
        <f t="shared" si="2"/>
        <v>0</v>
      </c>
      <c r="AT19" s="14">
        <f t="shared" si="3"/>
        <v>0</v>
      </c>
      <c r="AU19" s="14">
        <f t="shared" si="4"/>
        <v>0</v>
      </c>
      <c r="AV19" s="14">
        <f t="shared" si="5"/>
        <v>0</v>
      </c>
      <c r="AW19" s="14">
        <f t="shared" si="6"/>
        <v>0</v>
      </c>
      <c r="AX19" s="14">
        <f t="shared" si="7"/>
        <v>0</v>
      </c>
      <c r="AY19" s="14">
        <f t="shared" si="8"/>
        <v>0</v>
      </c>
      <c r="AZ19" s="14">
        <f t="shared" si="9"/>
        <v>0</v>
      </c>
      <c r="BA19" s="14">
        <f t="shared" si="10"/>
        <v>4.6619999999999999</v>
      </c>
      <c r="BB19" s="14">
        <f t="shared" si="11"/>
        <v>44.510999999999996</v>
      </c>
      <c r="BC19" s="14">
        <f t="shared" si="12"/>
        <v>75.369</v>
      </c>
      <c r="BD19" s="14">
        <f t="shared" si="13"/>
        <v>78.033000000000001</v>
      </c>
      <c r="BE19" s="14">
        <f t="shared" si="14"/>
        <v>41.736000000000004</v>
      </c>
      <c r="BF19" s="14">
        <f t="shared" si="15"/>
        <v>11.211</v>
      </c>
      <c r="BG19" s="14">
        <f t="shared" si="16"/>
        <v>17.316000000000003</v>
      </c>
      <c r="BH19" s="14">
        <f t="shared" si="17"/>
        <v>79.475999999999999</v>
      </c>
      <c r="BI19" s="14">
        <f t="shared" si="18"/>
        <v>154.06800000000001</v>
      </c>
      <c r="BJ19" s="14">
        <f t="shared" si="19"/>
        <v>160.839</v>
      </c>
      <c r="BK19" s="14">
        <f t="shared" si="20"/>
        <v>95.34899999999999</v>
      </c>
      <c r="BL19" s="14">
        <f t="shared" si="21"/>
        <v>20.423999999999999</v>
      </c>
      <c r="BM19" s="14">
        <f t="shared" si="22"/>
        <v>0.222</v>
      </c>
      <c r="BN19" s="14">
        <f t="shared" si="23"/>
        <v>0</v>
      </c>
      <c r="BO19" s="14">
        <f t="shared" si="24"/>
        <v>0</v>
      </c>
      <c r="BP19" s="14">
        <f t="shared" si="25"/>
        <v>0</v>
      </c>
      <c r="BQ19" s="14">
        <f t="shared" si="26"/>
        <v>0</v>
      </c>
      <c r="BR19" s="15">
        <f t="shared" si="27"/>
        <v>0</v>
      </c>
      <c r="BS19" s="19"/>
      <c r="BT19" s="13">
        <f t="shared" si="28"/>
        <v>0</v>
      </c>
      <c r="BU19" s="14">
        <f t="shared" si="29"/>
        <v>0</v>
      </c>
      <c r="BV19" s="14">
        <f t="shared" si="30"/>
        <v>0</v>
      </c>
      <c r="BW19" s="14">
        <f t="shared" si="31"/>
        <v>0</v>
      </c>
      <c r="BX19" s="14">
        <f t="shared" si="32"/>
        <v>0</v>
      </c>
      <c r="BY19" s="14">
        <f t="shared" si="33"/>
        <v>0</v>
      </c>
      <c r="BZ19" s="14">
        <f t="shared" si="34"/>
        <v>0</v>
      </c>
      <c r="CA19" s="14">
        <f t="shared" si="35"/>
        <v>0</v>
      </c>
      <c r="CB19" s="14">
        <f t="shared" si="36"/>
        <v>0</v>
      </c>
      <c r="CC19" s="14">
        <f t="shared" si="37"/>
        <v>0.54599999999999993</v>
      </c>
      <c r="CD19" s="14">
        <f t="shared" si="38"/>
        <v>8.5909999999999993</v>
      </c>
      <c r="CE19" s="14">
        <f t="shared" si="39"/>
        <v>36.536999999999999</v>
      </c>
      <c r="CF19" s="14">
        <f t="shared" si="40"/>
        <v>71.634999999999991</v>
      </c>
      <c r="CG19" s="14">
        <f t="shared" si="41"/>
        <v>73.096000000000004</v>
      </c>
      <c r="CH19" s="14">
        <f t="shared" si="42"/>
        <v>46.103999999999999</v>
      </c>
      <c r="CI19" s="14">
        <f t="shared" si="43"/>
        <v>25.984000000000002</v>
      </c>
      <c r="CJ19" s="14">
        <f t="shared" si="44"/>
        <v>33.069000000000003</v>
      </c>
      <c r="CK19" s="14">
        <f t="shared" si="45"/>
        <v>81.547000000000011</v>
      </c>
      <c r="CL19" s="14">
        <f t="shared" si="46"/>
        <v>147.48500000000001</v>
      </c>
      <c r="CM19" s="14">
        <f t="shared" si="47"/>
        <v>154.66200000000001</v>
      </c>
      <c r="CN19" s="14">
        <f t="shared" si="48"/>
        <v>91.309000000000012</v>
      </c>
      <c r="CO19" s="14">
        <f t="shared" si="49"/>
        <v>29.063000000000002</v>
      </c>
      <c r="CP19" s="14">
        <f t="shared" si="50"/>
        <v>4.2789999999999999</v>
      </c>
      <c r="CQ19" s="14">
        <f t="shared" si="51"/>
        <v>0.16700000000000001</v>
      </c>
      <c r="CR19" s="14">
        <f t="shared" si="52"/>
        <v>0</v>
      </c>
      <c r="CS19" s="14">
        <f t="shared" si="53"/>
        <v>0</v>
      </c>
      <c r="CT19" s="14">
        <f t="shared" si="54"/>
        <v>0</v>
      </c>
      <c r="CU19" s="15">
        <f t="shared" si="55"/>
        <v>0</v>
      </c>
      <c r="CV19" s="19"/>
      <c r="CW19" s="19"/>
      <c r="CX19" s="19"/>
    </row>
    <row r="20" spans="1:102" ht="24" customHeight="1" thickBot="1" x14ac:dyDescent="0.25">
      <c r="A20" s="19"/>
      <c r="B20" s="19"/>
      <c r="C20" s="19"/>
      <c r="D20" s="4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103</v>
      </c>
      <c r="W20" s="5">
        <v>253</v>
      </c>
      <c r="X20" s="5">
        <v>135</v>
      </c>
      <c r="Y20" s="5">
        <v>2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6">
        <v>0</v>
      </c>
      <c r="AF20" s="5"/>
      <c r="AG20" s="5"/>
      <c r="AH20" s="21"/>
      <c r="AI20" s="19"/>
      <c r="AJ20" s="19"/>
      <c r="AK20" s="19"/>
      <c r="AL20" s="19"/>
      <c r="AM20" s="19"/>
      <c r="AN20" s="21"/>
      <c r="AO20" s="21"/>
      <c r="AP20" s="21"/>
      <c r="AQ20" s="13">
        <f t="shared" si="0"/>
        <v>0</v>
      </c>
      <c r="AR20" s="14">
        <f t="shared" si="1"/>
        <v>0</v>
      </c>
      <c r="AS20" s="14">
        <f t="shared" si="2"/>
        <v>0</v>
      </c>
      <c r="AT20" s="14">
        <f t="shared" si="3"/>
        <v>0</v>
      </c>
      <c r="AU20" s="14">
        <f t="shared" si="4"/>
        <v>0</v>
      </c>
      <c r="AV20" s="14">
        <f t="shared" si="5"/>
        <v>0</v>
      </c>
      <c r="AW20" s="14">
        <f t="shared" si="6"/>
        <v>0</v>
      </c>
      <c r="AX20" s="14">
        <f t="shared" si="7"/>
        <v>0</v>
      </c>
      <c r="AY20" s="14">
        <f t="shared" si="8"/>
        <v>0</v>
      </c>
      <c r="AZ20" s="14">
        <f t="shared" si="9"/>
        <v>0</v>
      </c>
      <c r="BA20" s="14">
        <f t="shared" si="10"/>
        <v>0</v>
      </c>
      <c r="BB20" s="14">
        <f t="shared" si="11"/>
        <v>12.875999999999999</v>
      </c>
      <c r="BC20" s="14">
        <f t="shared" si="12"/>
        <v>19.536000000000001</v>
      </c>
      <c r="BD20" s="14">
        <f t="shared" si="13"/>
        <v>19.536000000000001</v>
      </c>
      <c r="BE20" s="14">
        <f t="shared" si="14"/>
        <v>6.66</v>
      </c>
      <c r="BF20" s="14">
        <f t="shared" si="15"/>
        <v>0</v>
      </c>
      <c r="BG20" s="14">
        <f t="shared" si="16"/>
        <v>0</v>
      </c>
      <c r="BH20" s="14">
        <f t="shared" si="17"/>
        <v>40.737000000000002</v>
      </c>
      <c r="BI20" s="14">
        <f t="shared" si="18"/>
        <v>121.767</v>
      </c>
      <c r="BJ20" s="14">
        <f t="shared" si="19"/>
        <v>170.05199999999999</v>
      </c>
      <c r="BK20" s="14">
        <f t="shared" si="20"/>
        <v>134.75400000000002</v>
      </c>
      <c r="BL20" s="14">
        <f t="shared" si="21"/>
        <v>53.724000000000004</v>
      </c>
      <c r="BM20" s="14">
        <f t="shared" si="22"/>
        <v>5.4390000000000001</v>
      </c>
      <c r="BN20" s="14">
        <f t="shared" si="23"/>
        <v>0</v>
      </c>
      <c r="BO20" s="14">
        <f t="shared" si="24"/>
        <v>0</v>
      </c>
      <c r="BP20" s="14">
        <f t="shared" si="25"/>
        <v>0</v>
      </c>
      <c r="BQ20" s="14">
        <f t="shared" si="26"/>
        <v>0</v>
      </c>
      <c r="BR20" s="15">
        <f t="shared" si="27"/>
        <v>0</v>
      </c>
      <c r="BS20" s="19"/>
      <c r="BT20" s="13">
        <f t="shared" si="28"/>
        <v>0</v>
      </c>
      <c r="BU20" s="14">
        <f t="shared" si="29"/>
        <v>0</v>
      </c>
      <c r="BV20" s="14">
        <f t="shared" si="30"/>
        <v>0</v>
      </c>
      <c r="BW20" s="14">
        <f t="shared" si="31"/>
        <v>0</v>
      </c>
      <c r="BX20" s="14">
        <f t="shared" si="32"/>
        <v>0</v>
      </c>
      <c r="BY20" s="14">
        <f t="shared" si="33"/>
        <v>0</v>
      </c>
      <c r="BZ20" s="14">
        <f t="shared" si="34"/>
        <v>0</v>
      </c>
      <c r="CA20" s="14">
        <f t="shared" si="35"/>
        <v>0</v>
      </c>
      <c r="CB20" s="14">
        <f t="shared" si="36"/>
        <v>0</v>
      </c>
      <c r="CC20" s="14">
        <f t="shared" si="37"/>
        <v>0.126</v>
      </c>
      <c r="CD20" s="14">
        <f t="shared" si="38"/>
        <v>2.7829999999999999</v>
      </c>
      <c r="CE20" s="14">
        <f t="shared" si="39"/>
        <v>12.476999999999999</v>
      </c>
      <c r="CF20" s="14">
        <f t="shared" si="40"/>
        <v>23.892000000000003</v>
      </c>
      <c r="CG20" s="14">
        <f t="shared" si="41"/>
        <v>21.875</v>
      </c>
      <c r="CH20" s="14">
        <f t="shared" si="42"/>
        <v>10.548000000000002</v>
      </c>
      <c r="CI20" s="14">
        <f t="shared" si="43"/>
        <v>3.3980000000000001</v>
      </c>
      <c r="CJ20" s="14">
        <f t="shared" si="44"/>
        <v>8.7100000000000009</v>
      </c>
      <c r="CK20" s="14">
        <f t="shared" si="45"/>
        <v>44.651000000000003</v>
      </c>
      <c r="CL20" s="14">
        <f t="shared" si="46"/>
        <v>114.49299999999999</v>
      </c>
      <c r="CM20" s="14">
        <f t="shared" si="47"/>
        <v>159.13699999999997</v>
      </c>
      <c r="CN20" s="14">
        <f t="shared" si="48"/>
        <v>124.80599999999998</v>
      </c>
      <c r="CO20" s="14">
        <f t="shared" si="49"/>
        <v>54.346000000000004</v>
      </c>
      <c r="CP20" s="14">
        <f t="shared" si="50"/>
        <v>11.984</v>
      </c>
      <c r="CQ20" s="14">
        <f t="shared" si="51"/>
        <v>0.96399999999999997</v>
      </c>
      <c r="CR20" s="14">
        <f t="shared" si="52"/>
        <v>0</v>
      </c>
      <c r="CS20" s="14">
        <f t="shared" si="53"/>
        <v>0</v>
      </c>
      <c r="CT20" s="14">
        <f t="shared" si="54"/>
        <v>0</v>
      </c>
      <c r="CU20" s="15">
        <f t="shared" si="55"/>
        <v>0</v>
      </c>
      <c r="CV20" s="19"/>
      <c r="CW20" s="19"/>
      <c r="CX20" s="19"/>
    </row>
    <row r="21" spans="1:102" ht="24" customHeight="1" x14ac:dyDescent="0.2">
      <c r="A21" s="19"/>
      <c r="B21" s="19"/>
      <c r="C21" s="19"/>
      <c r="D21" s="4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28</v>
      </c>
      <c r="W21" s="5">
        <v>230</v>
      </c>
      <c r="X21" s="5">
        <v>253</v>
      </c>
      <c r="Y21" s="5">
        <v>47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6">
        <v>0</v>
      </c>
      <c r="AF21" s="5"/>
      <c r="AG21" s="5"/>
      <c r="AH21" s="21"/>
      <c r="AI21" s="24">
        <v>3.0000000000000001E-3</v>
      </c>
      <c r="AJ21" s="25">
        <v>1.2999999999999999E-2</v>
      </c>
      <c r="AK21" s="25">
        <v>2.1999999999999999E-2</v>
      </c>
      <c r="AL21" s="25">
        <v>1.2999999999999999E-2</v>
      </c>
      <c r="AM21" s="26">
        <v>3.0000000000000001E-3</v>
      </c>
      <c r="AN21" s="21"/>
      <c r="AO21" s="21"/>
      <c r="AP21" s="21"/>
      <c r="AQ21" s="13">
        <f t="shared" si="0"/>
        <v>0</v>
      </c>
      <c r="AR21" s="14">
        <f t="shared" si="1"/>
        <v>0</v>
      </c>
      <c r="AS21" s="14">
        <f t="shared" si="2"/>
        <v>0</v>
      </c>
      <c r="AT21" s="14">
        <f t="shared" si="3"/>
        <v>0</v>
      </c>
      <c r="AU21" s="14">
        <f t="shared" si="4"/>
        <v>0</v>
      </c>
      <c r="AV21" s="14">
        <f t="shared" si="5"/>
        <v>0</v>
      </c>
      <c r="AW21" s="14">
        <f t="shared" si="6"/>
        <v>0</v>
      </c>
      <c r="AX21" s="14">
        <f t="shared" si="7"/>
        <v>0</v>
      </c>
      <c r="AY21" s="14">
        <f t="shared" si="8"/>
        <v>0</v>
      </c>
      <c r="AZ21" s="14">
        <f t="shared" si="9"/>
        <v>0</v>
      </c>
      <c r="BA21" s="14">
        <f t="shared" si="10"/>
        <v>0</v>
      </c>
      <c r="BB21" s="14">
        <f t="shared" si="11"/>
        <v>0</v>
      </c>
      <c r="BC21" s="14">
        <f t="shared" si="12"/>
        <v>0</v>
      </c>
      <c r="BD21" s="14">
        <f t="shared" si="13"/>
        <v>0</v>
      </c>
      <c r="BE21" s="14">
        <f t="shared" si="14"/>
        <v>0</v>
      </c>
      <c r="BF21" s="14">
        <f t="shared" si="15"/>
        <v>0</v>
      </c>
      <c r="BG21" s="14">
        <f t="shared" si="16"/>
        <v>0</v>
      </c>
      <c r="BH21" s="14">
        <f t="shared" si="17"/>
        <v>14.541</v>
      </c>
      <c r="BI21" s="14">
        <f t="shared" si="18"/>
        <v>80.697000000000003</v>
      </c>
      <c r="BJ21" s="14">
        <f t="shared" si="19"/>
        <v>151.84800000000001</v>
      </c>
      <c r="BK21" s="14">
        <f t="shared" si="20"/>
        <v>154.179</v>
      </c>
      <c r="BL21" s="14">
        <f t="shared" si="21"/>
        <v>88.022999999999996</v>
      </c>
      <c r="BM21" s="14">
        <f t="shared" si="22"/>
        <v>16.872</v>
      </c>
      <c r="BN21" s="14">
        <f t="shared" si="23"/>
        <v>0</v>
      </c>
      <c r="BO21" s="14">
        <f t="shared" si="24"/>
        <v>0</v>
      </c>
      <c r="BP21" s="14">
        <f t="shared" si="25"/>
        <v>0</v>
      </c>
      <c r="BQ21" s="14">
        <f t="shared" si="26"/>
        <v>0</v>
      </c>
      <c r="BR21" s="15">
        <f t="shared" si="27"/>
        <v>0</v>
      </c>
      <c r="BS21" s="19"/>
      <c r="BT21" s="13">
        <f t="shared" si="28"/>
        <v>0</v>
      </c>
      <c r="BU21" s="14">
        <f t="shared" si="29"/>
        <v>0</v>
      </c>
      <c r="BV21" s="14">
        <f t="shared" si="30"/>
        <v>0</v>
      </c>
      <c r="BW21" s="14">
        <f t="shared" si="31"/>
        <v>0</v>
      </c>
      <c r="BX21" s="14">
        <f t="shared" si="32"/>
        <v>0</v>
      </c>
      <c r="BY21" s="14">
        <f t="shared" si="33"/>
        <v>0</v>
      </c>
      <c r="BZ21" s="14">
        <f t="shared" si="34"/>
        <v>0</v>
      </c>
      <c r="CA21" s="14">
        <f t="shared" si="35"/>
        <v>0</v>
      </c>
      <c r="CB21" s="14">
        <f t="shared" si="36"/>
        <v>0</v>
      </c>
      <c r="CC21" s="14">
        <f t="shared" si="37"/>
        <v>0</v>
      </c>
      <c r="CD21" s="14">
        <f t="shared" si="38"/>
        <v>0.34800000000000003</v>
      </c>
      <c r="CE21" s="14">
        <f t="shared" si="39"/>
        <v>1.6879999999999999</v>
      </c>
      <c r="CF21" s="14">
        <f t="shared" si="40"/>
        <v>3.3319999999999999</v>
      </c>
      <c r="CG21" s="14">
        <f t="shared" si="41"/>
        <v>2.8279999999999998</v>
      </c>
      <c r="CH21" s="14">
        <f t="shared" si="42"/>
        <v>1.1279999999999999</v>
      </c>
      <c r="CI21" s="14">
        <f t="shared" si="43"/>
        <v>0.18</v>
      </c>
      <c r="CJ21" s="14">
        <f t="shared" si="44"/>
        <v>2.9539999999999997</v>
      </c>
      <c r="CK21" s="14">
        <f t="shared" si="45"/>
        <v>24.541</v>
      </c>
      <c r="CL21" s="14">
        <f t="shared" si="46"/>
        <v>84.288000000000011</v>
      </c>
      <c r="CM21" s="14">
        <f t="shared" si="47"/>
        <v>151.36799999999999</v>
      </c>
      <c r="CN21" s="14">
        <f t="shared" si="48"/>
        <v>150.16999999999999</v>
      </c>
      <c r="CO21" s="14">
        <f t="shared" si="49"/>
        <v>81.266000000000005</v>
      </c>
      <c r="CP21" s="14">
        <f t="shared" si="50"/>
        <v>22.549999999999994</v>
      </c>
      <c r="CQ21" s="14">
        <f t="shared" si="51"/>
        <v>2.4409999999999998</v>
      </c>
      <c r="CR21" s="14">
        <f t="shared" si="52"/>
        <v>0</v>
      </c>
      <c r="CS21" s="14">
        <f t="shared" si="53"/>
        <v>0</v>
      </c>
      <c r="CT21" s="14">
        <f t="shared" si="54"/>
        <v>0</v>
      </c>
      <c r="CU21" s="15">
        <f t="shared" si="55"/>
        <v>0</v>
      </c>
      <c r="CV21" s="19"/>
      <c r="CW21" s="19"/>
      <c r="CX21" s="19"/>
    </row>
    <row r="22" spans="1:102" ht="24" customHeight="1" x14ac:dyDescent="0.2">
      <c r="A22" s="19"/>
      <c r="B22" s="19"/>
      <c r="C22" s="19"/>
      <c r="D22" s="4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113</v>
      </c>
      <c r="X22" s="5">
        <v>253</v>
      </c>
      <c r="Y22" s="5">
        <v>103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6">
        <v>0</v>
      </c>
      <c r="AF22" s="5"/>
      <c r="AG22" s="5"/>
      <c r="AH22" s="21"/>
      <c r="AI22" s="27">
        <v>1.2999999999999999E-2</v>
      </c>
      <c r="AJ22" s="28">
        <v>0.06</v>
      </c>
      <c r="AK22" s="28">
        <v>9.8000000000000004E-2</v>
      </c>
      <c r="AL22" s="28">
        <v>0.06</v>
      </c>
      <c r="AM22" s="29">
        <v>1.2999999999999999E-2</v>
      </c>
      <c r="AN22" s="21"/>
      <c r="AO22" s="21"/>
      <c r="AP22" s="21"/>
      <c r="AQ22" s="13">
        <f t="shared" si="0"/>
        <v>0</v>
      </c>
      <c r="AR22" s="14">
        <f t="shared" si="1"/>
        <v>0</v>
      </c>
      <c r="AS22" s="14">
        <f t="shared" si="2"/>
        <v>0</v>
      </c>
      <c r="AT22" s="14">
        <f t="shared" si="3"/>
        <v>0</v>
      </c>
      <c r="AU22" s="14">
        <f t="shared" si="4"/>
        <v>0</v>
      </c>
      <c r="AV22" s="14">
        <f t="shared" si="5"/>
        <v>0</v>
      </c>
      <c r="AW22" s="14">
        <f t="shared" si="6"/>
        <v>0</v>
      </c>
      <c r="AX22" s="14">
        <f t="shared" si="7"/>
        <v>0</v>
      </c>
      <c r="AY22" s="14">
        <f t="shared" si="8"/>
        <v>0</v>
      </c>
      <c r="AZ22" s="14">
        <f t="shared" si="9"/>
        <v>0</v>
      </c>
      <c r="BA22" s="14">
        <f t="shared" si="10"/>
        <v>0</v>
      </c>
      <c r="BB22" s="14">
        <f t="shared" si="11"/>
        <v>0</v>
      </c>
      <c r="BC22" s="14">
        <f t="shared" si="12"/>
        <v>0</v>
      </c>
      <c r="BD22" s="14">
        <f t="shared" si="13"/>
        <v>0</v>
      </c>
      <c r="BE22" s="14">
        <f t="shared" si="14"/>
        <v>0</v>
      </c>
      <c r="BF22" s="14">
        <f t="shared" si="15"/>
        <v>0</v>
      </c>
      <c r="BG22" s="14">
        <f t="shared" si="16"/>
        <v>0</v>
      </c>
      <c r="BH22" s="14">
        <f t="shared" si="17"/>
        <v>13.875</v>
      </c>
      <c r="BI22" s="14">
        <f t="shared" si="18"/>
        <v>78.921000000000006</v>
      </c>
      <c r="BJ22" s="14">
        <f t="shared" si="19"/>
        <v>161.39399999999998</v>
      </c>
      <c r="BK22" s="14">
        <f t="shared" si="20"/>
        <v>165.72300000000001</v>
      </c>
      <c r="BL22" s="14">
        <f t="shared" si="21"/>
        <v>100.67700000000001</v>
      </c>
      <c r="BM22" s="14">
        <f t="shared" si="22"/>
        <v>18.203999999999997</v>
      </c>
      <c r="BN22" s="14">
        <f t="shared" si="23"/>
        <v>0</v>
      </c>
      <c r="BO22" s="14">
        <f t="shared" si="24"/>
        <v>0</v>
      </c>
      <c r="BP22" s="14">
        <f t="shared" si="25"/>
        <v>0</v>
      </c>
      <c r="BQ22" s="14">
        <f t="shared" si="26"/>
        <v>0</v>
      </c>
      <c r="BR22" s="15">
        <f t="shared" si="27"/>
        <v>0</v>
      </c>
      <c r="BS22" s="19"/>
      <c r="BT22" s="13">
        <f t="shared" si="28"/>
        <v>0</v>
      </c>
      <c r="BU22" s="14">
        <f t="shared" si="29"/>
        <v>0</v>
      </c>
      <c r="BV22" s="14">
        <f t="shared" si="30"/>
        <v>0</v>
      </c>
      <c r="BW22" s="14">
        <f t="shared" si="31"/>
        <v>0</v>
      </c>
      <c r="BX22" s="14">
        <f t="shared" si="32"/>
        <v>0</v>
      </c>
      <c r="BY22" s="14">
        <f t="shared" si="33"/>
        <v>0</v>
      </c>
      <c r="BZ22" s="14">
        <f t="shared" si="34"/>
        <v>0</v>
      </c>
      <c r="CA22" s="14">
        <f t="shared" si="35"/>
        <v>6.0000000000000001E-3</v>
      </c>
      <c r="CB22" s="14">
        <f t="shared" si="36"/>
        <v>8.3000000000000004E-2</v>
      </c>
      <c r="CC22" s="14">
        <f t="shared" si="37"/>
        <v>0.33599999999999997</v>
      </c>
      <c r="CD22" s="14">
        <f t="shared" si="38"/>
        <v>0.63900000000000001</v>
      </c>
      <c r="CE22" s="14">
        <f t="shared" si="39"/>
        <v>0.58299999999999996</v>
      </c>
      <c r="CF22" s="14">
        <f t="shared" si="40"/>
        <v>0.252</v>
      </c>
      <c r="CG22" s="14">
        <f t="shared" si="41"/>
        <v>4.4999999999999998E-2</v>
      </c>
      <c r="CH22" s="14">
        <f t="shared" si="42"/>
        <v>0</v>
      </c>
      <c r="CI22" s="14">
        <f t="shared" si="43"/>
        <v>1.8000000000000002E-2</v>
      </c>
      <c r="CJ22" s="14">
        <f t="shared" si="44"/>
        <v>2.5640000000000001</v>
      </c>
      <c r="CK22" s="14">
        <f t="shared" si="45"/>
        <v>21.509999999999998</v>
      </c>
      <c r="CL22" s="14">
        <f t="shared" si="46"/>
        <v>77.454000000000022</v>
      </c>
      <c r="CM22" s="14">
        <f t="shared" si="47"/>
        <v>148.02599999999995</v>
      </c>
      <c r="CN22" s="14">
        <f t="shared" si="48"/>
        <v>157.65800000000002</v>
      </c>
      <c r="CO22" s="14">
        <f t="shared" si="49"/>
        <v>90.819000000000017</v>
      </c>
      <c r="CP22" s="14">
        <f t="shared" si="50"/>
        <v>26.585999999999999</v>
      </c>
      <c r="CQ22" s="14">
        <f t="shared" si="51"/>
        <v>3.0649999999999999</v>
      </c>
      <c r="CR22" s="14">
        <f t="shared" si="52"/>
        <v>0</v>
      </c>
      <c r="CS22" s="14">
        <f t="shared" si="53"/>
        <v>0</v>
      </c>
      <c r="CT22" s="14">
        <f t="shared" si="54"/>
        <v>0</v>
      </c>
      <c r="CU22" s="15">
        <f t="shared" si="55"/>
        <v>0</v>
      </c>
      <c r="CV22" s="19"/>
      <c r="CW22" s="19"/>
      <c r="CX22" s="19"/>
    </row>
    <row r="23" spans="1:102" ht="24" customHeight="1" x14ac:dyDescent="0.2">
      <c r="A23" s="19"/>
      <c r="B23" s="19"/>
      <c r="C23" s="19"/>
      <c r="D23" s="4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97</v>
      </c>
      <c r="W23" s="5">
        <v>243</v>
      </c>
      <c r="X23" s="5">
        <v>237</v>
      </c>
      <c r="Y23" s="5">
        <v>14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6">
        <v>0</v>
      </c>
      <c r="AF23" s="5"/>
      <c r="AG23" s="5"/>
      <c r="AH23" s="21"/>
      <c r="AI23" s="27">
        <v>2.1999999999999999E-2</v>
      </c>
      <c r="AJ23" s="28">
        <v>9.8000000000000004E-2</v>
      </c>
      <c r="AK23" s="28">
        <v>0.16200000000000001</v>
      </c>
      <c r="AL23" s="28">
        <v>9.8000000000000004E-2</v>
      </c>
      <c r="AM23" s="29">
        <v>2.1999999999999999E-2</v>
      </c>
      <c r="AN23" s="21"/>
      <c r="AO23" s="21"/>
      <c r="AP23" s="21"/>
      <c r="AQ23" s="13">
        <f t="shared" si="0"/>
        <v>0</v>
      </c>
      <c r="AR23" s="14">
        <f t="shared" si="1"/>
        <v>0</v>
      </c>
      <c r="AS23" s="14">
        <f t="shared" si="2"/>
        <v>0</v>
      </c>
      <c r="AT23" s="14">
        <f t="shared" si="3"/>
        <v>0</v>
      </c>
      <c r="AU23" s="14">
        <f t="shared" si="4"/>
        <v>0</v>
      </c>
      <c r="AV23" s="14">
        <f t="shared" si="5"/>
        <v>0</v>
      </c>
      <c r="AW23" s="14">
        <f t="shared" si="6"/>
        <v>0</v>
      </c>
      <c r="AX23" s="14">
        <f t="shared" si="7"/>
        <v>0</v>
      </c>
      <c r="AY23" s="14">
        <f t="shared" si="8"/>
        <v>0.222</v>
      </c>
      <c r="AZ23" s="14">
        <f t="shared" si="9"/>
        <v>2.331</v>
      </c>
      <c r="BA23" s="14">
        <f t="shared" si="10"/>
        <v>3.996</v>
      </c>
      <c r="BB23" s="14">
        <f t="shared" si="11"/>
        <v>3.774</v>
      </c>
      <c r="BC23" s="14">
        <f t="shared" si="12"/>
        <v>1.665</v>
      </c>
      <c r="BD23" s="14">
        <f t="shared" si="13"/>
        <v>0</v>
      </c>
      <c r="BE23" s="14">
        <f t="shared" si="14"/>
        <v>0</v>
      </c>
      <c r="BF23" s="14">
        <f t="shared" si="15"/>
        <v>0</v>
      </c>
      <c r="BG23" s="14">
        <f t="shared" si="16"/>
        <v>0.66600000000000004</v>
      </c>
      <c r="BH23" s="14">
        <f t="shared" si="17"/>
        <v>31.856999999999999</v>
      </c>
      <c r="BI23" s="14">
        <f t="shared" si="18"/>
        <v>99.233999999999995</v>
      </c>
      <c r="BJ23" s="14">
        <f t="shared" si="19"/>
        <v>170.16300000000001</v>
      </c>
      <c r="BK23" s="14">
        <f t="shared" si="20"/>
        <v>151.95900000000003</v>
      </c>
      <c r="BL23" s="14">
        <f t="shared" si="21"/>
        <v>84.582000000000008</v>
      </c>
      <c r="BM23" s="14">
        <f t="shared" si="22"/>
        <v>12.987</v>
      </c>
      <c r="BN23" s="14">
        <f t="shared" si="23"/>
        <v>0</v>
      </c>
      <c r="BO23" s="14">
        <f t="shared" si="24"/>
        <v>0</v>
      </c>
      <c r="BP23" s="14">
        <f t="shared" si="25"/>
        <v>0</v>
      </c>
      <c r="BQ23" s="14">
        <f t="shared" si="26"/>
        <v>0</v>
      </c>
      <c r="BR23" s="15">
        <f t="shared" si="27"/>
        <v>0</v>
      </c>
      <c r="BS23" s="19"/>
      <c r="BT23" s="13">
        <f t="shared" si="28"/>
        <v>0</v>
      </c>
      <c r="BU23" s="14">
        <f t="shared" si="29"/>
        <v>0</v>
      </c>
      <c r="BV23" s="14">
        <f t="shared" si="30"/>
        <v>0</v>
      </c>
      <c r="BW23" s="14">
        <f t="shared" si="31"/>
        <v>0</v>
      </c>
      <c r="BX23" s="14">
        <f t="shared" si="32"/>
        <v>0</v>
      </c>
      <c r="BY23" s="14">
        <f t="shared" si="33"/>
        <v>0</v>
      </c>
      <c r="BZ23" s="14">
        <f t="shared" si="34"/>
        <v>0</v>
      </c>
      <c r="CA23" s="14">
        <f t="shared" si="35"/>
        <v>0.28400000000000003</v>
      </c>
      <c r="CB23" s="14">
        <f t="shared" si="36"/>
        <v>2.2439999999999998</v>
      </c>
      <c r="CC23" s="14">
        <f t="shared" si="37"/>
        <v>7.42</v>
      </c>
      <c r="CD23" s="14">
        <f t="shared" si="38"/>
        <v>12.711999999999998</v>
      </c>
      <c r="CE23" s="14">
        <f t="shared" si="39"/>
        <v>11.712999999999999</v>
      </c>
      <c r="CF23" s="14">
        <f t="shared" si="40"/>
        <v>5.5460000000000003</v>
      </c>
      <c r="CG23" s="14">
        <f t="shared" si="41"/>
        <v>1.2409999999999999</v>
      </c>
      <c r="CH23" s="14">
        <f t="shared" si="42"/>
        <v>0.183</v>
      </c>
      <c r="CI23" s="14">
        <f t="shared" si="43"/>
        <v>1.04</v>
      </c>
      <c r="CJ23" s="14">
        <f t="shared" si="44"/>
        <v>8.6959999999999997</v>
      </c>
      <c r="CK23" s="14">
        <f t="shared" si="45"/>
        <v>40.228999999999992</v>
      </c>
      <c r="CL23" s="14">
        <f t="shared" si="46"/>
        <v>104.68200000000002</v>
      </c>
      <c r="CM23" s="14">
        <f t="shared" si="47"/>
        <v>161.33900000000003</v>
      </c>
      <c r="CN23" s="14">
        <f t="shared" si="48"/>
        <v>148.29099999999997</v>
      </c>
      <c r="CO23" s="14">
        <f t="shared" si="49"/>
        <v>75.660000000000011</v>
      </c>
      <c r="CP23" s="14">
        <f t="shared" si="50"/>
        <v>19.439999999999998</v>
      </c>
      <c r="CQ23" s="14">
        <f t="shared" si="51"/>
        <v>1.788</v>
      </c>
      <c r="CR23" s="14">
        <f t="shared" si="52"/>
        <v>0</v>
      </c>
      <c r="CS23" s="14">
        <f t="shared" si="53"/>
        <v>0</v>
      </c>
      <c r="CT23" s="14">
        <f t="shared" si="54"/>
        <v>0</v>
      </c>
      <c r="CU23" s="15">
        <f t="shared" si="55"/>
        <v>0</v>
      </c>
      <c r="CV23" s="19"/>
      <c r="CW23" s="19"/>
      <c r="CX23" s="19"/>
    </row>
    <row r="24" spans="1:102" ht="24" customHeight="1" x14ac:dyDescent="0.2">
      <c r="A24" s="19"/>
      <c r="B24" s="19"/>
      <c r="C24" s="19"/>
      <c r="D24" s="4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2</v>
      </c>
      <c r="N24" s="5">
        <v>19</v>
      </c>
      <c r="O24" s="5">
        <v>15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6</v>
      </c>
      <c r="V24" s="5">
        <v>184</v>
      </c>
      <c r="W24" s="5">
        <v>251</v>
      </c>
      <c r="X24" s="5">
        <v>155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6">
        <v>0</v>
      </c>
      <c r="AF24" s="5"/>
      <c r="AG24" s="5"/>
      <c r="AH24" s="21"/>
      <c r="AI24" s="27">
        <v>1.2999999999999999E-2</v>
      </c>
      <c r="AJ24" s="28">
        <v>0.06</v>
      </c>
      <c r="AK24" s="28">
        <v>9.8000000000000004E-2</v>
      </c>
      <c r="AL24" s="28">
        <v>0.06</v>
      </c>
      <c r="AM24" s="29">
        <v>1.2999999999999999E-2</v>
      </c>
      <c r="AN24" s="21"/>
      <c r="AO24" s="21"/>
      <c r="AP24" s="21"/>
      <c r="AQ24" s="13">
        <f t="shared" si="0"/>
        <v>0</v>
      </c>
      <c r="AR24" s="14">
        <f t="shared" si="1"/>
        <v>0</v>
      </c>
      <c r="AS24" s="14">
        <f t="shared" si="2"/>
        <v>0</v>
      </c>
      <c r="AT24" s="14">
        <f t="shared" si="3"/>
        <v>0</v>
      </c>
      <c r="AU24" s="14">
        <f t="shared" si="4"/>
        <v>0</v>
      </c>
      <c r="AV24" s="14">
        <f t="shared" si="5"/>
        <v>0</v>
      </c>
      <c r="AW24" s="14">
        <f t="shared" si="6"/>
        <v>0</v>
      </c>
      <c r="AX24" s="14">
        <f t="shared" si="7"/>
        <v>0</v>
      </c>
      <c r="AY24" s="14">
        <f t="shared" si="8"/>
        <v>9.7679999999999989</v>
      </c>
      <c r="AZ24" s="14">
        <f t="shared" si="9"/>
        <v>39.96</v>
      </c>
      <c r="BA24" s="14">
        <f t="shared" si="10"/>
        <v>67.820999999999998</v>
      </c>
      <c r="BB24" s="14">
        <f t="shared" si="11"/>
        <v>60.939000000000007</v>
      </c>
      <c r="BC24" s="14">
        <f t="shared" si="12"/>
        <v>30.747</v>
      </c>
      <c r="BD24" s="14">
        <f t="shared" si="13"/>
        <v>2.8860000000000001</v>
      </c>
      <c r="BE24" s="14">
        <f t="shared" si="14"/>
        <v>0</v>
      </c>
      <c r="BF24" s="14">
        <f t="shared" si="15"/>
        <v>3.8850000000000002</v>
      </c>
      <c r="BG24" s="14">
        <f t="shared" si="16"/>
        <v>23.310000000000002</v>
      </c>
      <c r="BH24" s="14">
        <f t="shared" si="17"/>
        <v>82.584000000000003</v>
      </c>
      <c r="BI24" s="14">
        <f t="shared" si="18"/>
        <v>152.07</v>
      </c>
      <c r="BJ24" s="14">
        <f t="shared" si="19"/>
        <v>176.15700000000001</v>
      </c>
      <c r="BK24" s="14">
        <f t="shared" si="20"/>
        <v>118.43700000000001</v>
      </c>
      <c r="BL24" s="14">
        <f t="shared" si="21"/>
        <v>45.066000000000003</v>
      </c>
      <c r="BM24" s="14">
        <f t="shared" si="22"/>
        <v>1.554</v>
      </c>
      <c r="BN24" s="14">
        <f t="shared" si="23"/>
        <v>0</v>
      </c>
      <c r="BO24" s="14">
        <f t="shared" si="24"/>
        <v>0</v>
      </c>
      <c r="BP24" s="14">
        <f t="shared" si="25"/>
        <v>0</v>
      </c>
      <c r="BQ24" s="14">
        <f t="shared" si="26"/>
        <v>0</v>
      </c>
      <c r="BR24" s="15">
        <f t="shared" si="27"/>
        <v>0</v>
      </c>
      <c r="BS24" s="19"/>
      <c r="BT24" s="13">
        <f t="shared" si="28"/>
        <v>0</v>
      </c>
      <c r="BU24" s="14">
        <f t="shared" si="29"/>
        <v>0</v>
      </c>
      <c r="BV24" s="14">
        <f t="shared" si="30"/>
        <v>0</v>
      </c>
      <c r="BW24" s="14">
        <f t="shared" si="31"/>
        <v>0</v>
      </c>
      <c r="BX24" s="14">
        <f t="shared" si="32"/>
        <v>0</v>
      </c>
      <c r="BY24" s="14">
        <f t="shared" si="33"/>
        <v>0</v>
      </c>
      <c r="BZ24" s="14">
        <f t="shared" si="34"/>
        <v>0</v>
      </c>
      <c r="CA24" s="14">
        <f t="shared" si="35"/>
        <v>1.321</v>
      </c>
      <c r="CB24" s="14">
        <f t="shared" si="36"/>
        <v>10.459999999999999</v>
      </c>
      <c r="CC24" s="14">
        <f t="shared" si="37"/>
        <v>34.185000000000002</v>
      </c>
      <c r="CD24" s="14">
        <f t="shared" si="38"/>
        <v>58.603000000000009</v>
      </c>
      <c r="CE24" s="14">
        <f t="shared" si="39"/>
        <v>55.142000000000003</v>
      </c>
      <c r="CF24" s="14">
        <f t="shared" si="40"/>
        <v>27.907999999999998</v>
      </c>
      <c r="CG24" s="14">
        <f t="shared" si="41"/>
        <v>8.5890000000000004</v>
      </c>
      <c r="CH24" s="14">
        <f t="shared" si="42"/>
        <v>6.4729999999999999</v>
      </c>
      <c r="CI24" s="14">
        <f t="shared" si="43"/>
        <v>14.038</v>
      </c>
      <c r="CJ24" s="14">
        <f t="shared" si="44"/>
        <v>34.882999999999996</v>
      </c>
      <c r="CK24" s="14">
        <f t="shared" si="45"/>
        <v>81.507000000000019</v>
      </c>
      <c r="CL24" s="14">
        <f t="shared" si="46"/>
        <v>141.24499999999998</v>
      </c>
      <c r="CM24" s="14">
        <f t="shared" si="47"/>
        <v>161.31900000000002</v>
      </c>
      <c r="CN24" s="14">
        <f t="shared" si="48"/>
        <v>116.13900000000001</v>
      </c>
      <c r="CO24" s="14">
        <f t="shared" si="49"/>
        <v>47.594000000000001</v>
      </c>
      <c r="CP24" s="14">
        <f t="shared" si="50"/>
        <v>9.4290000000000003</v>
      </c>
      <c r="CQ24" s="14">
        <f t="shared" si="51"/>
        <v>0.49099999999999999</v>
      </c>
      <c r="CR24" s="14">
        <f t="shared" si="52"/>
        <v>0</v>
      </c>
      <c r="CS24" s="14">
        <f t="shared" si="53"/>
        <v>0</v>
      </c>
      <c r="CT24" s="14">
        <f t="shared" si="54"/>
        <v>0</v>
      </c>
      <c r="CU24" s="15">
        <f t="shared" si="55"/>
        <v>0</v>
      </c>
      <c r="CV24" s="19"/>
      <c r="CW24" s="19"/>
      <c r="CX24" s="19"/>
    </row>
    <row r="25" spans="1:102" ht="24" customHeight="1" thickBot="1" x14ac:dyDescent="0.25">
      <c r="A25" s="19"/>
      <c r="B25" s="19"/>
      <c r="C25" s="19"/>
      <c r="D25" s="4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86</v>
      </c>
      <c r="N25" s="5">
        <v>253</v>
      </c>
      <c r="O25" s="5">
        <v>236</v>
      </c>
      <c r="P25" s="5">
        <v>26</v>
      </c>
      <c r="Q25" s="5">
        <v>0</v>
      </c>
      <c r="R25" s="5">
        <v>0</v>
      </c>
      <c r="S25" s="5">
        <v>0</v>
      </c>
      <c r="T25" s="5">
        <v>35</v>
      </c>
      <c r="U25" s="5">
        <v>169</v>
      </c>
      <c r="V25" s="5">
        <v>253</v>
      </c>
      <c r="W25" s="5">
        <v>167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6">
        <v>0</v>
      </c>
      <c r="AF25" s="5"/>
      <c r="AG25" s="5"/>
      <c r="AH25" s="21"/>
      <c r="AI25" s="30">
        <v>3.0000000000000001E-3</v>
      </c>
      <c r="AJ25" s="31">
        <v>1.2999999999999999E-2</v>
      </c>
      <c r="AK25" s="31">
        <v>2.1999999999999999E-2</v>
      </c>
      <c r="AL25" s="31">
        <v>1.2999999999999999E-2</v>
      </c>
      <c r="AM25" s="32">
        <v>3.0000000000000001E-3</v>
      </c>
      <c r="AN25" s="21"/>
      <c r="AO25" s="21"/>
      <c r="AP25" s="21"/>
      <c r="AQ25" s="13">
        <f t="shared" si="0"/>
        <v>0</v>
      </c>
      <c r="AR25" s="14">
        <f t="shared" si="1"/>
        <v>0</v>
      </c>
      <c r="AS25" s="14">
        <f t="shared" si="2"/>
        <v>0</v>
      </c>
      <c r="AT25" s="14">
        <f t="shared" si="3"/>
        <v>0</v>
      </c>
      <c r="AU25" s="14">
        <f t="shared" si="4"/>
        <v>0</v>
      </c>
      <c r="AV25" s="14">
        <f t="shared" si="5"/>
        <v>0</v>
      </c>
      <c r="AW25" s="14">
        <f t="shared" si="6"/>
        <v>0</v>
      </c>
      <c r="AX25" s="14">
        <f t="shared" si="7"/>
        <v>0</v>
      </c>
      <c r="AY25" s="14">
        <f t="shared" si="8"/>
        <v>15.651</v>
      </c>
      <c r="AZ25" s="14">
        <f t="shared" si="9"/>
        <v>72.039000000000001</v>
      </c>
      <c r="BA25" s="14">
        <f t="shared" si="10"/>
        <v>127.98299999999999</v>
      </c>
      <c r="BB25" s="14">
        <f t="shared" si="11"/>
        <v>123.98700000000001</v>
      </c>
      <c r="BC25" s="14">
        <f t="shared" si="12"/>
        <v>67.599000000000004</v>
      </c>
      <c r="BD25" s="14">
        <f t="shared" si="13"/>
        <v>22.311</v>
      </c>
      <c r="BE25" s="14">
        <f t="shared" si="14"/>
        <v>32.744999999999997</v>
      </c>
      <c r="BF25" s="14">
        <f t="shared" si="15"/>
        <v>64.157999999999987</v>
      </c>
      <c r="BG25" s="14">
        <f t="shared" si="16"/>
        <v>101.00999999999999</v>
      </c>
      <c r="BH25" s="14">
        <f t="shared" si="17"/>
        <v>146.18700000000001</v>
      </c>
      <c r="BI25" s="14">
        <f t="shared" si="18"/>
        <v>163.61400000000003</v>
      </c>
      <c r="BJ25" s="14">
        <f t="shared" si="19"/>
        <v>133.31099999999998</v>
      </c>
      <c r="BK25" s="14">
        <f t="shared" si="20"/>
        <v>66.045000000000002</v>
      </c>
      <c r="BL25" s="14">
        <f t="shared" si="21"/>
        <v>17.205000000000002</v>
      </c>
      <c r="BM25" s="14">
        <f t="shared" si="22"/>
        <v>0</v>
      </c>
      <c r="BN25" s="14">
        <f t="shared" si="23"/>
        <v>0</v>
      </c>
      <c r="BO25" s="14">
        <f t="shared" si="24"/>
        <v>0</v>
      </c>
      <c r="BP25" s="14">
        <f t="shared" si="25"/>
        <v>0</v>
      </c>
      <c r="BQ25" s="14">
        <f t="shared" si="26"/>
        <v>0</v>
      </c>
      <c r="BR25" s="15">
        <f t="shared" si="27"/>
        <v>0</v>
      </c>
      <c r="BS25" s="19"/>
      <c r="BT25" s="13">
        <f t="shared" si="28"/>
        <v>0</v>
      </c>
      <c r="BU25" s="14">
        <f t="shared" si="29"/>
        <v>0</v>
      </c>
      <c r="BV25" s="14">
        <f t="shared" si="30"/>
        <v>0</v>
      </c>
      <c r="BW25" s="14">
        <f t="shared" si="31"/>
        <v>0</v>
      </c>
      <c r="BX25" s="14">
        <f t="shared" si="32"/>
        <v>0</v>
      </c>
      <c r="BY25" s="14">
        <f t="shared" si="33"/>
        <v>0</v>
      </c>
      <c r="BZ25" s="14">
        <f t="shared" si="34"/>
        <v>0</v>
      </c>
      <c r="CA25" s="14">
        <f t="shared" si="35"/>
        <v>2.6069999999999998</v>
      </c>
      <c r="CB25" s="14">
        <f t="shared" si="36"/>
        <v>20.876000000000001</v>
      </c>
      <c r="CC25" s="14">
        <f t="shared" si="37"/>
        <v>70.00500000000001</v>
      </c>
      <c r="CD25" s="14">
        <f t="shared" si="38"/>
        <v>124.492</v>
      </c>
      <c r="CE25" s="14">
        <f t="shared" si="39"/>
        <v>125.07099999999997</v>
      </c>
      <c r="CF25" s="14">
        <f t="shared" si="40"/>
        <v>73.839999999999975</v>
      </c>
      <c r="CG25" s="14">
        <f t="shared" si="41"/>
        <v>36.919999999999995</v>
      </c>
      <c r="CH25" s="14">
        <f t="shared" si="42"/>
        <v>39.66299999999999</v>
      </c>
      <c r="CI25" s="14">
        <f t="shared" si="43"/>
        <v>63.062999999999995</v>
      </c>
      <c r="CJ25" s="14">
        <f t="shared" si="44"/>
        <v>95.906000000000006</v>
      </c>
      <c r="CK25" s="14">
        <f t="shared" si="45"/>
        <v>134.94799999999998</v>
      </c>
      <c r="CL25" s="14">
        <f t="shared" si="46"/>
        <v>154.81700000000004</v>
      </c>
      <c r="CM25" s="14">
        <f t="shared" si="47"/>
        <v>126.42700000000001</v>
      </c>
      <c r="CN25" s="14">
        <f t="shared" si="48"/>
        <v>66.988</v>
      </c>
      <c r="CO25" s="14">
        <f t="shared" si="49"/>
        <v>20.640999999999998</v>
      </c>
      <c r="CP25" s="14">
        <f t="shared" si="50"/>
        <v>2.9080000000000004</v>
      </c>
      <c r="CQ25" s="14">
        <f t="shared" si="51"/>
        <v>4.2000000000000003E-2</v>
      </c>
      <c r="CR25" s="14">
        <f t="shared" si="52"/>
        <v>0</v>
      </c>
      <c r="CS25" s="14">
        <f t="shared" si="53"/>
        <v>0</v>
      </c>
      <c r="CT25" s="14">
        <f t="shared" si="54"/>
        <v>0</v>
      </c>
      <c r="CU25" s="15">
        <f t="shared" si="55"/>
        <v>0</v>
      </c>
      <c r="CV25" s="19"/>
      <c r="CW25" s="19"/>
      <c r="CX25" s="19"/>
    </row>
    <row r="26" spans="1:102" ht="24" customHeight="1" thickBot="1" x14ac:dyDescent="0.25">
      <c r="A26" s="19"/>
      <c r="B26" s="19"/>
      <c r="C26" s="19"/>
      <c r="D26" s="4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53</v>
      </c>
      <c r="N26" s="5">
        <v>236</v>
      </c>
      <c r="O26" s="5">
        <v>253</v>
      </c>
      <c r="P26" s="5">
        <v>79</v>
      </c>
      <c r="Q26" s="5">
        <v>0</v>
      </c>
      <c r="R26" s="5">
        <v>96</v>
      </c>
      <c r="S26" s="5">
        <v>199</v>
      </c>
      <c r="T26" s="5">
        <v>248</v>
      </c>
      <c r="U26" s="5">
        <v>253</v>
      </c>
      <c r="V26" s="5">
        <v>169</v>
      </c>
      <c r="W26" s="5">
        <v>22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6">
        <v>0</v>
      </c>
      <c r="AF26" s="5"/>
      <c r="AG26" s="5"/>
      <c r="AH26" s="21"/>
      <c r="AI26" s="21"/>
      <c r="AJ26" s="21"/>
      <c r="AK26" s="21"/>
      <c r="AL26" s="21"/>
      <c r="AM26" s="21"/>
      <c r="AN26" s="21"/>
      <c r="AO26" s="21"/>
      <c r="AP26" s="21"/>
      <c r="AQ26" s="13">
        <f t="shared" si="0"/>
        <v>0</v>
      </c>
      <c r="AR26" s="14">
        <f t="shared" si="1"/>
        <v>0</v>
      </c>
      <c r="AS26" s="14">
        <f t="shared" si="2"/>
        <v>0</v>
      </c>
      <c r="AT26" s="14">
        <f t="shared" si="3"/>
        <v>0</v>
      </c>
      <c r="AU26" s="14">
        <f t="shared" si="4"/>
        <v>0</v>
      </c>
      <c r="AV26" s="14">
        <f t="shared" si="5"/>
        <v>0</v>
      </c>
      <c r="AW26" s="14">
        <f t="shared" si="6"/>
        <v>0</v>
      </c>
      <c r="AX26" s="14">
        <f t="shared" si="7"/>
        <v>0</v>
      </c>
      <c r="AY26" s="14">
        <f t="shared" si="8"/>
        <v>15.428999999999998</v>
      </c>
      <c r="AZ26" s="14">
        <f t="shared" si="9"/>
        <v>79.587000000000018</v>
      </c>
      <c r="BA26" s="14">
        <f t="shared" si="10"/>
        <v>161.83799999999999</v>
      </c>
      <c r="BB26" s="14">
        <f t="shared" si="11"/>
        <v>185.70300000000003</v>
      </c>
      <c r="BC26" s="14">
        <f t="shared" si="12"/>
        <v>145.52100000000002</v>
      </c>
      <c r="BD26" s="14">
        <f t="shared" si="13"/>
        <v>100.566</v>
      </c>
      <c r="BE26" s="14">
        <f t="shared" si="14"/>
        <v>110.88899999999998</v>
      </c>
      <c r="BF26" s="14">
        <f t="shared" si="15"/>
        <v>142.857</v>
      </c>
      <c r="BG26" s="14">
        <f t="shared" si="16"/>
        <v>163.83599999999998</v>
      </c>
      <c r="BH26" s="14">
        <f t="shared" si="17"/>
        <v>162.94799999999998</v>
      </c>
      <c r="BI26" s="14">
        <f t="shared" si="18"/>
        <v>127.98299999999998</v>
      </c>
      <c r="BJ26" s="14">
        <f t="shared" si="19"/>
        <v>69.707999999999998</v>
      </c>
      <c r="BK26" s="14">
        <f t="shared" si="20"/>
        <v>20.978999999999999</v>
      </c>
      <c r="BL26" s="14">
        <f t="shared" si="21"/>
        <v>0</v>
      </c>
      <c r="BM26" s="14">
        <f t="shared" si="22"/>
        <v>0</v>
      </c>
      <c r="BN26" s="14">
        <f t="shared" si="23"/>
        <v>0</v>
      </c>
      <c r="BO26" s="14">
        <f t="shared" si="24"/>
        <v>0</v>
      </c>
      <c r="BP26" s="14">
        <f t="shared" si="25"/>
        <v>0</v>
      </c>
      <c r="BQ26" s="14">
        <f t="shared" si="26"/>
        <v>0</v>
      </c>
      <c r="BR26" s="15">
        <f t="shared" si="27"/>
        <v>0</v>
      </c>
      <c r="BS26" s="19"/>
      <c r="BT26" s="13">
        <f t="shared" si="28"/>
        <v>0</v>
      </c>
      <c r="BU26" s="14">
        <f t="shared" si="29"/>
        <v>0</v>
      </c>
      <c r="BV26" s="14">
        <f t="shared" si="30"/>
        <v>0</v>
      </c>
      <c r="BW26" s="14">
        <f t="shared" si="31"/>
        <v>0</v>
      </c>
      <c r="BX26" s="14">
        <f t="shared" si="32"/>
        <v>0</v>
      </c>
      <c r="BY26" s="14">
        <f t="shared" si="33"/>
        <v>0</v>
      </c>
      <c r="BZ26" s="14">
        <f t="shared" si="34"/>
        <v>0</v>
      </c>
      <c r="CA26" s="14">
        <f t="shared" si="35"/>
        <v>2.29</v>
      </c>
      <c r="CB26" s="14">
        <f t="shared" si="36"/>
        <v>20.074999999999999</v>
      </c>
      <c r="CC26" s="14">
        <f t="shared" si="37"/>
        <v>73.16</v>
      </c>
      <c r="CD26" s="14">
        <f t="shared" si="38"/>
        <v>143.93700000000001</v>
      </c>
      <c r="CE26" s="14">
        <f t="shared" si="39"/>
        <v>168.089</v>
      </c>
      <c r="CF26" s="14">
        <f t="shared" si="40"/>
        <v>132.05299999999997</v>
      </c>
      <c r="CG26" s="14">
        <f t="shared" si="41"/>
        <v>100.07800000000002</v>
      </c>
      <c r="CH26" s="14">
        <f t="shared" si="42"/>
        <v>108.98499999999999</v>
      </c>
      <c r="CI26" s="14">
        <f t="shared" si="43"/>
        <v>136.143</v>
      </c>
      <c r="CJ26" s="14">
        <f t="shared" si="44"/>
        <v>155.08800000000002</v>
      </c>
      <c r="CK26" s="14">
        <f t="shared" si="45"/>
        <v>153.77000000000001</v>
      </c>
      <c r="CL26" s="14">
        <f t="shared" si="46"/>
        <v>123.76599999999999</v>
      </c>
      <c r="CM26" s="14">
        <f t="shared" si="47"/>
        <v>71.741</v>
      </c>
      <c r="CN26" s="14">
        <f t="shared" si="48"/>
        <v>26.628999999999998</v>
      </c>
      <c r="CO26" s="14">
        <f t="shared" si="49"/>
        <v>5.423</v>
      </c>
      <c r="CP26" s="14">
        <f t="shared" si="50"/>
        <v>0.46500000000000002</v>
      </c>
      <c r="CQ26" s="14">
        <f t="shared" si="51"/>
        <v>0</v>
      </c>
      <c r="CR26" s="14">
        <f t="shared" si="52"/>
        <v>0</v>
      </c>
      <c r="CS26" s="14">
        <f t="shared" si="53"/>
        <v>0</v>
      </c>
      <c r="CT26" s="14">
        <f t="shared" si="54"/>
        <v>0</v>
      </c>
      <c r="CU26" s="15">
        <f t="shared" si="55"/>
        <v>0</v>
      </c>
      <c r="CV26" s="19"/>
      <c r="CW26" s="19"/>
      <c r="CX26" s="19"/>
    </row>
    <row r="27" spans="1:102" ht="24" customHeight="1" x14ac:dyDescent="0.2">
      <c r="A27" s="19"/>
      <c r="B27" s="19"/>
      <c r="C27" s="19"/>
      <c r="D27" s="4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89</v>
      </c>
      <c r="O27" s="5">
        <v>252</v>
      </c>
      <c r="P27" s="5">
        <v>249</v>
      </c>
      <c r="Q27" s="5">
        <v>216</v>
      </c>
      <c r="R27" s="5">
        <v>240</v>
      </c>
      <c r="S27" s="5">
        <v>248</v>
      </c>
      <c r="T27" s="5">
        <v>221</v>
      </c>
      <c r="U27" s="5">
        <v>103</v>
      </c>
      <c r="V27" s="5">
        <v>17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6">
        <v>0</v>
      </c>
      <c r="AF27" s="5"/>
      <c r="AG27" s="5"/>
      <c r="AH27" s="21"/>
      <c r="AI27" s="21"/>
      <c r="AJ27" s="24">
        <v>0.111</v>
      </c>
      <c r="AK27" s="25">
        <v>0.111</v>
      </c>
      <c r="AL27" s="26">
        <v>0.111</v>
      </c>
      <c r="AM27" s="21"/>
      <c r="AN27" s="21"/>
      <c r="AO27" s="21"/>
      <c r="AP27" s="21"/>
      <c r="AQ27" s="13">
        <f t="shared" si="0"/>
        <v>0</v>
      </c>
      <c r="AR27" s="14">
        <f t="shared" si="1"/>
        <v>0</v>
      </c>
      <c r="AS27" s="14">
        <f t="shared" si="2"/>
        <v>0</v>
      </c>
      <c r="AT27" s="14">
        <f t="shared" si="3"/>
        <v>0</v>
      </c>
      <c r="AU27" s="14">
        <f t="shared" si="4"/>
        <v>0</v>
      </c>
      <c r="AV27" s="14">
        <f t="shared" si="5"/>
        <v>0</v>
      </c>
      <c r="AW27" s="14">
        <f t="shared" si="6"/>
        <v>0</v>
      </c>
      <c r="AX27" s="14">
        <f t="shared" si="7"/>
        <v>0</v>
      </c>
      <c r="AY27" s="14">
        <f t="shared" si="8"/>
        <v>5.883</v>
      </c>
      <c r="AZ27" s="14">
        <f t="shared" si="9"/>
        <v>41.957999999999998</v>
      </c>
      <c r="BA27" s="14">
        <f t="shared" si="10"/>
        <v>107.337</v>
      </c>
      <c r="BB27" s="14">
        <f t="shared" si="11"/>
        <v>164.39100000000002</v>
      </c>
      <c r="BC27" s="14">
        <f t="shared" si="12"/>
        <v>180.375</v>
      </c>
      <c r="BD27" s="14">
        <f t="shared" si="13"/>
        <v>171.16200000000001</v>
      </c>
      <c r="BE27" s="14">
        <f t="shared" si="14"/>
        <v>164.05799999999999</v>
      </c>
      <c r="BF27" s="14">
        <f t="shared" si="15"/>
        <v>164.05800000000002</v>
      </c>
      <c r="BG27" s="14">
        <f t="shared" si="16"/>
        <v>147.40800000000002</v>
      </c>
      <c r="BH27" s="14">
        <f t="shared" si="17"/>
        <v>112.221</v>
      </c>
      <c r="BI27" s="14">
        <f t="shared" si="18"/>
        <v>62.603999999999999</v>
      </c>
      <c r="BJ27" s="14">
        <f t="shared" si="19"/>
        <v>23.088000000000001</v>
      </c>
      <c r="BK27" s="14">
        <f t="shared" si="20"/>
        <v>2.4420000000000002</v>
      </c>
      <c r="BL27" s="14">
        <f t="shared" si="21"/>
        <v>0</v>
      </c>
      <c r="BM27" s="14">
        <f t="shared" si="22"/>
        <v>0</v>
      </c>
      <c r="BN27" s="14">
        <f t="shared" si="23"/>
        <v>0</v>
      </c>
      <c r="BO27" s="14">
        <f t="shared" si="24"/>
        <v>0</v>
      </c>
      <c r="BP27" s="14">
        <f t="shared" si="25"/>
        <v>0</v>
      </c>
      <c r="BQ27" s="14">
        <f t="shared" si="26"/>
        <v>0</v>
      </c>
      <c r="BR27" s="15">
        <f t="shared" si="27"/>
        <v>0</v>
      </c>
      <c r="BS27" s="19"/>
      <c r="BT27" s="13">
        <f t="shared" si="28"/>
        <v>0</v>
      </c>
      <c r="BU27" s="14">
        <f t="shared" si="29"/>
        <v>0</v>
      </c>
      <c r="BV27" s="14">
        <f t="shared" si="30"/>
        <v>0</v>
      </c>
      <c r="BW27" s="14">
        <f t="shared" si="31"/>
        <v>0</v>
      </c>
      <c r="BX27" s="14">
        <f t="shared" si="32"/>
        <v>0</v>
      </c>
      <c r="BY27" s="14">
        <f t="shared" si="33"/>
        <v>0</v>
      </c>
      <c r="BZ27" s="14">
        <f t="shared" si="34"/>
        <v>0</v>
      </c>
      <c r="CA27" s="14">
        <f t="shared" si="35"/>
        <v>0.94699999999999995</v>
      </c>
      <c r="CB27" s="14">
        <f t="shared" si="36"/>
        <v>10.083</v>
      </c>
      <c r="CC27" s="14">
        <f t="shared" si="37"/>
        <v>43.889999999999993</v>
      </c>
      <c r="CD27" s="14">
        <f t="shared" si="38"/>
        <v>105.084</v>
      </c>
      <c r="CE27" s="14">
        <f t="shared" si="39"/>
        <v>158.02099999999999</v>
      </c>
      <c r="CF27" s="14">
        <f t="shared" si="40"/>
        <v>170.929</v>
      </c>
      <c r="CG27" s="14">
        <f t="shared" si="41"/>
        <v>162.49</v>
      </c>
      <c r="CH27" s="14">
        <f t="shared" si="42"/>
        <v>158.78100000000001</v>
      </c>
      <c r="CI27" s="14">
        <f t="shared" si="43"/>
        <v>155.74199999999999</v>
      </c>
      <c r="CJ27" s="14">
        <f t="shared" si="44"/>
        <v>140.01900000000001</v>
      </c>
      <c r="CK27" s="14">
        <f t="shared" si="45"/>
        <v>106.84400000000001</v>
      </c>
      <c r="CL27" s="14">
        <f t="shared" si="46"/>
        <v>64.034999999999997</v>
      </c>
      <c r="CM27" s="14">
        <f t="shared" si="47"/>
        <v>26.986999999999998</v>
      </c>
      <c r="CN27" s="14">
        <f t="shared" si="48"/>
        <v>6.8209999999999988</v>
      </c>
      <c r="CO27" s="14">
        <f t="shared" si="49"/>
        <v>0.78699999999999992</v>
      </c>
      <c r="CP27" s="14">
        <f t="shared" si="50"/>
        <v>0</v>
      </c>
      <c r="CQ27" s="14">
        <f t="shared" si="51"/>
        <v>0</v>
      </c>
      <c r="CR27" s="14">
        <f t="shared" si="52"/>
        <v>0</v>
      </c>
      <c r="CS27" s="14">
        <f t="shared" si="53"/>
        <v>0</v>
      </c>
      <c r="CT27" s="14">
        <f t="shared" si="54"/>
        <v>0</v>
      </c>
      <c r="CU27" s="15">
        <f t="shared" si="55"/>
        <v>0</v>
      </c>
      <c r="CV27" s="19"/>
      <c r="CW27" s="19"/>
      <c r="CX27" s="19"/>
    </row>
    <row r="28" spans="1:102" ht="24" customHeight="1" x14ac:dyDescent="0.2">
      <c r="A28" s="19"/>
      <c r="B28" s="19"/>
      <c r="C28" s="19"/>
      <c r="D28" s="4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84</v>
      </c>
      <c r="P28" s="5">
        <v>239</v>
      </c>
      <c r="Q28" s="5">
        <v>253</v>
      </c>
      <c r="R28" s="5">
        <v>170</v>
      </c>
      <c r="S28" s="5">
        <v>56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6">
        <v>0</v>
      </c>
      <c r="AF28" s="5"/>
      <c r="AG28" s="5"/>
      <c r="AH28" s="21"/>
      <c r="AI28" s="21"/>
      <c r="AJ28" s="27">
        <v>0.111</v>
      </c>
      <c r="AK28" s="28">
        <v>0.111</v>
      </c>
      <c r="AL28" s="29">
        <v>0.111</v>
      </c>
      <c r="AM28" s="21"/>
      <c r="AN28" s="21"/>
      <c r="AO28" s="21"/>
      <c r="AP28" s="21"/>
      <c r="AQ28" s="13">
        <f t="shared" si="0"/>
        <v>0</v>
      </c>
      <c r="AR28" s="14">
        <f t="shared" si="1"/>
        <v>0</v>
      </c>
      <c r="AS28" s="14">
        <f t="shared" si="2"/>
        <v>0</v>
      </c>
      <c r="AT28" s="14">
        <f t="shared" si="3"/>
        <v>0</v>
      </c>
      <c r="AU28" s="14">
        <f t="shared" si="4"/>
        <v>0</v>
      </c>
      <c r="AV28" s="14">
        <f t="shared" si="5"/>
        <v>0</v>
      </c>
      <c r="AW28" s="14">
        <f t="shared" si="6"/>
        <v>0</v>
      </c>
      <c r="AX28" s="14">
        <f t="shared" si="7"/>
        <v>0</v>
      </c>
      <c r="AY28" s="14">
        <f t="shared" si="8"/>
        <v>0</v>
      </c>
      <c r="AZ28" s="14">
        <f t="shared" si="9"/>
        <v>9.8789999999999996</v>
      </c>
      <c r="BA28" s="14">
        <f t="shared" si="10"/>
        <v>47.174999999999997</v>
      </c>
      <c r="BB28" s="14">
        <f t="shared" si="11"/>
        <v>101.34299999999999</v>
      </c>
      <c r="BC28" s="14">
        <f t="shared" si="12"/>
        <v>143.523</v>
      </c>
      <c r="BD28" s="14">
        <f t="shared" si="13"/>
        <v>151.73699999999999</v>
      </c>
      <c r="BE28" s="14">
        <f t="shared" si="14"/>
        <v>131.31300000000002</v>
      </c>
      <c r="BF28" s="14">
        <f t="shared" si="15"/>
        <v>103.785</v>
      </c>
      <c r="BG28" s="14">
        <f t="shared" si="16"/>
        <v>69.707999999999998</v>
      </c>
      <c r="BH28" s="14">
        <f t="shared" si="17"/>
        <v>37.850999999999999</v>
      </c>
      <c r="BI28" s="14">
        <f t="shared" si="18"/>
        <v>13.32</v>
      </c>
      <c r="BJ28" s="14">
        <f t="shared" si="19"/>
        <v>1.887</v>
      </c>
      <c r="BK28" s="14">
        <f t="shared" si="20"/>
        <v>0</v>
      </c>
      <c r="BL28" s="14">
        <f t="shared" si="21"/>
        <v>0</v>
      </c>
      <c r="BM28" s="14">
        <f t="shared" si="22"/>
        <v>0</v>
      </c>
      <c r="BN28" s="14">
        <f t="shared" si="23"/>
        <v>0</v>
      </c>
      <c r="BO28" s="14">
        <f t="shared" si="24"/>
        <v>0</v>
      </c>
      <c r="BP28" s="14">
        <f t="shared" si="25"/>
        <v>0</v>
      </c>
      <c r="BQ28" s="14">
        <f t="shared" si="26"/>
        <v>0</v>
      </c>
      <c r="BR28" s="15">
        <f t="shared" si="27"/>
        <v>0</v>
      </c>
      <c r="BS28" s="19"/>
      <c r="BT28" s="13">
        <f t="shared" si="28"/>
        <v>0</v>
      </c>
      <c r="BU28" s="14">
        <f t="shared" si="29"/>
        <v>0</v>
      </c>
      <c r="BV28" s="14">
        <f t="shared" si="30"/>
        <v>0</v>
      </c>
      <c r="BW28" s="14">
        <f t="shared" si="31"/>
        <v>0</v>
      </c>
      <c r="BX28" s="14">
        <f t="shared" si="32"/>
        <v>0</v>
      </c>
      <c r="BY28" s="14">
        <f t="shared" si="33"/>
        <v>0</v>
      </c>
      <c r="BZ28" s="14">
        <f t="shared" si="34"/>
        <v>0</v>
      </c>
      <c r="CA28" s="14">
        <f t="shared" si="35"/>
        <v>0.159</v>
      </c>
      <c r="CB28" s="14">
        <f t="shared" si="36"/>
        <v>2.5539999999999998</v>
      </c>
      <c r="CC28" s="14">
        <f t="shared" si="37"/>
        <v>15.457000000000001</v>
      </c>
      <c r="CD28" s="14">
        <f t="shared" si="38"/>
        <v>49.975999999999999</v>
      </c>
      <c r="CE28" s="14">
        <f t="shared" si="39"/>
        <v>100.2</v>
      </c>
      <c r="CF28" s="14">
        <f t="shared" si="40"/>
        <v>138.26600000000002</v>
      </c>
      <c r="CG28" s="14">
        <f t="shared" si="41"/>
        <v>144.78700000000001</v>
      </c>
      <c r="CH28" s="14">
        <f t="shared" si="42"/>
        <v>126.22999999999999</v>
      </c>
      <c r="CI28" s="14">
        <f t="shared" si="43"/>
        <v>97.018000000000001</v>
      </c>
      <c r="CJ28" s="14">
        <f t="shared" si="44"/>
        <v>67.414000000000001</v>
      </c>
      <c r="CK28" s="14">
        <f t="shared" si="45"/>
        <v>40.480000000000004</v>
      </c>
      <c r="CL28" s="14">
        <f t="shared" si="46"/>
        <v>18.755999999999997</v>
      </c>
      <c r="CM28" s="14">
        <f t="shared" si="47"/>
        <v>5.7989999999999995</v>
      </c>
      <c r="CN28" s="14">
        <f t="shared" si="48"/>
        <v>1.014</v>
      </c>
      <c r="CO28" s="14">
        <f t="shared" si="49"/>
        <v>6.6000000000000003E-2</v>
      </c>
      <c r="CP28" s="14">
        <f t="shared" si="50"/>
        <v>0</v>
      </c>
      <c r="CQ28" s="14">
        <f t="shared" si="51"/>
        <v>0</v>
      </c>
      <c r="CR28" s="14">
        <f t="shared" si="52"/>
        <v>0</v>
      </c>
      <c r="CS28" s="14">
        <f t="shared" si="53"/>
        <v>0</v>
      </c>
      <c r="CT28" s="14">
        <f t="shared" si="54"/>
        <v>0</v>
      </c>
      <c r="CU28" s="15">
        <f t="shared" si="55"/>
        <v>0</v>
      </c>
      <c r="CV28" s="19"/>
      <c r="CW28" s="19"/>
      <c r="CX28" s="19"/>
    </row>
    <row r="29" spans="1:102" ht="24" customHeight="1" thickBot="1" x14ac:dyDescent="0.25">
      <c r="A29" s="19"/>
      <c r="B29" s="19"/>
      <c r="C29" s="19"/>
      <c r="D29" s="4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6">
        <v>0</v>
      </c>
      <c r="AF29" s="5"/>
      <c r="AG29" s="5"/>
      <c r="AH29" s="21"/>
      <c r="AI29" s="21"/>
      <c r="AJ29" s="30">
        <v>0.111</v>
      </c>
      <c r="AK29" s="31">
        <v>0.111</v>
      </c>
      <c r="AL29" s="32">
        <v>0.111</v>
      </c>
      <c r="AM29" s="21"/>
      <c r="AN29" s="21"/>
      <c r="AO29" s="21"/>
      <c r="AP29" s="21"/>
      <c r="AQ29" s="13">
        <f t="shared" si="0"/>
        <v>0</v>
      </c>
      <c r="AR29" s="14">
        <f t="shared" si="1"/>
        <v>0</v>
      </c>
      <c r="AS29" s="14">
        <f t="shared" si="2"/>
        <v>0</v>
      </c>
      <c r="AT29" s="14">
        <f t="shared" si="3"/>
        <v>0</v>
      </c>
      <c r="AU29" s="14">
        <f t="shared" si="4"/>
        <v>0</v>
      </c>
      <c r="AV29" s="14">
        <f t="shared" si="5"/>
        <v>0</v>
      </c>
      <c r="AW29" s="14">
        <f t="shared" si="6"/>
        <v>0</v>
      </c>
      <c r="AX29" s="14">
        <f t="shared" si="7"/>
        <v>0</v>
      </c>
      <c r="AY29" s="14">
        <f t="shared" si="8"/>
        <v>0</v>
      </c>
      <c r="AZ29" s="14">
        <f t="shared" si="9"/>
        <v>0</v>
      </c>
      <c r="BA29" s="14">
        <f t="shared" si="10"/>
        <v>9.3239999999999998</v>
      </c>
      <c r="BB29" s="14">
        <f t="shared" si="11"/>
        <v>35.853000000000002</v>
      </c>
      <c r="BC29" s="14">
        <f t="shared" si="12"/>
        <v>63.936000000000007</v>
      </c>
      <c r="BD29" s="14">
        <f t="shared" si="13"/>
        <v>73.481999999999999</v>
      </c>
      <c r="BE29" s="14">
        <f t="shared" si="14"/>
        <v>53.169000000000004</v>
      </c>
      <c r="BF29" s="14">
        <f t="shared" si="15"/>
        <v>25.086000000000002</v>
      </c>
      <c r="BG29" s="14">
        <f t="shared" si="16"/>
        <v>6.2160000000000002</v>
      </c>
      <c r="BH29" s="14">
        <f t="shared" si="17"/>
        <v>0</v>
      </c>
      <c r="BI29" s="14">
        <f t="shared" si="18"/>
        <v>0</v>
      </c>
      <c r="BJ29" s="14">
        <f t="shared" si="19"/>
        <v>0</v>
      </c>
      <c r="BK29" s="14">
        <f t="shared" si="20"/>
        <v>0</v>
      </c>
      <c r="BL29" s="14">
        <f t="shared" si="21"/>
        <v>0</v>
      </c>
      <c r="BM29" s="14">
        <f t="shared" si="22"/>
        <v>0</v>
      </c>
      <c r="BN29" s="14">
        <f t="shared" si="23"/>
        <v>0</v>
      </c>
      <c r="BO29" s="14">
        <f t="shared" si="24"/>
        <v>0</v>
      </c>
      <c r="BP29" s="14">
        <f t="shared" si="25"/>
        <v>0</v>
      </c>
      <c r="BQ29" s="14">
        <f t="shared" si="26"/>
        <v>0</v>
      </c>
      <c r="BR29" s="15">
        <f t="shared" si="27"/>
        <v>0</v>
      </c>
      <c r="BS29" s="19"/>
      <c r="BT29" s="13">
        <f t="shared" si="28"/>
        <v>0</v>
      </c>
      <c r="BU29" s="14">
        <f t="shared" si="29"/>
        <v>0</v>
      </c>
      <c r="BV29" s="14">
        <f t="shared" si="30"/>
        <v>0</v>
      </c>
      <c r="BW29" s="14">
        <f t="shared" si="31"/>
        <v>0</v>
      </c>
      <c r="BX29" s="14">
        <f t="shared" si="32"/>
        <v>0</v>
      </c>
      <c r="BY29" s="14">
        <f t="shared" si="33"/>
        <v>0</v>
      </c>
      <c r="BZ29" s="14">
        <f t="shared" si="34"/>
        <v>0</v>
      </c>
      <c r="CA29" s="14">
        <f t="shared" si="35"/>
        <v>0</v>
      </c>
      <c r="CB29" s="14">
        <f t="shared" si="36"/>
        <v>0.26700000000000002</v>
      </c>
      <c r="CC29" s="14">
        <f t="shared" si="37"/>
        <v>3.0049999999999999</v>
      </c>
      <c r="CD29" s="14">
        <f t="shared" si="38"/>
        <v>14.128</v>
      </c>
      <c r="CE29" s="14">
        <f t="shared" si="39"/>
        <v>36.447000000000003</v>
      </c>
      <c r="CF29" s="14">
        <f t="shared" si="40"/>
        <v>58.400999999999996</v>
      </c>
      <c r="CG29" s="14">
        <f t="shared" si="41"/>
        <v>63.762999999999998</v>
      </c>
      <c r="CH29" s="14">
        <f t="shared" si="42"/>
        <v>51.028999999999996</v>
      </c>
      <c r="CI29" s="14">
        <f t="shared" si="43"/>
        <v>31.382999999999996</v>
      </c>
      <c r="CJ29" s="14">
        <f t="shared" si="44"/>
        <v>15.766000000000002</v>
      </c>
      <c r="CK29" s="14">
        <f t="shared" si="45"/>
        <v>6.8319999999999999</v>
      </c>
      <c r="CL29" s="14">
        <f t="shared" si="46"/>
        <v>2.3759999999999999</v>
      </c>
      <c r="CM29" s="14">
        <f t="shared" si="47"/>
        <v>0.53</v>
      </c>
      <c r="CN29" s="14">
        <f t="shared" si="48"/>
        <v>5.1000000000000004E-2</v>
      </c>
      <c r="CO29" s="14">
        <f t="shared" si="49"/>
        <v>0</v>
      </c>
      <c r="CP29" s="14">
        <f t="shared" si="50"/>
        <v>0</v>
      </c>
      <c r="CQ29" s="14">
        <f t="shared" si="51"/>
        <v>0</v>
      </c>
      <c r="CR29" s="14">
        <f t="shared" si="52"/>
        <v>0</v>
      </c>
      <c r="CS29" s="14">
        <f t="shared" si="53"/>
        <v>0</v>
      </c>
      <c r="CT29" s="14">
        <f t="shared" si="54"/>
        <v>0</v>
      </c>
      <c r="CU29" s="15">
        <f t="shared" si="55"/>
        <v>0</v>
      </c>
      <c r="CV29" s="19"/>
      <c r="CW29" s="19"/>
      <c r="CX29" s="19"/>
    </row>
    <row r="30" spans="1:102" ht="24" customHeight="1" x14ac:dyDescent="0.2">
      <c r="A30" s="19"/>
      <c r="B30" s="19"/>
      <c r="C30" s="19"/>
      <c r="D30" s="4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6">
        <v>0</v>
      </c>
      <c r="AF30" s="5"/>
      <c r="AG30" s="5"/>
      <c r="AH30" s="21"/>
      <c r="AI30" s="19"/>
      <c r="AJ30" s="19"/>
      <c r="AK30" s="19"/>
      <c r="AL30" s="19"/>
      <c r="AM30" s="19"/>
      <c r="AN30" s="21"/>
      <c r="AO30" s="21"/>
      <c r="AP30" s="21"/>
      <c r="AQ30" s="13">
        <f t="shared" si="0"/>
        <v>0</v>
      </c>
      <c r="AR30" s="14">
        <f t="shared" si="1"/>
        <v>0</v>
      </c>
      <c r="AS30" s="14">
        <f t="shared" si="2"/>
        <v>0</v>
      </c>
      <c r="AT30" s="14">
        <f t="shared" si="3"/>
        <v>0</v>
      </c>
      <c r="AU30" s="14">
        <f t="shared" si="4"/>
        <v>0</v>
      </c>
      <c r="AV30" s="14">
        <f t="shared" si="5"/>
        <v>0</v>
      </c>
      <c r="AW30" s="14">
        <f t="shared" si="6"/>
        <v>0</v>
      </c>
      <c r="AX30" s="14">
        <f t="shared" si="7"/>
        <v>0</v>
      </c>
      <c r="AY30" s="14">
        <f t="shared" si="8"/>
        <v>0</v>
      </c>
      <c r="AZ30" s="14">
        <f t="shared" si="9"/>
        <v>0</v>
      </c>
      <c r="BA30" s="14">
        <f t="shared" si="10"/>
        <v>0</v>
      </c>
      <c r="BB30" s="14">
        <f t="shared" si="11"/>
        <v>0</v>
      </c>
      <c r="BC30" s="14">
        <f t="shared" si="12"/>
        <v>0</v>
      </c>
      <c r="BD30" s="14">
        <f t="shared" si="13"/>
        <v>0</v>
      </c>
      <c r="BE30" s="14">
        <f t="shared" si="14"/>
        <v>0</v>
      </c>
      <c r="BF30" s="14">
        <f t="shared" si="15"/>
        <v>0</v>
      </c>
      <c r="BG30" s="14">
        <f t="shared" si="16"/>
        <v>0</v>
      </c>
      <c r="BH30" s="14">
        <f t="shared" si="17"/>
        <v>0</v>
      </c>
      <c r="BI30" s="14">
        <f t="shared" si="18"/>
        <v>0</v>
      </c>
      <c r="BJ30" s="14">
        <f t="shared" si="19"/>
        <v>0</v>
      </c>
      <c r="BK30" s="14">
        <f t="shared" si="20"/>
        <v>0</v>
      </c>
      <c r="BL30" s="14">
        <f t="shared" si="21"/>
        <v>0</v>
      </c>
      <c r="BM30" s="14">
        <f t="shared" si="22"/>
        <v>0</v>
      </c>
      <c r="BN30" s="14">
        <f t="shared" si="23"/>
        <v>0</v>
      </c>
      <c r="BO30" s="14">
        <f t="shared" si="24"/>
        <v>0</v>
      </c>
      <c r="BP30" s="14">
        <f t="shared" si="25"/>
        <v>0</v>
      </c>
      <c r="BQ30" s="14">
        <f t="shared" si="26"/>
        <v>0</v>
      </c>
      <c r="BR30" s="15">
        <f t="shared" si="27"/>
        <v>0</v>
      </c>
      <c r="BS30" s="19"/>
      <c r="BT30" s="13">
        <f t="shared" si="28"/>
        <v>0</v>
      </c>
      <c r="BU30" s="14">
        <f t="shared" si="29"/>
        <v>0</v>
      </c>
      <c r="BV30" s="14">
        <f t="shared" si="30"/>
        <v>0</v>
      </c>
      <c r="BW30" s="14">
        <f t="shared" si="31"/>
        <v>0</v>
      </c>
      <c r="BX30" s="14">
        <f t="shared" si="32"/>
        <v>0</v>
      </c>
      <c r="BY30" s="14">
        <f t="shared" si="33"/>
        <v>0</v>
      </c>
      <c r="BZ30" s="14">
        <f t="shared" si="34"/>
        <v>0</v>
      </c>
      <c r="CA30" s="14">
        <f t="shared" si="35"/>
        <v>0</v>
      </c>
      <c r="CB30" s="14">
        <f t="shared" si="36"/>
        <v>0</v>
      </c>
      <c r="CC30" s="14">
        <f t="shared" si="37"/>
        <v>0.252</v>
      </c>
      <c r="CD30" s="14">
        <f t="shared" si="38"/>
        <v>1.8089999999999997</v>
      </c>
      <c r="CE30" s="14">
        <f t="shared" si="39"/>
        <v>5.7140000000000004</v>
      </c>
      <c r="CF30" s="14">
        <f t="shared" si="40"/>
        <v>10.148999999999999</v>
      </c>
      <c r="CG30" s="14">
        <f t="shared" si="41"/>
        <v>11.303000000000001</v>
      </c>
      <c r="CH30" s="14">
        <f t="shared" si="42"/>
        <v>8.4739999999999984</v>
      </c>
      <c r="CI30" s="14">
        <f t="shared" si="43"/>
        <v>4.2009999999999996</v>
      </c>
      <c r="CJ30" s="14">
        <f t="shared" si="44"/>
        <v>1.238</v>
      </c>
      <c r="CK30" s="14">
        <f t="shared" si="45"/>
        <v>0.16800000000000001</v>
      </c>
      <c r="CL30" s="14">
        <f t="shared" si="46"/>
        <v>0</v>
      </c>
      <c r="CM30" s="14">
        <f t="shared" si="47"/>
        <v>0</v>
      </c>
      <c r="CN30" s="14">
        <f t="shared" si="48"/>
        <v>0</v>
      </c>
      <c r="CO30" s="14">
        <f t="shared" si="49"/>
        <v>0</v>
      </c>
      <c r="CP30" s="14">
        <f t="shared" si="50"/>
        <v>0</v>
      </c>
      <c r="CQ30" s="14">
        <f t="shared" si="51"/>
        <v>0</v>
      </c>
      <c r="CR30" s="14">
        <f t="shared" si="52"/>
        <v>0</v>
      </c>
      <c r="CS30" s="14">
        <f t="shared" si="53"/>
        <v>0</v>
      </c>
      <c r="CT30" s="14">
        <f t="shared" si="54"/>
        <v>0</v>
      </c>
      <c r="CU30" s="15">
        <f t="shared" si="55"/>
        <v>0</v>
      </c>
      <c r="CV30" s="19"/>
      <c r="CW30" s="19"/>
      <c r="CX30" s="19"/>
    </row>
    <row r="31" spans="1:102" ht="24" customHeight="1" thickBot="1" x14ac:dyDescent="0.25">
      <c r="A31" s="19"/>
      <c r="B31" s="19"/>
      <c r="C31" s="19"/>
      <c r="D31" s="7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9">
        <v>0</v>
      </c>
      <c r="AF31" s="5"/>
      <c r="AG31" s="5"/>
      <c r="AH31" s="21"/>
      <c r="AI31" s="19"/>
      <c r="AJ31" s="19"/>
      <c r="AK31" s="19"/>
      <c r="AL31" s="19"/>
      <c r="AM31" s="19"/>
      <c r="AN31" s="21"/>
      <c r="AO31" s="21"/>
      <c r="AP31" s="21"/>
      <c r="AQ31" s="16">
        <f t="shared" si="0"/>
        <v>0</v>
      </c>
      <c r="AR31" s="17">
        <f t="shared" si="1"/>
        <v>0</v>
      </c>
      <c r="AS31" s="17">
        <f t="shared" si="2"/>
        <v>0</v>
      </c>
      <c r="AT31" s="17">
        <f t="shared" si="3"/>
        <v>0</v>
      </c>
      <c r="AU31" s="17">
        <f t="shared" si="4"/>
        <v>0</v>
      </c>
      <c r="AV31" s="17">
        <f t="shared" si="5"/>
        <v>0</v>
      </c>
      <c r="AW31" s="17">
        <f t="shared" si="6"/>
        <v>0</v>
      </c>
      <c r="AX31" s="17">
        <f t="shared" si="7"/>
        <v>0</v>
      </c>
      <c r="AY31" s="17">
        <f t="shared" si="8"/>
        <v>0</v>
      </c>
      <c r="AZ31" s="17">
        <f t="shared" si="9"/>
        <v>0</v>
      </c>
      <c r="BA31" s="17">
        <f t="shared" si="10"/>
        <v>0</v>
      </c>
      <c r="BB31" s="17">
        <f t="shared" si="11"/>
        <v>0</v>
      </c>
      <c r="BC31" s="17">
        <f t="shared" si="12"/>
        <v>0</v>
      </c>
      <c r="BD31" s="17">
        <f t="shared" si="13"/>
        <v>0</v>
      </c>
      <c r="BE31" s="17">
        <f t="shared" si="14"/>
        <v>0</v>
      </c>
      <c r="BF31" s="17">
        <f t="shared" si="15"/>
        <v>0</v>
      </c>
      <c r="BG31" s="17">
        <f t="shared" si="16"/>
        <v>0</v>
      </c>
      <c r="BH31" s="17">
        <f t="shared" si="17"/>
        <v>0</v>
      </c>
      <c r="BI31" s="17">
        <f t="shared" si="18"/>
        <v>0</v>
      </c>
      <c r="BJ31" s="17">
        <f t="shared" si="19"/>
        <v>0</v>
      </c>
      <c r="BK31" s="17">
        <f t="shared" si="20"/>
        <v>0</v>
      </c>
      <c r="BL31" s="17">
        <f t="shared" si="21"/>
        <v>0</v>
      </c>
      <c r="BM31" s="17">
        <f t="shared" si="22"/>
        <v>0</v>
      </c>
      <c r="BN31" s="17">
        <f t="shared" si="23"/>
        <v>0</v>
      </c>
      <c r="BO31" s="17">
        <f t="shared" si="24"/>
        <v>0</v>
      </c>
      <c r="BP31" s="17">
        <f t="shared" si="25"/>
        <v>0</v>
      </c>
      <c r="BQ31" s="17">
        <f t="shared" si="26"/>
        <v>0</v>
      </c>
      <c r="BR31" s="18">
        <f t="shared" si="27"/>
        <v>0</v>
      </c>
      <c r="BS31" s="19"/>
      <c r="BT31" s="16">
        <f t="shared" si="28"/>
        <v>0</v>
      </c>
      <c r="BU31" s="17">
        <f t="shared" si="29"/>
        <v>0</v>
      </c>
      <c r="BV31" s="17">
        <f t="shared" si="30"/>
        <v>0</v>
      </c>
      <c r="BW31" s="17">
        <f t="shared" si="31"/>
        <v>0</v>
      </c>
      <c r="BX31" s="17">
        <f t="shared" si="32"/>
        <v>0</v>
      </c>
      <c r="BY31" s="17">
        <f t="shared" si="33"/>
        <v>0</v>
      </c>
      <c r="BZ31" s="17">
        <f t="shared" si="34"/>
        <v>0</v>
      </c>
      <c r="CA31" s="17">
        <f t="shared" si="35"/>
        <v>0</v>
      </c>
      <c r="CB31" s="17">
        <f t="shared" si="36"/>
        <v>0</v>
      </c>
      <c r="CC31" s="17">
        <f t="shared" si="37"/>
        <v>0</v>
      </c>
      <c r="CD31" s="17">
        <f t="shared" si="38"/>
        <v>0</v>
      </c>
      <c r="CE31" s="17">
        <f t="shared" si="39"/>
        <v>0</v>
      </c>
      <c r="CF31" s="17">
        <f t="shared" si="40"/>
        <v>0</v>
      </c>
      <c r="CG31" s="17">
        <f t="shared" si="41"/>
        <v>0</v>
      </c>
      <c r="CH31" s="17">
        <f t="shared" si="42"/>
        <v>0</v>
      </c>
      <c r="CI31" s="17">
        <f t="shared" si="43"/>
        <v>0</v>
      </c>
      <c r="CJ31" s="17">
        <f t="shared" si="44"/>
        <v>0</v>
      </c>
      <c r="CK31" s="17">
        <f t="shared" si="45"/>
        <v>0</v>
      </c>
      <c r="CL31" s="17">
        <f t="shared" si="46"/>
        <v>0</v>
      </c>
      <c r="CM31" s="17">
        <f t="shared" si="47"/>
        <v>0</v>
      </c>
      <c r="CN31" s="17">
        <f t="shared" si="48"/>
        <v>0</v>
      </c>
      <c r="CO31" s="17">
        <f t="shared" si="49"/>
        <v>0</v>
      </c>
      <c r="CP31" s="17">
        <f t="shared" si="50"/>
        <v>0</v>
      </c>
      <c r="CQ31" s="17">
        <f t="shared" si="51"/>
        <v>0</v>
      </c>
      <c r="CR31" s="17">
        <f t="shared" si="52"/>
        <v>0</v>
      </c>
      <c r="CS31" s="17">
        <f t="shared" si="53"/>
        <v>0</v>
      </c>
      <c r="CT31" s="17">
        <f t="shared" si="54"/>
        <v>0</v>
      </c>
      <c r="CU31" s="18">
        <f t="shared" si="55"/>
        <v>0</v>
      </c>
      <c r="CV31" s="19"/>
      <c r="CW31" s="19"/>
      <c r="CX31" s="19"/>
    </row>
    <row r="32" spans="1:102" ht="24" customHeight="1" x14ac:dyDescent="0.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</row>
    <row r="33" spans="1:102" ht="24" customHeight="1" x14ac:dyDescent="0.2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</row>
    <row r="34" spans="1:102" ht="24" customHeight="1" thickBot="1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</row>
    <row r="35" spans="1:102" ht="38" thickBot="1" x14ac:dyDescent="0.25">
      <c r="A35" s="19"/>
      <c r="B35" s="19"/>
      <c r="C35" s="19"/>
      <c r="D35" s="36" t="s">
        <v>2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8"/>
      <c r="AF35" s="33"/>
      <c r="AG35" s="33"/>
      <c r="AH35" s="19"/>
      <c r="AI35" s="19"/>
      <c r="AJ35" s="19"/>
      <c r="AK35" s="19"/>
      <c r="AL35" s="19"/>
      <c r="AM35" s="19"/>
      <c r="AN35" s="19"/>
      <c r="AO35" s="19"/>
      <c r="AP35" s="19"/>
      <c r="AQ35" s="36" t="s">
        <v>0</v>
      </c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8"/>
      <c r="BS35" s="19"/>
      <c r="BT35" s="36" t="s">
        <v>1</v>
      </c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8"/>
      <c r="CV35" s="19"/>
      <c r="CW35" s="19"/>
      <c r="CX35" s="19"/>
    </row>
    <row r="36" spans="1:102" ht="24" customHeight="1" x14ac:dyDescent="0.2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</row>
    <row r="37" spans="1:102" ht="24" customHeight="1" x14ac:dyDescent="0.2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</row>
    <row r="38" spans="1:102" ht="24" customHeight="1" x14ac:dyDescent="0.2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</row>
    <row r="39" spans="1:102" ht="24" customHeight="1" x14ac:dyDescent="0.2">
      <c r="A39" s="35" t="s">
        <v>4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  <c r="CT39" s="35"/>
      <c r="CU39" s="35"/>
      <c r="CV39" s="35"/>
      <c r="CW39" s="35"/>
      <c r="CX39" s="35"/>
    </row>
    <row r="40" spans="1:102" ht="24" customHeight="1" x14ac:dyDescent="0.2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  <c r="CT40" s="35"/>
      <c r="CU40" s="35"/>
      <c r="CV40" s="35"/>
      <c r="CW40" s="35"/>
      <c r="CX40" s="35"/>
    </row>
  </sheetData>
  <mergeCells count="5">
    <mergeCell ref="A39:CX40"/>
    <mergeCell ref="D35:AE35"/>
    <mergeCell ref="AQ35:BR35"/>
    <mergeCell ref="BT35:CU35"/>
    <mergeCell ref="AI18:AM19"/>
  </mergeCells>
  <conditionalFormatting sqref="D4:AG31">
    <cfRule type="colorScale" priority="10">
      <colorScale>
        <cfvo type="min"/>
        <cfvo type="max"/>
        <color rgb="FFFCFCFF"/>
        <color rgb="FF63BE7B"/>
      </colorScale>
    </cfRule>
  </conditionalFormatting>
  <conditionalFormatting sqref="AI21:AM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max"/>
        <color rgb="FF63BE7B"/>
        <color rgb="FFFFEF9C"/>
      </colorScale>
    </cfRule>
  </conditionalFormatting>
  <conditionalFormatting sqref="AJ27:AL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63BE7B"/>
        <color rgb="FFFFEF9C"/>
      </colorScale>
    </cfRule>
  </conditionalFormatting>
  <conditionalFormatting sqref="AQ4:BR31">
    <cfRule type="colorScale" priority="9">
      <colorScale>
        <cfvo type="min"/>
        <cfvo type="max"/>
        <color rgb="FFFCFCFF"/>
        <color rgb="FF63BE7B"/>
      </colorScale>
    </cfRule>
  </conditionalFormatting>
  <conditionalFormatting sqref="BT4:CU31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D8481-D1EA-424E-ABF6-2B694670FAC9}">
  <dimension ref="A1:CX40"/>
  <sheetViews>
    <sheetView zoomScale="60" zoomScaleNormal="60" workbookViewId="0">
      <selection activeCell="A41" sqref="A41"/>
    </sheetView>
  </sheetViews>
  <sheetFormatPr baseColWidth="10" defaultRowHeight="16" x14ac:dyDescent="0.2"/>
  <cols>
    <col min="1" max="34" width="3.83203125" style="20" customWidth="1"/>
    <col min="35" max="39" width="5.83203125" style="20" customWidth="1"/>
    <col min="40" max="70" width="3.83203125" style="20" customWidth="1"/>
    <col min="71" max="71" width="10.83203125" style="20"/>
    <col min="72" max="102" width="3.83203125" style="20" customWidth="1"/>
    <col min="103" max="16384" width="10.83203125" style="20"/>
  </cols>
  <sheetData>
    <row r="1" spans="1:102" ht="24" customHeight="1" x14ac:dyDescent="0.2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</row>
    <row r="2" spans="1:102" ht="24" customHeight="1" x14ac:dyDescent="0.2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</row>
    <row r="3" spans="1:102" ht="24" customHeight="1" thickBot="1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</row>
    <row r="4" spans="1:102" ht="24" customHeight="1" x14ac:dyDescent="0.2">
      <c r="A4" s="19"/>
      <c r="B4" s="19"/>
      <c r="C4" s="19"/>
      <c r="D4" s="1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3">
        <v>0</v>
      </c>
      <c r="AF4" s="5"/>
      <c r="AG4" s="5"/>
      <c r="AH4" s="21"/>
      <c r="AI4" s="21"/>
      <c r="AJ4" s="21"/>
      <c r="AK4" s="21"/>
      <c r="AL4" s="21"/>
      <c r="AM4" s="21"/>
      <c r="AN4" s="21"/>
      <c r="AO4" s="21"/>
      <c r="AP4" s="21"/>
      <c r="AQ4" s="10">
        <f t="shared" ref="AQ4:BF19" si="0">C3*$AJ$6+D3*$AK$6+E3*$AL$6+C4*$AJ$7+D4*$AK$7+E4*$AL$7+C5*$AJ$8+D5*$AK$8+E5*$AL$8</f>
        <v>0</v>
      </c>
      <c r="AR4" s="11">
        <f t="shared" si="0"/>
        <v>0</v>
      </c>
      <c r="AS4" s="11">
        <f t="shared" si="0"/>
        <v>0</v>
      </c>
      <c r="AT4" s="11">
        <f t="shared" si="0"/>
        <v>0</v>
      </c>
      <c r="AU4" s="11">
        <f t="shared" si="0"/>
        <v>0</v>
      </c>
      <c r="AV4" s="11">
        <f t="shared" si="0"/>
        <v>0</v>
      </c>
      <c r="AW4" s="11">
        <f t="shared" si="0"/>
        <v>0</v>
      </c>
      <c r="AX4" s="11">
        <f t="shared" si="0"/>
        <v>0</v>
      </c>
      <c r="AY4" s="11">
        <f t="shared" si="0"/>
        <v>0</v>
      </c>
      <c r="AZ4" s="11">
        <f t="shared" si="0"/>
        <v>0</v>
      </c>
      <c r="BA4" s="11">
        <f t="shared" si="0"/>
        <v>0</v>
      </c>
      <c r="BB4" s="11">
        <f t="shared" si="0"/>
        <v>0</v>
      </c>
      <c r="BC4" s="11">
        <f t="shared" si="0"/>
        <v>0</v>
      </c>
      <c r="BD4" s="11">
        <f t="shared" si="0"/>
        <v>0</v>
      </c>
      <c r="BE4" s="11">
        <f t="shared" si="0"/>
        <v>0</v>
      </c>
      <c r="BF4" s="11">
        <f t="shared" si="0"/>
        <v>0</v>
      </c>
      <c r="BG4" s="11">
        <f t="shared" ref="BG4:BR25" si="1">S3*$AJ$6+T3*$AK$6+U3*$AL$6+S4*$AJ$7+T4*$AK$7+U4*$AL$7+S5*$AJ$8+T5*$AK$8+U5*$AL$8</f>
        <v>0</v>
      </c>
      <c r="BH4" s="11">
        <f t="shared" si="1"/>
        <v>0</v>
      </c>
      <c r="BI4" s="11">
        <f t="shared" si="1"/>
        <v>0</v>
      </c>
      <c r="BJ4" s="11">
        <f t="shared" si="1"/>
        <v>0</v>
      </c>
      <c r="BK4" s="11">
        <f t="shared" si="1"/>
        <v>0</v>
      </c>
      <c r="BL4" s="11">
        <f t="shared" si="1"/>
        <v>0</v>
      </c>
      <c r="BM4" s="11">
        <f t="shared" si="1"/>
        <v>0</v>
      </c>
      <c r="BN4" s="11">
        <f t="shared" si="1"/>
        <v>0</v>
      </c>
      <c r="BO4" s="11">
        <f t="shared" si="1"/>
        <v>0</v>
      </c>
      <c r="BP4" s="11">
        <f t="shared" si="1"/>
        <v>0</v>
      </c>
      <c r="BQ4" s="11">
        <f t="shared" si="1"/>
        <v>0</v>
      </c>
      <c r="BR4" s="12">
        <f t="shared" si="1"/>
        <v>0</v>
      </c>
      <c r="BS4" s="19"/>
      <c r="BT4" s="10">
        <f t="shared" ref="BT4:CI19" si="2">B2*$AI$10+C2*$AJ$10+D2*$AK$10+E2*$AL$10+F2*$AM$10+B3*$AI$11+C3*$AJ$11+D3*$AK$11+E3*$AL$11+F3*$AM$11+B4*$AI$12+C4*$AJ$12+D4*$AK$12+E4*$AL$12+F4*$AM$12+B5*$AI$13+C5*$AJ$13+D5*$AK$13+E5*$AL$13+F5*$AM$13+B6*$AI$14+C6*$AJ$14+D6*$AK$14+E6*$AL$14+F6*$AM$14</f>
        <v>0</v>
      </c>
      <c r="BU4" s="11">
        <f t="shared" si="2"/>
        <v>0</v>
      </c>
      <c r="BV4" s="11">
        <f t="shared" si="2"/>
        <v>0</v>
      </c>
      <c r="BW4" s="11">
        <f t="shared" si="2"/>
        <v>0</v>
      </c>
      <c r="BX4" s="11">
        <f t="shared" si="2"/>
        <v>0</v>
      </c>
      <c r="BY4" s="11">
        <f t="shared" si="2"/>
        <v>0</v>
      </c>
      <c r="BZ4" s="11">
        <f t="shared" si="2"/>
        <v>0</v>
      </c>
      <c r="CA4" s="11">
        <f t="shared" si="2"/>
        <v>0</v>
      </c>
      <c r="CB4" s="11">
        <f t="shared" si="2"/>
        <v>0</v>
      </c>
      <c r="CC4" s="11">
        <f t="shared" si="2"/>
        <v>0</v>
      </c>
      <c r="CD4" s="11">
        <f t="shared" si="2"/>
        <v>0</v>
      </c>
      <c r="CE4" s="11">
        <f t="shared" si="2"/>
        <v>0</v>
      </c>
      <c r="CF4" s="11">
        <f t="shared" si="2"/>
        <v>0</v>
      </c>
      <c r="CG4" s="11">
        <f t="shared" si="2"/>
        <v>0</v>
      </c>
      <c r="CH4" s="11">
        <f t="shared" si="2"/>
        <v>0</v>
      </c>
      <c r="CI4" s="11">
        <f t="shared" si="2"/>
        <v>0</v>
      </c>
      <c r="CJ4" s="11">
        <f t="shared" ref="CJ4:CU25" si="3">R2*$AI$10+S2*$AJ$10+T2*$AK$10+U2*$AL$10+V2*$AM$10+R3*$AI$11+S3*$AJ$11+T3*$AK$11+U3*$AL$11+V3*$AM$11+R4*$AI$12+S4*$AJ$12+T4*$AK$12+U4*$AL$12+V4*$AM$12+R5*$AI$13+S5*$AJ$13+T5*$AK$13+U5*$AL$13+V5*$AM$13+R6*$AI$14+S6*$AJ$14+T6*$AK$14+U6*$AL$14+V6*$AM$14</f>
        <v>0</v>
      </c>
      <c r="CK4" s="11">
        <f t="shared" si="3"/>
        <v>0</v>
      </c>
      <c r="CL4" s="11">
        <f t="shared" si="3"/>
        <v>0</v>
      </c>
      <c r="CM4" s="11">
        <f t="shared" si="3"/>
        <v>0</v>
      </c>
      <c r="CN4" s="11">
        <f t="shared" si="3"/>
        <v>0</v>
      </c>
      <c r="CO4" s="11">
        <f t="shared" si="3"/>
        <v>0</v>
      </c>
      <c r="CP4" s="11">
        <f t="shared" si="3"/>
        <v>0</v>
      </c>
      <c r="CQ4" s="11">
        <f t="shared" si="3"/>
        <v>0</v>
      </c>
      <c r="CR4" s="11">
        <f t="shared" si="3"/>
        <v>0</v>
      </c>
      <c r="CS4" s="11">
        <f t="shared" si="3"/>
        <v>0</v>
      </c>
      <c r="CT4" s="11">
        <f t="shared" si="3"/>
        <v>0</v>
      </c>
      <c r="CU4" s="12">
        <f t="shared" si="3"/>
        <v>0</v>
      </c>
      <c r="CV4" s="19"/>
      <c r="CW4" s="19"/>
      <c r="CX4" s="19"/>
    </row>
    <row r="5" spans="1:102" ht="24" customHeight="1" x14ac:dyDescent="0.2">
      <c r="A5" s="19"/>
      <c r="B5" s="19"/>
      <c r="C5" s="19"/>
      <c r="D5" s="4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6">
        <v>0</v>
      </c>
      <c r="AF5" s="5"/>
      <c r="AG5" s="5"/>
      <c r="AH5" s="21"/>
      <c r="AI5" s="21"/>
      <c r="AJ5" s="21"/>
      <c r="AK5" s="21"/>
      <c r="AL5" s="21"/>
      <c r="AM5" s="21"/>
      <c r="AN5" s="21"/>
      <c r="AO5" s="21"/>
      <c r="AP5" s="21"/>
      <c r="AQ5" s="13">
        <f t="shared" si="0"/>
        <v>0</v>
      </c>
      <c r="AR5" s="14">
        <f t="shared" si="0"/>
        <v>0</v>
      </c>
      <c r="AS5" s="14">
        <f t="shared" si="0"/>
        <v>0</v>
      </c>
      <c r="AT5" s="14">
        <f t="shared" si="0"/>
        <v>0</v>
      </c>
      <c r="AU5" s="14">
        <f t="shared" si="0"/>
        <v>0</v>
      </c>
      <c r="AV5" s="14">
        <f t="shared" si="0"/>
        <v>0</v>
      </c>
      <c r="AW5" s="14">
        <f t="shared" si="0"/>
        <v>0</v>
      </c>
      <c r="AX5" s="14">
        <f t="shared" si="0"/>
        <v>0</v>
      </c>
      <c r="AY5" s="14">
        <f t="shared" si="0"/>
        <v>0</v>
      </c>
      <c r="AZ5" s="14">
        <f t="shared" si="0"/>
        <v>0</v>
      </c>
      <c r="BA5" s="14">
        <f t="shared" si="0"/>
        <v>0</v>
      </c>
      <c r="BB5" s="14">
        <f t="shared" si="0"/>
        <v>0</v>
      </c>
      <c r="BC5" s="14">
        <f t="shared" si="0"/>
        <v>0</v>
      </c>
      <c r="BD5" s="14">
        <f t="shared" si="0"/>
        <v>0</v>
      </c>
      <c r="BE5" s="14">
        <f t="shared" si="0"/>
        <v>0</v>
      </c>
      <c r="BF5" s="14">
        <f t="shared" si="0"/>
        <v>0</v>
      </c>
      <c r="BG5" s="14">
        <f t="shared" si="1"/>
        <v>0</v>
      </c>
      <c r="BH5" s="14">
        <f t="shared" si="1"/>
        <v>0</v>
      </c>
      <c r="BI5" s="14">
        <f t="shared" si="1"/>
        <v>0</v>
      </c>
      <c r="BJ5" s="14">
        <f t="shared" si="1"/>
        <v>0</v>
      </c>
      <c r="BK5" s="14">
        <f t="shared" si="1"/>
        <v>0</v>
      </c>
      <c r="BL5" s="14">
        <f t="shared" si="1"/>
        <v>0</v>
      </c>
      <c r="BM5" s="14">
        <f t="shared" si="1"/>
        <v>0</v>
      </c>
      <c r="BN5" s="14">
        <f t="shared" si="1"/>
        <v>0</v>
      </c>
      <c r="BO5" s="14">
        <f t="shared" si="1"/>
        <v>0</v>
      </c>
      <c r="BP5" s="14">
        <f t="shared" si="1"/>
        <v>0</v>
      </c>
      <c r="BQ5" s="14">
        <f t="shared" si="1"/>
        <v>0</v>
      </c>
      <c r="BR5" s="15">
        <f t="shared" si="1"/>
        <v>0</v>
      </c>
      <c r="BS5" s="19"/>
      <c r="BT5" s="13">
        <f t="shared" si="2"/>
        <v>0</v>
      </c>
      <c r="BU5" s="14">
        <f t="shared" si="2"/>
        <v>0</v>
      </c>
      <c r="BV5" s="14">
        <f t="shared" si="2"/>
        <v>0</v>
      </c>
      <c r="BW5" s="14">
        <f t="shared" si="2"/>
        <v>0</v>
      </c>
      <c r="BX5" s="14">
        <f t="shared" si="2"/>
        <v>0</v>
      </c>
      <c r="BY5" s="14">
        <f t="shared" si="2"/>
        <v>0</v>
      </c>
      <c r="BZ5" s="14">
        <f t="shared" si="2"/>
        <v>0</v>
      </c>
      <c r="CA5" s="14">
        <f t="shared" si="2"/>
        <v>0</v>
      </c>
      <c r="CB5" s="14">
        <f t="shared" si="2"/>
        <v>0</v>
      </c>
      <c r="CC5" s="14">
        <f t="shared" si="2"/>
        <v>0</v>
      </c>
      <c r="CD5" s="14">
        <f t="shared" si="2"/>
        <v>0</v>
      </c>
      <c r="CE5" s="14">
        <f t="shared" si="2"/>
        <v>0</v>
      </c>
      <c r="CF5" s="14">
        <f t="shared" si="2"/>
        <v>0</v>
      </c>
      <c r="CG5" s="14">
        <f t="shared" si="2"/>
        <v>0</v>
      </c>
      <c r="CH5" s="14">
        <f t="shared" si="2"/>
        <v>0</v>
      </c>
      <c r="CI5" s="14">
        <f t="shared" si="2"/>
        <v>0</v>
      </c>
      <c r="CJ5" s="14">
        <f t="shared" si="3"/>
        <v>0</v>
      </c>
      <c r="CK5" s="14">
        <f t="shared" si="3"/>
        <v>0</v>
      </c>
      <c r="CL5" s="14">
        <f t="shared" si="3"/>
        <v>0</v>
      </c>
      <c r="CM5" s="14">
        <f t="shared" si="3"/>
        <v>0</v>
      </c>
      <c r="CN5" s="14">
        <f t="shared" si="3"/>
        <v>0</v>
      </c>
      <c r="CO5" s="14">
        <f t="shared" si="3"/>
        <v>0</v>
      </c>
      <c r="CP5" s="14">
        <f t="shared" si="3"/>
        <v>0</v>
      </c>
      <c r="CQ5" s="14">
        <f t="shared" si="3"/>
        <v>0</v>
      </c>
      <c r="CR5" s="14">
        <f t="shared" si="3"/>
        <v>0</v>
      </c>
      <c r="CS5" s="14">
        <f t="shared" si="3"/>
        <v>0</v>
      </c>
      <c r="CT5" s="14">
        <f t="shared" si="3"/>
        <v>0</v>
      </c>
      <c r="CU5" s="15">
        <f t="shared" si="3"/>
        <v>0</v>
      </c>
      <c r="CV5" s="19"/>
      <c r="CW5" s="19"/>
      <c r="CX5" s="19"/>
    </row>
    <row r="6" spans="1:102" ht="24" customHeight="1" x14ac:dyDescent="0.2">
      <c r="A6" s="19"/>
      <c r="B6" s="19"/>
      <c r="C6" s="19"/>
      <c r="D6" s="4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6">
        <v>0</v>
      </c>
      <c r="AF6" s="5"/>
      <c r="AG6" s="5"/>
      <c r="AH6" s="21"/>
      <c r="AI6" s="19"/>
      <c r="AJ6" s="34">
        <f>AL29</f>
        <v>0</v>
      </c>
      <c r="AK6" s="34">
        <f>AK29</f>
        <v>0</v>
      </c>
      <c r="AL6" s="34">
        <f>AJ29</f>
        <v>0</v>
      </c>
      <c r="AM6" s="22"/>
      <c r="AN6" s="21"/>
      <c r="AO6" s="21"/>
      <c r="AP6" s="21"/>
      <c r="AQ6" s="13">
        <f t="shared" si="0"/>
        <v>0</v>
      </c>
      <c r="AR6" s="14">
        <f t="shared" si="0"/>
        <v>0</v>
      </c>
      <c r="AS6" s="14">
        <f t="shared" si="0"/>
        <v>0</v>
      </c>
      <c r="AT6" s="14">
        <f t="shared" si="0"/>
        <v>0</v>
      </c>
      <c r="AU6" s="14">
        <f t="shared" si="0"/>
        <v>0</v>
      </c>
      <c r="AV6" s="14">
        <f t="shared" si="0"/>
        <v>0</v>
      </c>
      <c r="AW6" s="14">
        <f t="shared" si="0"/>
        <v>0</v>
      </c>
      <c r="AX6" s="14">
        <f t="shared" si="0"/>
        <v>0</v>
      </c>
      <c r="AY6" s="14">
        <f t="shared" si="0"/>
        <v>0</v>
      </c>
      <c r="AZ6" s="14">
        <f t="shared" si="0"/>
        <v>0</v>
      </c>
      <c r="BA6" s="14">
        <f t="shared" si="0"/>
        <v>0</v>
      </c>
      <c r="BB6" s="14">
        <f t="shared" si="0"/>
        <v>0</v>
      </c>
      <c r="BC6" s="14">
        <f t="shared" si="0"/>
        <v>0</v>
      </c>
      <c r="BD6" s="14">
        <f t="shared" si="0"/>
        <v>0</v>
      </c>
      <c r="BE6" s="14">
        <f t="shared" si="0"/>
        <v>0</v>
      </c>
      <c r="BF6" s="14">
        <f t="shared" si="0"/>
        <v>0</v>
      </c>
      <c r="BG6" s="14">
        <f t="shared" si="1"/>
        <v>0</v>
      </c>
      <c r="BH6" s="14">
        <f t="shared" si="1"/>
        <v>0</v>
      </c>
      <c r="BI6" s="14">
        <f t="shared" si="1"/>
        <v>0</v>
      </c>
      <c r="BJ6" s="14">
        <f t="shared" si="1"/>
        <v>0</v>
      </c>
      <c r="BK6" s="14">
        <f t="shared" si="1"/>
        <v>0</v>
      </c>
      <c r="BL6" s="14">
        <f t="shared" si="1"/>
        <v>0</v>
      </c>
      <c r="BM6" s="14">
        <f t="shared" si="1"/>
        <v>0</v>
      </c>
      <c r="BN6" s="14">
        <f t="shared" si="1"/>
        <v>0</v>
      </c>
      <c r="BO6" s="14">
        <f t="shared" si="1"/>
        <v>0</v>
      </c>
      <c r="BP6" s="14">
        <f t="shared" si="1"/>
        <v>0</v>
      </c>
      <c r="BQ6" s="14">
        <f t="shared" si="1"/>
        <v>0</v>
      </c>
      <c r="BR6" s="15">
        <f t="shared" si="1"/>
        <v>0</v>
      </c>
      <c r="BS6" s="19"/>
      <c r="BT6" s="13">
        <f t="shared" si="2"/>
        <v>0</v>
      </c>
      <c r="BU6" s="14">
        <f t="shared" si="2"/>
        <v>0</v>
      </c>
      <c r="BV6" s="14">
        <f t="shared" si="2"/>
        <v>0</v>
      </c>
      <c r="BW6" s="14">
        <f t="shared" si="2"/>
        <v>0</v>
      </c>
      <c r="BX6" s="14">
        <f t="shared" si="2"/>
        <v>0</v>
      </c>
      <c r="BY6" s="14">
        <f t="shared" si="2"/>
        <v>0</v>
      </c>
      <c r="BZ6" s="14">
        <f t="shared" si="2"/>
        <v>0</v>
      </c>
      <c r="CA6" s="14">
        <f t="shared" si="2"/>
        <v>0</v>
      </c>
      <c r="CB6" s="14">
        <f t="shared" si="2"/>
        <v>0</v>
      </c>
      <c r="CC6" s="14">
        <f t="shared" si="2"/>
        <v>0</v>
      </c>
      <c r="CD6" s="14">
        <f t="shared" si="2"/>
        <v>0</v>
      </c>
      <c r="CE6" s="14">
        <f t="shared" si="2"/>
        <v>0</v>
      </c>
      <c r="CF6" s="14">
        <f t="shared" si="2"/>
        <v>0</v>
      </c>
      <c r="CG6" s="14">
        <f t="shared" si="2"/>
        <v>0</v>
      </c>
      <c r="CH6" s="14">
        <f t="shared" si="2"/>
        <v>0</v>
      </c>
      <c r="CI6" s="14">
        <f t="shared" si="2"/>
        <v>0</v>
      </c>
      <c r="CJ6" s="14">
        <f t="shared" si="3"/>
        <v>0</v>
      </c>
      <c r="CK6" s="14">
        <f t="shared" si="3"/>
        <v>0</v>
      </c>
      <c r="CL6" s="14">
        <f t="shared" si="3"/>
        <v>0</v>
      </c>
      <c r="CM6" s="14">
        <f t="shared" si="3"/>
        <v>0</v>
      </c>
      <c r="CN6" s="14">
        <f t="shared" si="3"/>
        <v>0</v>
      </c>
      <c r="CO6" s="14">
        <f t="shared" si="3"/>
        <v>0</v>
      </c>
      <c r="CP6" s="14">
        <f t="shared" si="3"/>
        <v>0</v>
      </c>
      <c r="CQ6" s="14">
        <f t="shared" si="3"/>
        <v>0</v>
      </c>
      <c r="CR6" s="14">
        <f t="shared" si="3"/>
        <v>0</v>
      </c>
      <c r="CS6" s="14">
        <f t="shared" si="3"/>
        <v>0</v>
      </c>
      <c r="CT6" s="14">
        <f t="shared" si="3"/>
        <v>0</v>
      </c>
      <c r="CU6" s="15">
        <f t="shared" si="3"/>
        <v>0</v>
      </c>
      <c r="CV6" s="19"/>
      <c r="CW6" s="19"/>
      <c r="CX6" s="19"/>
    </row>
    <row r="7" spans="1:102" ht="24" customHeight="1" x14ac:dyDescent="0.2">
      <c r="A7" s="19"/>
      <c r="B7" s="19"/>
      <c r="C7" s="19"/>
      <c r="D7" s="4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6">
        <v>0</v>
      </c>
      <c r="AF7" s="5"/>
      <c r="AG7" s="5"/>
      <c r="AH7" s="21"/>
      <c r="AI7" s="19"/>
      <c r="AJ7" s="34">
        <f>AL28</f>
        <v>0.33333333333333331</v>
      </c>
      <c r="AK7" s="34">
        <f>AK28</f>
        <v>0.33333333333333331</v>
      </c>
      <c r="AL7" s="34">
        <f>AJ28</f>
        <v>0.33333333333333331</v>
      </c>
      <c r="AM7" s="22"/>
      <c r="AN7" s="21"/>
      <c r="AO7" s="21"/>
      <c r="AP7" s="21"/>
      <c r="AQ7" s="13">
        <f t="shared" si="0"/>
        <v>0</v>
      </c>
      <c r="AR7" s="14">
        <f t="shared" si="0"/>
        <v>0</v>
      </c>
      <c r="AS7" s="14">
        <f t="shared" si="0"/>
        <v>0</v>
      </c>
      <c r="AT7" s="14">
        <f t="shared" si="0"/>
        <v>0</v>
      </c>
      <c r="AU7" s="14">
        <f t="shared" si="0"/>
        <v>0</v>
      </c>
      <c r="AV7" s="14">
        <f t="shared" si="0"/>
        <v>0</v>
      </c>
      <c r="AW7" s="14">
        <f t="shared" si="0"/>
        <v>0</v>
      </c>
      <c r="AX7" s="14">
        <f t="shared" si="0"/>
        <v>0</v>
      </c>
      <c r="AY7" s="14">
        <f t="shared" si="0"/>
        <v>0</v>
      </c>
      <c r="AZ7" s="14">
        <f t="shared" si="0"/>
        <v>0</v>
      </c>
      <c r="BA7" s="14">
        <f t="shared" si="0"/>
        <v>0</v>
      </c>
      <c r="BB7" s="14">
        <f t="shared" si="0"/>
        <v>0</v>
      </c>
      <c r="BC7" s="14">
        <f t="shared" si="0"/>
        <v>0</v>
      </c>
      <c r="BD7" s="14">
        <f t="shared" si="0"/>
        <v>0</v>
      </c>
      <c r="BE7" s="14">
        <f t="shared" si="0"/>
        <v>0</v>
      </c>
      <c r="BF7" s="14">
        <f t="shared" si="0"/>
        <v>0</v>
      </c>
      <c r="BG7" s="14">
        <f t="shared" si="1"/>
        <v>0</v>
      </c>
      <c r="BH7" s="14">
        <f t="shared" si="1"/>
        <v>0</v>
      </c>
      <c r="BI7" s="14">
        <f t="shared" si="1"/>
        <v>0</v>
      </c>
      <c r="BJ7" s="14">
        <f t="shared" si="1"/>
        <v>0</v>
      </c>
      <c r="BK7" s="14">
        <f t="shared" si="1"/>
        <v>0</v>
      </c>
      <c r="BL7" s="14">
        <f t="shared" si="1"/>
        <v>0</v>
      </c>
      <c r="BM7" s="14">
        <f t="shared" si="1"/>
        <v>0</v>
      </c>
      <c r="BN7" s="14">
        <f t="shared" si="1"/>
        <v>0</v>
      </c>
      <c r="BO7" s="14">
        <f t="shared" si="1"/>
        <v>0</v>
      </c>
      <c r="BP7" s="14">
        <f t="shared" si="1"/>
        <v>0</v>
      </c>
      <c r="BQ7" s="14">
        <f t="shared" si="1"/>
        <v>0</v>
      </c>
      <c r="BR7" s="15">
        <f t="shared" si="1"/>
        <v>0</v>
      </c>
      <c r="BS7" s="19"/>
      <c r="BT7" s="13">
        <f t="shared" si="2"/>
        <v>0</v>
      </c>
      <c r="BU7" s="14">
        <f t="shared" si="2"/>
        <v>0</v>
      </c>
      <c r="BV7" s="14">
        <f t="shared" si="2"/>
        <v>0</v>
      </c>
      <c r="BW7" s="14">
        <f t="shared" si="2"/>
        <v>0</v>
      </c>
      <c r="BX7" s="14">
        <f t="shared" si="2"/>
        <v>0</v>
      </c>
      <c r="BY7" s="14">
        <f t="shared" si="2"/>
        <v>0</v>
      </c>
      <c r="BZ7" s="14">
        <f t="shared" si="2"/>
        <v>0</v>
      </c>
      <c r="CA7" s="14">
        <f t="shared" si="2"/>
        <v>0</v>
      </c>
      <c r="CB7" s="14">
        <f t="shared" si="2"/>
        <v>0</v>
      </c>
      <c r="CC7" s="14">
        <f t="shared" si="2"/>
        <v>0</v>
      </c>
      <c r="CD7" s="14">
        <f t="shared" si="2"/>
        <v>9.4</v>
      </c>
      <c r="CE7" s="14">
        <f t="shared" si="2"/>
        <v>31.200000000000003</v>
      </c>
      <c r="CF7" s="14">
        <f t="shared" si="2"/>
        <v>41</v>
      </c>
      <c r="CG7" s="14">
        <f t="shared" si="2"/>
        <v>50.800000000000004</v>
      </c>
      <c r="CH7" s="14">
        <f t="shared" si="2"/>
        <v>51</v>
      </c>
      <c r="CI7" s="14">
        <f t="shared" si="2"/>
        <v>22.400000000000002</v>
      </c>
      <c r="CJ7" s="14">
        <f t="shared" si="3"/>
        <v>0</v>
      </c>
      <c r="CK7" s="14">
        <f t="shared" si="3"/>
        <v>0</v>
      </c>
      <c r="CL7" s="14">
        <f t="shared" si="3"/>
        <v>0</v>
      </c>
      <c r="CM7" s="14">
        <f t="shared" si="3"/>
        <v>0</v>
      </c>
      <c r="CN7" s="14">
        <f t="shared" si="3"/>
        <v>0</v>
      </c>
      <c r="CO7" s="14">
        <f t="shared" si="3"/>
        <v>0</v>
      </c>
      <c r="CP7" s="14">
        <f t="shared" si="3"/>
        <v>0</v>
      </c>
      <c r="CQ7" s="14">
        <f t="shared" si="3"/>
        <v>0</v>
      </c>
      <c r="CR7" s="14">
        <f t="shared" si="3"/>
        <v>0</v>
      </c>
      <c r="CS7" s="14">
        <f t="shared" si="3"/>
        <v>0</v>
      </c>
      <c r="CT7" s="14">
        <f t="shared" si="3"/>
        <v>0</v>
      </c>
      <c r="CU7" s="15">
        <f t="shared" si="3"/>
        <v>0</v>
      </c>
      <c r="CV7" s="19"/>
      <c r="CW7" s="19"/>
      <c r="CX7" s="19"/>
    </row>
    <row r="8" spans="1:102" ht="24" customHeight="1" x14ac:dyDescent="0.2">
      <c r="A8" s="19"/>
      <c r="B8" s="19"/>
      <c r="C8" s="19"/>
      <c r="D8" s="4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6">
        <v>0</v>
      </c>
      <c r="AF8" s="5"/>
      <c r="AG8" s="5"/>
      <c r="AH8" s="21"/>
      <c r="AI8" s="19"/>
      <c r="AJ8" s="34">
        <f>AL27</f>
        <v>0</v>
      </c>
      <c r="AK8" s="34">
        <f>AK27</f>
        <v>0</v>
      </c>
      <c r="AL8" s="34">
        <f>AJ27</f>
        <v>0</v>
      </c>
      <c r="AM8" s="22"/>
      <c r="AN8" s="22"/>
      <c r="AO8" s="22"/>
      <c r="AP8" s="21"/>
      <c r="AQ8" s="13">
        <f t="shared" si="0"/>
        <v>0</v>
      </c>
      <c r="AR8" s="14">
        <f t="shared" si="0"/>
        <v>0</v>
      </c>
      <c r="AS8" s="14">
        <f t="shared" si="0"/>
        <v>0</v>
      </c>
      <c r="AT8" s="14">
        <f t="shared" si="0"/>
        <v>0</v>
      </c>
      <c r="AU8" s="14">
        <f t="shared" si="0"/>
        <v>0</v>
      </c>
      <c r="AV8" s="14">
        <f t="shared" si="0"/>
        <v>0</v>
      </c>
      <c r="AW8" s="14">
        <f t="shared" si="0"/>
        <v>0</v>
      </c>
      <c r="AX8" s="14">
        <f t="shared" si="0"/>
        <v>0</v>
      </c>
      <c r="AY8" s="14">
        <f t="shared" si="0"/>
        <v>0</v>
      </c>
      <c r="AZ8" s="14">
        <f t="shared" si="0"/>
        <v>0</v>
      </c>
      <c r="BA8" s="14">
        <f t="shared" si="0"/>
        <v>0</v>
      </c>
      <c r="BB8" s="14">
        <f t="shared" si="0"/>
        <v>0</v>
      </c>
      <c r="BC8" s="14">
        <f t="shared" si="0"/>
        <v>0</v>
      </c>
      <c r="BD8" s="14">
        <f t="shared" si="0"/>
        <v>0</v>
      </c>
      <c r="BE8" s="14">
        <f t="shared" si="0"/>
        <v>0</v>
      </c>
      <c r="BF8" s="14">
        <f t="shared" si="0"/>
        <v>0</v>
      </c>
      <c r="BG8" s="14">
        <f t="shared" si="1"/>
        <v>0</v>
      </c>
      <c r="BH8" s="14">
        <f t="shared" si="1"/>
        <v>0</v>
      </c>
      <c r="BI8" s="14">
        <f t="shared" si="1"/>
        <v>0</v>
      </c>
      <c r="BJ8" s="14">
        <f t="shared" si="1"/>
        <v>0</v>
      </c>
      <c r="BK8" s="14">
        <f t="shared" si="1"/>
        <v>0</v>
      </c>
      <c r="BL8" s="14">
        <f t="shared" si="1"/>
        <v>0</v>
      </c>
      <c r="BM8" s="14">
        <f t="shared" si="1"/>
        <v>0</v>
      </c>
      <c r="BN8" s="14">
        <f t="shared" si="1"/>
        <v>0</v>
      </c>
      <c r="BO8" s="14">
        <f t="shared" si="1"/>
        <v>0</v>
      </c>
      <c r="BP8" s="14">
        <f t="shared" si="1"/>
        <v>0</v>
      </c>
      <c r="BQ8" s="14">
        <f t="shared" si="1"/>
        <v>0</v>
      </c>
      <c r="BR8" s="15">
        <f t="shared" si="1"/>
        <v>0</v>
      </c>
      <c r="BS8" s="19"/>
      <c r="BT8" s="13">
        <f t="shared" si="2"/>
        <v>0</v>
      </c>
      <c r="BU8" s="14">
        <f t="shared" si="2"/>
        <v>0</v>
      </c>
      <c r="BV8" s="14">
        <f t="shared" si="2"/>
        <v>0</v>
      </c>
      <c r="BW8" s="14">
        <f t="shared" si="2"/>
        <v>0</v>
      </c>
      <c r="BX8" s="14">
        <f t="shared" si="2"/>
        <v>0</v>
      </c>
      <c r="BY8" s="14">
        <f t="shared" si="2"/>
        <v>0</v>
      </c>
      <c r="BZ8" s="14">
        <f t="shared" si="2"/>
        <v>0</v>
      </c>
      <c r="CA8" s="14">
        <f t="shared" si="2"/>
        <v>0</v>
      </c>
      <c r="CB8" s="14">
        <f t="shared" si="2"/>
        <v>10.600000000000001</v>
      </c>
      <c r="CC8" s="14">
        <f t="shared" si="2"/>
        <v>41.6</v>
      </c>
      <c r="CD8" s="14">
        <f t="shared" si="2"/>
        <v>58.4</v>
      </c>
      <c r="CE8" s="14">
        <f t="shared" si="2"/>
        <v>81.800000000000011</v>
      </c>
      <c r="CF8" s="14">
        <f t="shared" si="2"/>
        <v>91.6</v>
      </c>
      <c r="CG8" s="14">
        <f t="shared" si="2"/>
        <v>101.4</v>
      </c>
      <c r="CH8" s="14">
        <f t="shared" si="2"/>
        <v>99</v>
      </c>
      <c r="CI8" s="14">
        <f t="shared" si="2"/>
        <v>72.2</v>
      </c>
      <c r="CJ8" s="14">
        <f t="shared" si="3"/>
        <v>10</v>
      </c>
      <c r="CK8" s="14">
        <f t="shared" si="3"/>
        <v>0</v>
      </c>
      <c r="CL8" s="14">
        <f t="shared" si="3"/>
        <v>0</v>
      </c>
      <c r="CM8" s="14">
        <f t="shared" si="3"/>
        <v>0</v>
      </c>
      <c r="CN8" s="14">
        <f t="shared" si="3"/>
        <v>0</v>
      </c>
      <c r="CO8" s="14">
        <f t="shared" si="3"/>
        <v>0</v>
      </c>
      <c r="CP8" s="14">
        <f t="shared" si="3"/>
        <v>0</v>
      </c>
      <c r="CQ8" s="14">
        <f t="shared" si="3"/>
        <v>0</v>
      </c>
      <c r="CR8" s="14">
        <f t="shared" si="3"/>
        <v>0</v>
      </c>
      <c r="CS8" s="14">
        <f t="shared" si="3"/>
        <v>0</v>
      </c>
      <c r="CT8" s="14">
        <f t="shared" si="3"/>
        <v>0</v>
      </c>
      <c r="CU8" s="15">
        <f t="shared" si="3"/>
        <v>0</v>
      </c>
      <c r="CV8" s="19"/>
      <c r="CW8" s="19"/>
      <c r="CX8" s="19"/>
    </row>
    <row r="9" spans="1:102" ht="24" customHeight="1" x14ac:dyDescent="0.2">
      <c r="A9" s="19"/>
      <c r="B9" s="19"/>
      <c r="C9" s="19"/>
      <c r="D9" s="4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47</v>
      </c>
      <c r="O9" s="5">
        <v>156</v>
      </c>
      <c r="P9" s="5">
        <v>205</v>
      </c>
      <c r="Q9" s="5">
        <v>254</v>
      </c>
      <c r="R9" s="5">
        <v>255</v>
      </c>
      <c r="S9" s="5">
        <v>112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6">
        <v>0</v>
      </c>
      <c r="AF9" s="5"/>
      <c r="AG9" s="5"/>
      <c r="AH9" s="21"/>
      <c r="AI9" s="22"/>
      <c r="AJ9" s="22"/>
      <c r="AK9" s="22"/>
      <c r="AL9" s="22"/>
      <c r="AM9" s="22"/>
      <c r="AN9" s="22"/>
      <c r="AO9" s="22"/>
      <c r="AP9" s="21"/>
      <c r="AQ9" s="13">
        <f t="shared" si="0"/>
        <v>0</v>
      </c>
      <c r="AR9" s="14">
        <f t="shared" si="0"/>
        <v>0</v>
      </c>
      <c r="AS9" s="14">
        <f t="shared" si="0"/>
        <v>0</v>
      </c>
      <c r="AT9" s="14">
        <f t="shared" si="0"/>
        <v>0</v>
      </c>
      <c r="AU9" s="14">
        <f t="shared" si="0"/>
        <v>0</v>
      </c>
      <c r="AV9" s="14">
        <f t="shared" si="0"/>
        <v>0</v>
      </c>
      <c r="AW9" s="14">
        <f t="shared" si="0"/>
        <v>0</v>
      </c>
      <c r="AX9" s="14">
        <f t="shared" si="0"/>
        <v>0</v>
      </c>
      <c r="AY9" s="14">
        <f t="shared" si="0"/>
        <v>0</v>
      </c>
      <c r="AZ9" s="14">
        <f t="shared" si="0"/>
        <v>15.666666666666666</v>
      </c>
      <c r="BA9" s="14">
        <f t="shared" si="0"/>
        <v>67.666666666666671</v>
      </c>
      <c r="BB9" s="14">
        <f t="shared" si="0"/>
        <v>136</v>
      </c>
      <c r="BC9" s="14">
        <f t="shared" si="0"/>
        <v>205</v>
      </c>
      <c r="BD9" s="14">
        <f t="shared" si="0"/>
        <v>238</v>
      </c>
      <c r="BE9" s="14">
        <f t="shared" si="0"/>
        <v>207</v>
      </c>
      <c r="BF9" s="14">
        <f t="shared" si="0"/>
        <v>122.33333333333333</v>
      </c>
      <c r="BG9" s="14">
        <f t="shared" si="1"/>
        <v>37.333333333333329</v>
      </c>
      <c r="BH9" s="14">
        <f t="shared" si="1"/>
        <v>0</v>
      </c>
      <c r="BI9" s="14">
        <f t="shared" si="1"/>
        <v>0</v>
      </c>
      <c r="BJ9" s="14">
        <f t="shared" si="1"/>
        <v>0</v>
      </c>
      <c r="BK9" s="14">
        <f t="shared" si="1"/>
        <v>0</v>
      </c>
      <c r="BL9" s="14">
        <f t="shared" si="1"/>
        <v>0</v>
      </c>
      <c r="BM9" s="14">
        <f t="shared" si="1"/>
        <v>0</v>
      </c>
      <c r="BN9" s="14">
        <f t="shared" si="1"/>
        <v>0</v>
      </c>
      <c r="BO9" s="14">
        <f t="shared" si="1"/>
        <v>0</v>
      </c>
      <c r="BP9" s="14">
        <f t="shared" si="1"/>
        <v>0</v>
      </c>
      <c r="BQ9" s="14">
        <f t="shared" si="1"/>
        <v>0</v>
      </c>
      <c r="BR9" s="15">
        <f t="shared" si="1"/>
        <v>0</v>
      </c>
      <c r="BS9" s="19"/>
      <c r="BT9" s="13">
        <f t="shared" si="2"/>
        <v>0</v>
      </c>
      <c r="BU9" s="14">
        <f t="shared" si="2"/>
        <v>0</v>
      </c>
      <c r="BV9" s="14">
        <f t="shared" si="2"/>
        <v>0</v>
      </c>
      <c r="BW9" s="14">
        <f t="shared" si="2"/>
        <v>0</v>
      </c>
      <c r="BX9" s="14">
        <f t="shared" si="2"/>
        <v>0</v>
      </c>
      <c r="BY9" s="14">
        <f t="shared" si="2"/>
        <v>0</v>
      </c>
      <c r="BZ9" s="14">
        <f t="shared" si="2"/>
        <v>0.2</v>
      </c>
      <c r="CA9" s="14">
        <f t="shared" si="2"/>
        <v>14.600000000000001</v>
      </c>
      <c r="CB9" s="14">
        <f t="shared" si="2"/>
        <v>59.000000000000007</v>
      </c>
      <c r="CC9" s="14">
        <f t="shared" si="2"/>
        <v>91.2</v>
      </c>
      <c r="CD9" s="14">
        <f t="shared" si="2"/>
        <v>100.80000000000001</v>
      </c>
      <c r="CE9" s="14">
        <f t="shared" si="2"/>
        <v>107.4</v>
      </c>
      <c r="CF9" s="14">
        <f t="shared" si="2"/>
        <v>102.8</v>
      </c>
      <c r="CG9" s="14">
        <f t="shared" si="2"/>
        <v>112.60000000000001</v>
      </c>
      <c r="CH9" s="14">
        <f t="shared" si="2"/>
        <v>123.4</v>
      </c>
      <c r="CI9" s="14">
        <f t="shared" si="2"/>
        <v>122.80000000000001</v>
      </c>
      <c r="CJ9" s="14">
        <f t="shared" si="3"/>
        <v>28.8</v>
      </c>
      <c r="CK9" s="14">
        <f t="shared" si="3"/>
        <v>0</v>
      </c>
      <c r="CL9" s="14">
        <f t="shared" si="3"/>
        <v>0</v>
      </c>
      <c r="CM9" s="14">
        <f t="shared" si="3"/>
        <v>0</v>
      </c>
      <c r="CN9" s="14">
        <f t="shared" si="3"/>
        <v>0</v>
      </c>
      <c r="CO9" s="14">
        <f t="shared" si="3"/>
        <v>0</v>
      </c>
      <c r="CP9" s="14">
        <f t="shared" si="3"/>
        <v>0</v>
      </c>
      <c r="CQ9" s="14">
        <f t="shared" si="3"/>
        <v>0</v>
      </c>
      <c r="CR9" s="14">
        <f t="shared" si="3"/>
        <v>0</v>
      </c>
      <c r="CS9" s="14">
        <f t="shared" si="3"/>
        <v>0</v>
      </c>
      <c r="CT9" s="14">
        <f t="shared" si="3"/>
        <v>0</v>
      </c>
      <c r="CU9" s="15">
        <f t="shared" si="3"/>
        <v>0</v>
      </c>
      <c r="CV9" s="19"/>
      <c r="CW9" s="19"/>
      <c r="CX9" s="19"/>
    </row>
    <row r="10" spans="1:102" ht="24" customHeight="1" x14ac:dyDescent="0.2">
      <c r="A10" s="19"/>
      <c r="B10" s="19"/>
      <c r="C10" s="19"/>
      <c r="D10" s="4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53</v>
      </c>
      <c r="M10" s="5">
        <v>208</v>
      </c>
      <c r="N10" s="5">
        <v>245</v>
      </c>
      <c r="O10" s="5">
        <v>253</v>
      </c>
      <c r="P10" s="5">
        <v>253</v>
      </c>
      <c r="Q10" s="5">
        <v>253</v>
      </c>
      <c r="R10" s="5">
        <v>240</v>
      </c>
      <c r="S10" s="5">
        <v>249</v>
      </c>
      <c r="T10" s="5">
        <v>50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6">
        <v>0</v>
      </c>
      <c r="AF10" s="5"/>
      <c r="AG10" s="5"/>
      <c r="AH10" s="21"/>
      <c r="AI10" s="34">
        <f>AM25</f>
        <v>0</v>
      </c>
      <c r="AJ10" s="34">
        <f>AL25</f>
        <v>0</v>
      </c>
      <c r="AK10" s="34">
        <f>AK25</f>
        <v>0.2</v>
      </c>
      <c r="AL10" s="34">
        <f>AJ25</f>
        <v>0</v>
      </c>
      <c r="AM10" s="34">
        <f>AI25</f>
        <v>0</v>
      </c>
      <c r="AN10" s="22"/>
      <c r="AO10" s="22"/>
      <c r="AP10" s="21"/>
      <c r="AQ10" s="13">
        <f t="shared" si="0"/>
        <v>0</v>
      </c>
      <c r="AR10" s="14">
        <f t="shared" si="0"/>
        <v>0</v>
      </c>
      <c r="AS10" s="14">
        <f t="shared" si="0"/>
        <v>0</v>
      </c>
      <c r="AT10" s="14">
        <f t="shared" si="0"/>
        <v>0</v>
      </c>
      <c r="AU10" s="14">
        <f t="shared" si="0"/>
        <v>0</v>
      </c>
      <c r="AV10" s="14">
        <f t="shared" si="0"/>
        <v>0</v>
      </c>
      <c r="AW10" s="14">
        <f t="shared" si="0"/>
        <v>0</v>
      </c>
      <c r="AX10" s="14">
        <f t="shared" si="0"/>
        <v>17.666666666666664</v>
      </c>
      <c r="AY10" s="14">
        <f t="shared" si="0"/>
        <v>87</v>
      </c>
      <c r="AZ10" s="14">
        <f t="shared" si="0"/>
        <v>168.66666666666666</v>
      </c>
      <c r="BA10" s="14">
        <f t="shared" si="0"/>
        <v>235.33333333333331</v>
      </c>
      <c r="BB10" s="14">
        <f t="shared" si="0"/>
        <v>250.33333333333331</v>
      </c>
      <c r="BC10" s="14">
        <f t="shared" si="0"/>
        <v>253</v>
      </c>
      <c r="BD10" s="14">
        <f t="shared" si="0"/>
        <v>248.66666666666666</v>
      </c>
      <c r="BE10" s="14">
        <f t="shared" si="0"/>
        <v>247.33333333333331</v>
      </c>
      <c r="BF10" s="14">
        <f t="shared" si="0"/>
        <v>179.66666666666666</v>
      </c>
      <c r="BG10" s="14">
        <f t="shared" si="1"/>
        <v>99.666666666666657</v>
      </c>
      <c r="BH10" s="14">
        <f t="shared" si="1"/>
        <v>16.666666666666664</v>
      </c>
      <c r="BI10" s="14">
        <f t="shared" si="1"/>
        <v>0</v>
      </c>
      <c r="BJ10" s="14">
        <f t="shared" si="1"/>
        <v>0</v>
      </c>
      <c r="BK10" s="14">
        <f t="shared" si="1"/>
        <v>0</v>
      </c>
      <c r="BL10" s="14">
        <f t="shared" si="1"/>
        <v>0</v>
      </c>
      <c r="BM10" s="14">
        <f t="shared" si="1"/>
        <v>0</v>
      </c>
      <c r="BN10" s="14">
        <f t="shared" si="1"/>
        <v>0</v>
      </c>
      <c r="BO10" s="14">
        <f t="shared" si="1"/>
        <v>0</v>
      </c>
      <c r="BP10" s="14">
        <f t="shared" si="1"/>
        <v>0</v>
      </c>
      <c r="BQ10" s="14">
        <f t="shared" si="1"/>
        <v>0</v>
      </c>
      <c r="BR10" s="15">
        <f t="shared" si="1"/>
        <v>0</v>
      </c>
      <c r="BS10" s="19"/>
      <c r="BT10" s="13">
        <f t="shared" si="2"/>
        <v>0</v>
      </c>
      <c r="BU10" s="14">
        <f t="shared" si="2"/>
        <v>0</v>
      </c>
      <c r="BV10" s="14">
        <f t="shared" si="2"/>
        <v>0</v>
      </c>
      <c r="BW10" s="14">
        <f t="shared" si="2"/>
        <v>0</v>
      </c>
      <c r="BX10" s="14">
        <f t="shared" si="2"/>
        <v>0</v>
      </c>
      <c r="BY10" s="14">
        <f t="shared" si="2"/>
        <v>0</v>
      </c>
      <c r="BZ10" s="14">
        <f t="shared" si="2"/>
        <v>20.400000000000002</v>
      </c>
      <c r="CA10" s="14">
        <f t="shared" si="2"/>
        <v>65.2</v>
      </c>
      <c r="CB10" s="14">
        <f t="shared" si="2"/>
        <v>101.20000000000002</v>
      </c>
      <c r="CC10" s="14">
        <f t="shared" si="2"/>
        <v>104</v>
      </c>
      <c r="CD10" s="14">
        <f t="shared" si="2"/>
        <v>100.80000000000001</v>
      </c>
      <c r="CE10" s="14">
        <f t="shared" si="2"/>
        <v>107.4</v>
      </c>
      <c r="CF10" s="14">
        <f t="shared" si="2"/>
        <v>102.8</v>
      </c>
      <c r="CG10" s="14">
        <f t="shared" si="2"/>
        <v>112.60000000000001</v>
      </c>
      <c r="CH10" s="14">
        <f t="shared" si="2"/>
        <v>136.6</v>
      </c>
      <c r="CI10" s="14">
        <f t="shared" si="2"/>
        <v>173.4</v>
      </c>
      <c r="CJ10" s="14">
        <f t="shared" si="3"/>
        <v>71.2</v>
      </c>
      <c r="CK10" s="14">
        <f t="shared" si="3"/>
        <v>0</v>
      </c>
      <c r="CL10" s="14">
        <f t="shared" si="3"/>
        <v>0</v>
      </c>
      <c r="CM10" s="14">
        <f t="shared" si="3"/>
        <v>0</v>
      </c>
      <c r="CN10" s="14">
        <f t="shared" si="3"/>
        <v>0</v>
      </c>
      <c r="CO10" s="14">
        <f t="shared" si="3"/>
        <v>0</v>
      </c>
      <c r="CP10" s="14">
        <f t="shared" si="3"/>
        <v>0</v>
      </c>
      <c r="CQ10" s="14">
        <f t="shared" si="3"/>
        <v>0</v>
      </c>
      <c r="CR10" s="14">
        <f t="shared" si="3"/>
        <v>0</v>
      </c>
      <c r="CS10" s="14">
        <f t="shared" si="3"/>
        <v>0</v>
      </c>
      <c r="CT10" s="14">
        <f t="shared" si="3"/>
        <v>0</v>
      </c>
      <c r="CU10" s="15">
        <f t="shared" si="3"/>
        <v>0</v>
      </c>
      <c r="CV10" s="19"/>
      <c r="CW10" s="19"/>
      <c r="CX10" s="19"/>
    </row>
    <row r="11" spans="1:102" ht="24" customHeight="1" x14ac:dyDescent="0.2">
      <c r="A11" s="19"/>
      <c r="B11" s="19"/>
      <c r="C11" s="19"/>
      <c r="D11" s="4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1</v>
      </c>
      <c r="K11" s="5">
        <v>73</v>
      </c>
      <c r="L11" s="5">
        <v>242</v>
      </c>
      <c r="M11" s="5">
        <v>248</v>
      </c>
      <c r="N11" s="5">
        <v>212</v>
      </c>
      <c r="O11" s="5">
        <v>128</v>
      </c>
      <c r="P11" s="5">
        <v>56</v>
      </c>
      <c r="Q11" s="5">
        <v>56</v>
      </c>
      <c r="R11" s="5">
        <v>122</v>
      </c>
      <c r="S11" s="5">
        <v>253</v>
      </c>
      <c r="T11" s="5">
        <v>94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6">
        <v>0</v>
      </c>
      <c r="AF11" s="5"/>
      <c r="AG11" s="5"/>
      <c r="AH11" s="21"/>
      <c r="AI11" s="34">
        <f>AM24</f>
        <v>0</v>
      </c>
      <c r="AJ11" s="34">
        <f>AL24</f>
        <v>0</v>
      </c>
      <c r="AK11" s="34">
        <f>AK24</f>
        <v>0.2</v>
      </c>
      <c r="AL11" s="34">
        <f>AJ24</f>
        <v>0</v>
      </c>
      <c r="AM11" s="34">
        <f>AI24</f>
        <v>0</v>
      </c>
      <c r="AN11" s="22"/>
      <c r="AO11" s="22"/>
      <c r="AP11" s="21"/>
      <c r="AQ11" s="13">
        <f t="shared" si="0"/>
        <v>0</v>
      </c>
      <c r="AR11" s="14">
        <f t="shared" si="0"/>
        <v>0</v>
      </c>
      <c r="AS11" s="14">
        <f t="shared" si="0"/>
        <v>0</v>
      </c>
      <c r="AT11" s="14">
        <f t="shared" si="0"/>
        <v>0</v>
      </c>
      <c r="AU11" s="14">
        <f t="shared" si="0"/>
        <v>0</v>
      </c>
      <c r="AV11" s="14">
        <f t="shared" si="0"/>
        <v>0.33333333333333331</v>
      </c>
      <c r="AW11" s="14">
        <f t="shared" si="0"/>
        <v>24.666666666666664</v>
      </c>
      <c r="AX11" s="14">
        <f t="shared" si="0"/>
        <v>105.33333333333331</v>
      </c>
      <c r="AY11" s="14">
        <f t="shared" si="0"/>
        <v>187.66666666666663</v>
      </c>
      <c r="AZ11" s="14">
        <f t="shared" si="0"/>
        <v>233.99999999999997</v>
      </c>
      <c r="BA11" s="14">
        <f t="shared" si="0"/>
        <v>195.99999999999997</v>
      </c>
      <c r="BB11" s="14">
        <f t="shared" si="0"/>
        <v>131.99999999999997</v>
      </c>
      <c r="BC11" s="14">
        <f t="shared" si="0"/>
        <v>80</v>
      </c>
      <c r="BD11" s="14">
        <f t="shared" si="0"/>
        <v>78</v>
      </c>
      <c r="BE11" s="14">
        <f t="shared" si="0"/>
        <v>143.66666666666666</v>
      </c>
      <c r="BF11" s="14">
        <f t="shared" si="0"/>
        <v>156.33333333333334</v>
      </c>
      <c r="BG11" s="14">
        <f>S10*$AJ$6+T10*$AK$6+U10*$AL$6+S11*$AJ$7+T11*$AK$7+U11*$AL$7+S12*$AJ$8+T12*$AK$8+U12*$AL$8</f>
        <v>115.66666666666666</v>
      </c>
      <c r="BH11" s="14">
        <f t="shared" si="1"/>
        <v>31.333333333333332</v>
      </c>
      <c r="BI11" s="14">
        <f t="shared" si="1"/>
        <v>0</v>
      </c>
      <c r="BJ11" s="14">
        <f t="shared" si="1"/>
        <v>0</v>
      </c>
      <c r="BK11" s="14">
        <f t="shared" si="1"/>
        <v>0</v>
      </c>
      <c r="BL11" s="14">
        <f t="shared" si="1"/>
        <v>0</v>
      </c>
      <c r="BM11" s="14">
        <f t="shared" si="1"/>
        <v>0</v>
      </c>
      <c r="BN11" s="14">
        <f t="shared" si="1"/>
        <v>0</v>
      </c>
      <c r="BO11" s="14">
        <f t="shared" si="1"/>
        <v>0</v>
      </c>
      <c r="BP11" s="14">
        <f t="shared" si="1"/>
        <v>0</v>
      </c>
      <c r="BQ11" s="14">
        <f t="shared" si="1"/>
        <v>0</v>
      </c>
      <c r="BR11" s="15">
        <f t="shared" si="1"/>
        <v>0</v>
      </c>
      <c r="BS11" s="19"/>
      <c r="BT11" s="13">
        <f t="shared" si="2"/>
        <v>0</v>
      </c>
      <c r="BU11" s="14">
        <f t="shared" si="2"/>
        <v>0</v>
      </c>
      <c r="BV11" s="14">
        <f t="shared" si="2"/>
        <v>0</v>
      </c>
      <c r="BW11" s="14">
        <f t="shared" si="2"/>
        <v>0</v>
      </c>
      <c r="BX11" s="14">
        <f t="shared" si="2"/>
        <v>0</v>
      </c>
      <c r="BY11" s="14">
        <f t="shared" si="2"/>
        <v>0</v>
      </c>
      <c r="BZ11" s="14">
        <f t="shared" si="2"/>
        <v>45.600000000000009</v>
      </c>
      <c r="CA11" s="14">
        <f t="shared" si="2"/>
        <v>93.800000000000011</v>
      </c>
      <c r="CB11" s="14">
        <f t="shared" si="2"/>
        <v>104.20000000000002</v>
      </c>
      <c r="CC11" s="14">
        <f t="shared" si="2"/>
        <v>104</v>
      </c>
      <c r="CD11" s="14">
        <f t="shared" si="2"/>
        <v>100.80000000000001</v>
      </c>
      <c r="CE11" s="14">
        <f t="shared" si="2"/>
        <v>107.4</v>
      </c>
      <c r="CF11" s="14">
        <f t="shared" si="2"/>
        <v>102.8</v>
      </c>
      <c r="CG11" s="14">
        <f t="shared" si="2"/>
        <v>112.60000000000001</v>
      </c>
      <c r="CH11" s="14">
        <f t="shared" si="2"/>
        <v>149.79999999999998</v>
      </c>
      <c r="CI11" s="14">
        <f t="shared" si="2"/>
        <v>224</v>
      </c>
      <c r="CJ11" s="14">
        <f t="shared" si="3"/>
        <v>116.4</v>
      </c>
      <c r="CK11" s="14">
        <f t="shared" si="3"/>
        <v>0</v>
      </c>
      <c r="CL11" s="14">
        <f t="shared" si="3"/>
        <v>0</v>
      </c>
      <c r="CM11" s="14">
        <f t="shared" si="3"/>
        <v>0</v>
      </c>
      <c r="CN11" s="14">
        <f t="shared" si="3"/>
        <v>0</v>
      </c>
      <c r="CO11" s="14">
        <f t="shared" si="3"/>
        <v>0</v>
      </c>
      <c r="CP11" s="14">
        <f t="shared" si="3"/>
        <v>0</v>
      </c>
      <c r="CQ11" s="14">
        <f t="shared" si="3"/>
        <v>0</v>
      </c>
      <c r="CR11" s="14">
        <f t="shared" si="3"/>
        <v>0</v>
      </c>
      <c r="CS11" s="14">
        <f t="shared" si="3"/>
        <v>0</v>
      </c>
      <c r="CT11" s="14">
        <f t="shared" si="3"/>
        <v>0</v>
      </c>
      <c r="CU11" s="15">
        <f t="shared" si="3"/>
        <v>0</v>
      </c>
      <c r="CV11" s="19"/>
      <c r="CW11" s="19"/>
      <c r="CX11" s="19"/>
    </row>
    <row r="12" spans="1:102" ht="24" customHeight="1" x14ac:dyDescent="0.2">
      <c r="A12" s="19"/>
      <c r="B12" s="19"/>
      <c r="C12" s="19"/>
      <c r="D12" s="4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101</v>
      </c>
      <c r="K12" s="5">
        <v>253</v>
      </c>
      <c r="L12" s="5">
        <v>211</v>
      </c>
      <c r="M12" s="5">
        <v>64</v>
      </c>
      <c r="N12" s="5">
        <v>0</v>
      </c>
      <c r="O12" s="5">
        <v>0</v>
      </c>
      <c r="P12" s="5">
        <v>0</v>
      </c>
      <c r="Q12" s="5">
        <v>0</v>
      </c>
      <c r="R12" s="5">
        <v>66</v>
      </c>
      <c r="S12" s="5">
        <v>253</v>
      </c>
      <c r="T12" s="5">
        <v>212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6">
        <v>0</v>
      </c>
      <c r="AF12" s="5"/>
      <c r="AG12" s="5"/>
      <c r="AH12" s="21"/>
      <c r="AI12" s="34">
        <f>AM23</f>
        <v>0</v>
      </c>
      <c r="AJ12" s="34">
        <f>AL23</f>
        <v>0</v>
      </c>
      <c r="AK12" s="34">
        <f>AK23</f>
        <v>0.2</v>
      </c>
      <c r="AL12" s="34">
        <f>AJ23</f>
        <v>0</v>
      </c>
      <c r="AM12" s="34">
        <f>AI23</f>
        <v>0</v>
      </c>
      <c r="AN12" s="22"/>
      <c r="AO12" s="22"/>
      <c r="AP12" s="21"/>
      <c r="AQ12" s="13">
        <f t="shared" si="0"/>
        <v>0</v>
      </c>
      <c r="AR12" s="14">
        <f t="shared" si="0"/>
        <v>0</v>
      </c>
      <c r="AS12" s="14">
        <f t="shared" si="0"/>
        <v>0</v>
      </c>
      <c r="AT12" s="14">
        <f t="shared" si="0"/>
        <v>0</v>
      </c>
      <c r="AU12" s="14">
        <f t="shared" si="0"/>
        <v>0</v>
      </c>
      <c r="AV12" s="14">
        <f t="shared" si="0"/>
        <v>33.666666666666664</v>
      </c>
      <c r="AW12" s="14">
        <f t="shared" si="0"/>
        <v>118</v>
      </c>
      <c r="AX12" s="14">
        <f t="shared" si="0"/>
        <v>188.33333333333331</v>
      </c>
      <c r="AY12" s="14">
        <f t="shared" si="0"/>
        <v>176</v>
      </c>
      <c r="AZ12" s="14">
        <f t="shared" si="0"/>
        <v>91.666666666666657</v>
      </c>
      <c r="BA12" s="14">
        <f t="shared" si="0"/>
        <v>21.333333333333332</v>
      </c>
      <c r="BB12" s="14">
        <f t="shared" si="0"/>
        <v>0</v>
      </c>
      <c r="BC12" s="14">
        <f t="shared" si="0"/>
        <v>0</v>
      </c>
      <c r="BD12" s="14">
        <f t="shared" si="0"/>
        <v>22</v>
      </c>
      <c r="BE12" s="14">
        <f t="shared" si="0"/>
        <v>106.33333333333333</v>
      </c>
      <c r="BF12" s="14">
        <f t="shared" si="0"/>
        <v>177</v>
      </c>
      <c r="BG12" s="14">
        <f t="shared" si="1"/>
        <v>155</v>
      </c>
      <c r="BH12" s="14">
        <f t="shared" si="1"/>
        <v>70.666666666666657</v>
      </c>
      <c r="BI12" s="14">
        <f t="shared" si="1"/>
        <v>0</v>
      </c>
      <c r="BJ12" s="14">
        <f t="shared" si="1"/>
        <v>0</v>
      </c>
      <c r="BK12" s="14">
        <f t="shared" si="1"/>
        <v>0</v>
      </c>
      <c r="BL12" s="14">
        <f t="shared" si="1"/>
        <v>0</v>
      </c>
      <c r="BM12" s="14">
        <f t="shared" si="1"/>
        <v>0</v>
      </c>
      <c r="BN12" s="14">
        <f t="shared" si="1"/>
        <v>0</v>
      </c>
      <c r="BO12" s="14">
        <f t="shared" si="1"/>
        <v>0</v>
      </c>
      <c r="BP12" s="14">
        <f t="shared" si="1"/>
        <v>0</v>
      </c>
      <c r="BQ12" s="14">
        <f t="shared" si="1"/>
        <v>0</v>
      </c>
      <c r="BR12" s="15">
        <f t="shared" si="1"/>
        <v>0</v>
      </c>
      <c r="BS12" s="19"/>
      <c r="BT12" s="13">
        <f t="shared" si="2"/>
        <v>0</v>
      </c>
      <c r="BU12" s="14">
        <f t="shared" si="2"/>
        <v>0</v>
      </c>
      <c r="BV12" s="14">
        <f t="shared" si="2"/>
        <v>0</v>
      </c>
      <c r="BW12" s="14">
        <f t="shared" si="2"/>
        <v>0</v>
      </c>
      <c r="BX12" s="14">
        <f t="shared" si="2"/>
        <v>0</v>
      </c>
      <c r="BY12" s="14">
        <f t="shared" si="2"/>
        <v>0</v>
      </c>
      <c r="BZ12" s="14">
        <f t="shared" si="2"/>
        <v>45.600000000000009</v>
      </c>
      <c r="CA12" s="14">
        <f t="shared" si="2"/>
        <v>93.800000000000011</v>
      </c>
      <c r="CB12" s="14">
        <f t="shared" si="2"/>
        <v>104.20000000000002</v>
      </c>
      <c r="CC12" s="14">
        <f t="shared" si="2"/>
        <v>104</v>
      </c>
      <c r="CD12" s="14">
        <f t="shared" si="2"/>
        <v>91.4</v>
      </c>
      <c r="CE12" s="14">
        <f t="shared" si="2"/>
        <v>76.2</v>
      </c>
      <c r="CF12" s="14">
        <f t="shared" si="2"/>
        <v>61.800000000000004</v>
      </c>
      <c r="CG12" s="14">
        <f t="shared" si="2"/>
        <v>61.800000000000004</v>
      </c>
      <c r="CH12" s="14">
        <f t="shared" si="2"/>
        <v>121.80000000000001</v>
      </c>
      <c r="CI12" s="14">
        <f t="shared" si="2"/>
        <v>252.2</v>
      </c>
      <c r="CJ12" s="14">
        <f t="shared" si="3"/>
        <v>144.80000000000001</v>
      </c>
      <c r="CK12" s="14">
        <f t="shared" si="3"/>
        <v>0</v>
      </c>
      <c r="CL12" s="14">
        <f t="shared" si="3"/>
        <v>0</v>
      </c>
      <c r="CM12" s="14">
        <f t="shared" si="3"/>
        <v>0</v>
      </c>
      <c r="CN12" s="14">
        <f t="shared" si="3"/>
        <v>0</v>
      </c>
      <c r="CO12" s="14">
        <f t="shared" si="3"/>
        <v>0</v>
      </c>
      <c r="CP12" s="14">
        <f t="shared" si="3"/>
        <v>0</v>
      </c>
      <c r="CQ12" s="14">
        <f t="shared" si="3"/>
        <v>0</v>
      </c>
      <c r="CR12" s="14">
        <f t="shared" si="3"/>
        <v>0</v>
      </c>
      <c r="CS12" s="14">
        <f t="shared" si="3"/>
        <v>0</v>
      </c>
      <c r="CT12" s="14">
        <f t="shared" si="3"/>
        <v>0</v>
      </c>
      <c r="CU12" s="15">
        <f t="shared" si="3"/>
        <v>0</v>
      </c>
      <c r="CV12" s="19"/>
      <c r="CW12" s="19"/>
      <c r="CX12" s="19"/>
    </row>
    <row r="13" spans="1:102" ht="24" customHeight="1" x14ac:dyDescent="0.2">
      <c r="A13" s="19"/>
      <c r="B13" s="19"/>
      <c r="C13" s="19"/>
      <c r="D13" s="4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126</v>
      </c>
      <c r="K13" s="5">
        <v>143</v>
      </c>
      <c r="L13" s="5">
        <v>15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66</v>
      </c>
      <c r="S13" s="5">
        <v>253</v>
      </c>
      <c r="T13" s="5">
        <v>226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6">
        <v>0</v>
      </c>
      <c r="AF13" s="5"/>
      <c r="AG13" s="5"/>
      <c r="AH13" s="21"/>
      <c r="AI13" s="34">
        <f>AM22</f>
        <v>0</v>
      </c>
      <c r="AJ13" s="34">
        <f>AL22</f>
        <v>0</v>
      </c>
      <c r="AK13" s="34">
        <f>AK22</f>
        <v>0.2</v>
      </c>
      <c r="AL13" s="34">
        <f>AJ22</f>
        <v>0</v>
      </c>
      <c r="AM13" s="34">
        <f>AI22</f>
        <v>0</v>
      </c>
      <c r="AN13" s="23"/>
      <c r="AO13" s="23"/>
      <c r="AP13" s="21"/>
      <c r="AQ13" s="13">
        <f t="shared" si="0"/>
        <v>0</v>
      </c>
      <c r="AR13" s="14">
        <f t="shared" si="0"/>
        <v>0</v>
      </c>
      <c r="AS13" s="14">
        <f t="shared" si="0"/>
        <v>0</v>
      </c>
      <c r="AT13" s="14">
        <f t="shared" si="0"/>
        <v>0</v>
      </c>
      <c r="AU13" s="14">
        <f t="shared" si="0"/>
        <v>0</v>
      </c>
      <c r="AV13" s="14">
        <f t="shared" si="0"/>
        <v>42</v>
      </c>
      <c r="AW13" s="14">
        <f t="shared" si="0"/>
        <v>89.666666666666657</v>
      </c>
      <c r="AX13" s="14">
        <f t="shared" si="0"/>
        <v>94.666666666666657</v>
      </c>
      <c r="AY13" s="14">
        <f t="shared" si="0"/>
        <v>52.666666666666664</v>
      </c>
      <c r="AZ13" s="14">
        <f t="shared" si="0"/>
        <v>5</v>
      </c>
      <c r="BA13" s="14">
        <f t="shared" si="0"/>
        <v>0</v>
      </c>
      <c r="BB13" s="14">
        <f t="shared" si="0"/>
        <v>0</v>
      </c>
      <c r="BC13" s="14">
        <f t="shared" si="0"/>
        <v>0</v>
      </c>
      <c r="BD13" s="14">
        <f t="shared" si="0"/>
        <v>22</v>
      </c>
      <c r="BE13" s="14">
        <f t="shared" si="0"/>
        <v>106.33333333333333</v>
      </c>
      <c r="BF13" s="14">
        <f t="shared" si="0"/>
        <v>181.66666666666666</v>
      </c>
      <c r="BG13" s="14">
        <f t="shared" si="1"/>
        <v>159.66666666666666</v>
      </c>
      <c r="BH13" s="14">
        <f t="shared" si="1"/>
        <v>75.333333333333329</v>
      </c>
      <c r="BI13" s="14">
        <f t="shared" si="1"/>
        <v>0</v>
      </c>
      <c r="BJ13" s="14">
        <f t="shared" si="1"/>
        <v>0</v>
      </c>
      <c r="BK13" s="14">
        <f t="shared" si="1"/>
        <v>0</v>
      </c>
      <c r="BL13" s="14">
        <f t="shared" si="1"/>
        <v>0</v>
      </c>
      <c r="BM13" s="14">
        <f t="shared" si="1"/>
        <v>0</v>
      </c>
      <c r="BN13" s="14">
        <f t="shared" si="1"/>
        <v>0</v>
      </c>
      <c r="BO13" s="14">
        <f t="shared" si="1"/>
        <v>0</v>
      </c>
      <c r="BP13" s="14">
        <f t="shared" si="1"/>
        <v>0</v>
      </c>
      <c r="BQ13" s="14">
        <f t="shared" si="1"/>
        <v>0</v>
      </c>
      <c r="BR13" s="15">
        <f t="shared" si="1"/>
        <v>0</v>
      </c>
      <c r="BS13" s="19"/>
      <c r="BT13" s="13">
        <f t="shared" si="2"/>
        <v>0</v>
      </c>
      <c r="BU13" s="14">
        <f t="shared" si="2"/>
        <v>0</v>
      </c>
      <c r="BV13" s="14">
        <f t="shared" si="2"/>
        <v>0</v>
      </c>
      <c r="BW13" s="14">
        <f t="shared" si="2"/>
        <v>0</v>
      </c>
      <c r="BX13" s="14">
        <f t="shared" si="2"/>
        <v>0</v>
      </c>
      <c r="BY13" s="14">
        <f t="shared" si="2"/>
        <v>0</v>
      </c>
      <c r="BZ13" s="14">
        <f t="shared" si="2"/>
        <v>45.600000000000009</v>
      </c>
      <c r="CA13" s="14">
        <f t="shared" si="2"/>
        <v>93.800000000000011</v>
      </c>
      <c r="CB13" s="14">
        <f t="shared" si="2"/>
        <v>93.600000000000009</v>
      </c>
      <c r="CC13" s="14">
        <f t="shared" si="2"/>
        <v>62.400000000000006</v>
      </c>
      <c r="CD13" s="14">
        <f t="shared" si="2"/>
        <v>42.400000000000006</v>
      </c>
      <c r="CE13" s="14">
        <f t="shared" si="2"/>
        <v>25.6</v>
      </c>
      <c r="CF13" s="14">
        <f t="shared" si="2"/>
        <v>11.200000000000001</v>
      </c>
      <c r="CG13" s="14">
        <f t="shared" si="2"/>
        <v>17.600000000000001</v>
      </c>
      <c r="CH13" s="14">
        <f t="shared" si="2"/>
        <v>124.60000000000002</v>
      </c>
      <c r="CI13" s="14">
        <f t="shared" si="2"/>
        <v>253</v>
      </c>
      <c r="CJ13" s="14">
        <f t="shared" si="3"/>
        <v>158.60000000000002</v>
      </c>
      <c r="CK13" s="14">
        <f t="shared" si="3"/>
        <v>0</v>
      </c>
      <c r="CL13" s="14">
        <f t="shared" si="3"/>
        <v>0</v>
      </c>
      <c r="CM13" s="14">
        <f t="shared" si="3"/>
        <v>0</v>
      </c>
      <c r="CN13" s="14">
        <f t="shared" si="3"/>
        <v>0</v>
      </c>
      <c r="CO13" s="14">
        <f t="shared" si="3"/>
        <v>0</v>
      </c>
      <c r="CP13" s="14">
        <f t="shared" si="3"/>
        <v>0</v>
      </c>
      <c r="CQ13" s="14">
        <f t="shared" si="3"/>
        <v>0</v>
      </c>
      <c r="CR13" s="14">
        <f t="shared" si="3"/>
        <v>0</v>
      </c>
      <c r="CS13" s="14">
        <f t="shared" si="3"/>
        <v>0</v>
      </c>
      <c r="CT13" s="14">
        <f t="shared" si="3"/>
        <v>0</v>
      </c>
      <c r="CU13" s="15">
        <f t="shared" si="3"/>
        <v>0</v>
      </c>
      <c r="CV13" s="19"/>
      <c r="CW13" s="19"/>
      <c r="CX13" s="19"/>
    </row>
    <row r="14" spans="1:102" ht="24" customHeight="1" x14ac:dyDescent="0.2">
      <c r="A14" s="19"/>
      <c r="B14" s="19"/>
      <c r="C14" s="19"/>
      <c r="D14" s="4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115</v>
      </c>
      <c r="S14" s="5">
        <v>253</v>
      </c>
      <c r="T14" s="5">
        <v>142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6">
        <v>0</v>
      </c>
      <c r="AF14" s="5"/>
      <c r="AG14" s="5"/>
      <c r="AH14" s="21"/>
      <c r="AI14" s="34">
        <f>AM21</f>
        <v>0</v>
      </c>
      <c r="AJ14" s="34">
        <f>AL21</f>
        <v>0</v>
      </c>
      <c r="AK14" s="34">
        <f>AK21</f>
        <v>0.2</v>
      </c>
      <c r="AL14" s="34">
        <f>AJ21</f>
        <v>0</v>
      </c>
      <c r="AM14" s="34">
        <f>AI21</f>
        <v>0</v>
      </c>
      <c r="AN14" s="23"/>
      <c r="AO14" s="23"/>
      <c r="AP14" s="21"/>
      <c r="AQ14" s="13">
        <f t="shared" si="0"/>
        <v>0</v>
      </c>
      <c r="AR14" s="14">
        <f t="shared" si="0"/>
        <v>0</v>
      </c>
      <c r="AS14" s="14">
        <f t="shared" si="0"/>
        <v>0</v>
      </c>
      <c r="AT14" s="14">
        <f t="shared" si="0"/>
        <v>0</v>
      </c>
      <c r="AU14" s="14">
        <f t="shared" si="0"/>
        <v>0</v>
      </c>
      <c r="AV14" s="14">
        <f t="shared" si="0"/>
        <v>0</v>
      </c>
      <c r="AW14" s="14">
        <f t="shared" si="0"/>
        <v>0</v>
      </c>
      <c r="AX14" s="14">
        <f t="shared" si="0"/>
        <v>0</v>
      </c>
      <c r="AY14" s="14">
        <f t="shared" si="0"/>
        <v>0</v>
      </c>
      <c r="AZ14" s="14">
        <f t="shared" si="0"/>
        <v>0</v>
      </c>
      <c r="BA14" s="14">
        <f t="shared" si="0"/>
        <v>0</v>
      </c>
      <c r="BB14" s="14">
        <f t="shared" si="0"/>
        <v>0</v>
      </c>
      <c r="BC14" s="14">
        <f t="shared" si="0"/>
        <v>0</v>
      </c>
      <c r="BD14" s="14">
        <f t="shared" si="0"/>
        <v>38.333333333333329</v>
      </c>
      <c r="BE14" s="14">
        <f t="shared" si="0"/>
        <v>122.66666666666666</v>
      </c>
      <c r="BF14" s="14">
        <f t="shared" si="0"/>
        <v>170</v>
      </c>
      <c r="BG14" s="14">
        <f>S13*$AJ$6+T13*$AK$6+U13*$AL$6+S14*$AJ$7+T14*$AK$7+U14*$AL$7+S15*$AJ$8+T15*$AK$8+U15*$AL$8</f>
        <v>131.66666666666666</v>
      </c>
      <c r="BH14" s="14">
        <f t="shared" si="1"/>
        <v>47.333333333333329</v>
      </c>
      <c r="BI14" s="14">
        <f t="shared" si="1"/>
        <v>0</v>
      </c>
      <c r="BJ14" s="14">
        <f t="shared" si="1"/>
        <v>0</v>
      </c>
      <c r="BK14" s="14">
        <f t="shared" si="1"/>
        <v>0</v>
      </c>
      <c r="BL14" s="14">
        <f t="shared" si="1"/>
        <v>0</v>
      </c>
      <c r="BM14" s="14">
        <f t="shared" si="1"/>
        <v>0</v>
      </c>
      <c r="BN14" s="14">
        <f t="shared" si="1"/>
        <v>0</v>
      </c>
      <c r="BO14" s="14">
        <f t="shared" si="1"/>
        <v>0</v>
      </c>
      <c r="BP14" s="14">
        <f t="shared" si="1"/>
        <v>0</v>
      </c>
      <c r="BQ14" s="14">
        <f t="shared" si="1"/>
        <v>0</v>
      </c>
      <c r="BR14" s="15">
        <f t="shared" si="1"/>
        <v>0</v>
      </c>
      <c r="BS14" s="19"/>
      <c r="BT14" s="13">
        <f t="shared" si="2"/>
        <v>0</v>
      </c>
      <c r="BU14" s="14">
        <f t="shared" si="2"/>
        <v>0</v>
      </c>
      <c r="BV14" s="14">
        <f t="shared" si="2"/>
        <v>0</v>
      </c>
      <c r="BW14" s="14">
        <f t="shared" si="2"/>
        <v>0</v>
      </c>
      <c r="BX14" s="14">
        <f t="shared" si="2"/>
        <v>0</v>
      </c>
      <c r="BY14" s="14">
        <f t="shared" si="2"/>
        <v>0</v>
      </c>
      <c r="BZ14" s="14">
        <f t="shared" si="2"/>
        <v>45.400000000000006</v>
      </c>
      <c r="CA14" s="14">
        <f t="shared" si="2"/>
        <v>79.2</v>
      </c>
      <c r="CB14" s="14">
        <f t="shared" si="2"/>
        <v>45.2</v>
      </c>
      <c r="CC14" s="14">
        <f t="shared" si="2"/>
        <v>12.8</v>
      </c>
      <c r="CD14" s="14">
        <f t="shared" si="2"/>
        <v>0</v>
      </c>
      <c r="CE14" s="14">
        <f t="shared" si="2"/>
        <v>0</v>
      </c>
      <c r="CF14" s="14">
        <f t="shared" si="2"/>
        <v>1.4000000000000001</v>
      </c>
      <c r="CG14" s="14">
        <f t="shared" si="2"/>
        <v>32.200000000000003</v>
      </c>
      <c r="CH14" s="14">
        <f t="shared" si="2"/>
        <v>151.00000000000003</v>
      </c>
      <c r="CI14" s="14">
        <f t="shared" si="2"/>
        <v>253</v>
      </c>
      <c r="CJ14" s="14">
        <f t="shared" si="3"/>
        <v>190.20000000000002</v>
      </c>
      <c r="CK14" s="14">
        <f t="shared" si="3"/>
        <v>48.800000000000004</v>
      </c>
      <c r="CL14" s="14">
        <f t="shared" si="3"/>
        <v>19</v>
      </c>
      <c r="CM14" s="14">
        <f t="shared" si="3"/>
        <v>0</v>
      </c>
      <c r="CN14" s="14">
        <f t="shared" si="3"/>
        <v>0</v>
      </c>
      <c r="CO14" s="14">
        <f t="shared" si="3"/>
        <v>0</v>
      </c>
      <c r="CP14" s="14">
        <f t="shared" si="3"/>
        <v>0</v>
      </c>
      <c r="CQ14" s="14">
        <f t="shared" si="3"/>
        <v>0</v>
      </c>
      <c r="CR14" s="14">
        <f t="shared" si="3"/>
        <v>0</v>
      </c>
      <c r="CS14" s="14">
        <f t="shared" si="3"/>
        <v>0</v>
      </c>
      <c r="CT14" s="14">
        <f t="shared" si="3"/>
        <v>0</v>
      </c>
      <c r="CU14" s="15">
        <f t="shared" si="3"/>
        <v>0</v>
      </c>
      <c r="CV14" s="19"/>
      <c r="CW14" s="19"/>
      <c r="CX14" s="19"/>
    </row>
    <row r="15" spans="1:102" ht="24" customHeight="1" x14ac:dyDescent="0.2">
      <c r="A15" s="19"/>
      <c r="B15" s="19"/>
      <c r="C15" s="19"/>
      <c r="D15" s="4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32</v>
      </c>
      <c r="R15" s="5">
        <v>254</v>
      </c>
      <c r="S15" s="5">
        <v>253</v>
      </c>
      <c r="T15" s="5">
        <v>119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6">
        <v>0</v>
      </c>
      <c r="AF15" s="5"/>
      <c r="AG15" s="5"/>
      <c r="AH15" s="21"/>
      <c r="AI15" s="19"/>
      <c r="AJ15" s="19"/>
      <c r="AK15" s="19"/>
      <c r="AL15" s="19"/>
      <c r="AM15" s="19"/>
      <c r="AN15" s="23"/>
      <c r="AO15" s="23"/>
      <c r="AP15" s="21"/>
      <c r="AQ15" s="13">
        <f t="shared" si="0"/>
        <v>0</v>
      </c>
      <c r="AR15" s="14">
        <f t="shared" si="0"/>
        <v>0</v>
      </c>
      <c r="AS15" s="14">
        <f t="shared" si="0"/>
        <v>0</v>
      </c>
      <c r="AT15" s="14">
        <f t="shared" si="0"/>
        <v>0</v>
      </c>
      <c r="AU15" s="14">
        <f t="shared" si="0"/>
        <v>0</v>
      </c>
      <c r="AV15" s="14">
        <f t="shared" si="0"/>
        <v>0</v>
      </c>
      <c r="AW15" s="14">
        <f t="shared" si="0"/>
        <v>0</v>
      </c>
      <c r="AX15" s="14">
        <f t="shared" si="0"/>
        <v>0</v>
      </c>
      <c r="AY15" s="14">
        <f t="shared" si="0"/>
        <v>0</v>
      </c>
      <c r="AZ15" s="14">
        <f t="shared" si="0"/>
        <v>0</v>
      </c>
      <c r="BA15" s="14">
        <f t="shared" si="0"/>
        <v>0</v>
      </c>
      <c r="BB15" s="14">
        <f t="shared" si="0"/>
        <v>0</v>
      </c>
      <c r="BC15" s="14">
        <f t="shared" si="0"/>
        <v>10.666666666666666</v>
      </c>
      <c r="BD15" s="14">
        <f t="shared" si="0"/>
        <v>95.333333333333329</v>
      </c>
      <c r="BE15" s="14">
        <f t="shared" si="0"/>
        <v>179.66666666666666</v>
      </c>
      <c r="BF15" s="14">
        <f t="shared" si="0"/>
        <v>208.66666666666666</v>
      </c>
      <c r="BG15" s="14">
        <f t="shared" si="1"/>
        <v>124</v>
      </c>
      <c r="BH15" s="14">
        <f t="shared" si="1"/>
        <v>39.666666666666664</v>
      </c>
      <c r="BI15" s="14">
        <f t="shared" si="1"/>
        <v>0</v>
      </c>
      <c r="BJ15" s="14">
        <f t="shared" si="1"/>
        <v>0</v>
      </c>
      <c r="BK15" s="14">
        <f t="shared" si="1"/>
        <v>0</v>
      </c>
      <c r="BL15" s="14">
        <f t="shared" si="1"/>
        <v>0</v>
      </c>
      <c r="BM15" s="14">
        <f t="shared" si="1"/>
        <v>0</v>
      </c>
      <c r="BN15" s="14">
        <f t="shared" si="1"/>
        <v>0</v>
      </c>
      <c r="BO15" s="14">
        <f t="shared" si="1"/>
        <v>0</v>
      </c>
      <c r="BP15" s="14">
        <f t="shared" si="1"/>
        <v>0</v>
      </c>
      <c r="BQ15" s="14">
        <f t="shared" si="1"/>
        <v>0</v>
      </c>
      <c r="BR15" s="15">
        <f t="shared" si="1"/>
        <v>0</v>
      </c>
      <c r="BS15" s="19"/>
      <c r="BT15" s="13">
        <f t="shared" si="2"/>
        <v>0</v>
      </c>
      <c r="BU15" s="14">
        <f t="shared" si="2"/>
        <v>0</v>
      </c>
      <c r="BV15" s="14">
        <f t="shared" si="2"/>
        <v>0</v>
      </c>
      <c r="BW15" s="14">
        <f t="shared" si="2"/>
        <v>0</v>
      </c>
      <c r="BX15" s="14">
        <f t="shared" si="2"/>
        <v>0</v>
      </c>
      <c r="BY15" s="14">
        <f t="shared" si="2"/>
        <v>0</v>
      </c>
      <c r="BZ15" s="14">
        <f t="shared" si="2"/>
        <v>25.200000000000003</v>
      </c>
      <c r="CA15" s="14">
        <f t="shared" si="2"/>
        <v>28.6</v>
      </c>
      <c r="CB15" s="14">
        <f t="shared" si="2"/>
        <v>3</v>
      </c>
      <c r="CC15" s="14">
        <f t="shared" si="2"/>
        <v>0</v>
      </c>
      <c r="CD15" s="14">
        <f t="shared" si="2"/>
        <v>0</v>
      </c>
      <c r="CE15" s="14">
        <f t="shared" si="2"/>
        <v>0</v>
      </c>
      <c r="CF15" s="14">
        <f t="shared" si="2"/>
        <v>25.4</v>
      </c>
      <c r="CG15" s="14">
        <f t="shared" si="2"/>
        <v>82.800000000000011</v>
      </c>
      <c r="CH15" s="14">
        <f t="shared" si="2"/>
        <v>188.60000000000002</v>
      </c>
      <c r="CI15" s="14">
        <f t="shared" si="2"/>
        <v>250</v>
      </c>
      <c r="CJ15" s="14">
        <f t="shared" si="3"/>
        <v>192.8</v>
      </c>
      <c r="CK15" s="14">
        <f t="shared" si="3"/>
        <v>99.4</v>
      </c>
      <c r="CL15" s="14">
        <f t="shared" si="3"/>
        <v>68.2</v>
      </c>
      <c r="CM15" s="14">
        <f t="shared" si="3"/>
        <v>10</v>
      </c>
      <c r="CN15" s="14">
        <f t="shared" si="3"/>
        <v>0</v>
      </c>
      <c r="CO15" s="14">
        <f t="shared" si="3"/>
        <v>0</v>
      </c>
      <c r="CP15" s="14">
        <f t="shared" si="3"/>
        <v>0</v>
      </c>
      <c r="CQ15" s="14">
        <f t="shared" si="3"/>
        <v>0</v>
      </c>
      <c r="CR15" s="14">
        <f t="shared" si="3"/>
        <v>0</v>
      </c>
      <c r="CS15" s="14">
        <f t="shared" si="3"/>
        <v>0</v>
      </c>
      <c r="CT15" s="14">
        <f t="shared" si="3"/>
        <v>0</v>
      </c>
      <c r="CU15" s="15">
        <f t="shared" si="3"/>
        <v>0</v>
      </c>
      <c r="CV15" s="19"/>
      <c r="CW15" s="19"/>
      <c r="CX15" s="19"/>
    </row>
    <row r="16" spans="1:102" ht="24" customHeight="1" x14ac:dyDescent="0.2">
      <c r="A16" s="19"/>
      <c r="B16" s="19"/>
      <c r="C16" s="19"/>
      <c r="D16" s="4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7</v>
      </c>
      <c r="Q16" s="5">
        <v>129</v>
      </c>
      <c r="R16" s="5">
        <v>254</v>
      </c>
      <c r="S16" s="5">
        <v>253</v>
      </c>
      <c r="T16" s="5">
        <v>252</v>
      </c>
      <c r="U16" s="5">
        <v>244</v>
      </c>
      <c r="V16" s="5">
        <v>95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6">
        <v>0</v>
      </c>
      <c r="AF16" s="5"/>
      <c r="AG16" s="5"/>
      <c r="AH16" s="21"/>
      <c r="AI16" s="19"/>
      <c r="AJ16" s="19"/>
      <c r="AK16" s="19"/>
      <c r="AL16" s="19"/>
      <c r="AM16" s="19"/>
      <c r="AN16" s="23"/>
      <c r="AO16" s="23"/>
      <c r="AP16" s="21"/>
      <c r="AQ16" s="13">
        <f t="shared" si="0"/>
        <v>0</v>
      </c>
      <c r="AR16" s="14">
        <f t="shared" si="0"/>
        <v>0</v>
      </c>
      <c r="AS16" s="14">
        <f t="shared" si="0"/>
        <v>0</v>
      </c>
      <c r="AT16" s="14">
        <f t="shared" si="0"/>
        <v>0</v>
      </c>
      <c r="AU16" s="14">
        <f t="shared" si="0"/>
        <v>0</v>
      </c>
      <c r="AV16" s="14">
        <f t="shared" si="0"/>
        <v>0</v>
      </c>
      <c r="AW16" s="14">
        <f t="shared" si="0"/>
        <v>0</v>
      </c>
      <c r="AX16" s="14">
        <f t="shared" si="0"/>
        <v>0</v>
      </c>
      <c r="AY16" s="14">
        <f t="shared" si="0"/>
        <v>0</v>
      </c>
      <c r="AZ16" s="14">
        <f t="shared" si="0"/>
        <v>0</v>
      </c>
      <c r="BA16" s="14">
        <f t="shared" si="0"/>
        <v>0</v>
      </c>
      <c r="BB16" s="14">
        <f t="shared" si="0"/>
        <v>2.333333333333333</v>
      </c>
      <c r="BC16" s="14">
        <f t="shared" si="0"/>
        <v>45.333333333333336</v>
      </c>
      <c r="BD16" s="14">
        <f t="shared" si="0"/>
        <v>130</v>
      </c>
      <c r="BE16" s="14">
        <f t="shared" si="0"/>
        <v>212</v>
      </c>
      <c r="BF16" s="14">
        <f t="shared" si="0"/>
        <v>253</v>
      </c>
      <c r="BG16" s="14">
        <f t="shared" si="1"/>
        <v>249.66666666666663</v>
      </c>
      <c r="BH16" s="14">
        <f t="shared" si="1"/>
        <v>196.99999999999997</v>
      </c>
      <c r="BI16" s="14">
        <f t="shared" si="1"/>
        <v>113</v>
      </c>
      <c r="BJ16" s="14">
        <f t="shared" si="1"/>
        <v>31.666666666666664</v>
      </c>
      <c r="BK16" s="14">
        <f t="shared" si="1"/>
        <v>0</v>
      </c>
      <c r="BL16" s="14">
        <f t="shared" si="1"/>
        <v>0</v>
      </c>
      <c r="BM16" s="14">
        <f t="shared" si="1"/>
        <v>0</v>
      </c>
      <c r="BN16" s="14">
        <f t="shared" si="1"/>
        <v>0</v>
      </c>
      <c r="BO16" s="14">
        <f t="shared" si="1"/>
        <v>0</v>
      </c>
      <c r="BP16" s="14">
        <f t="shared" si="1"/>
        <v>0</v>
      </c>
      <c r="BQ16" s="14">
        <f t="shared" si="1"/>
        <v>0</v>
      </c>
      <c r="BR16" s="15">
        <f t="shared" si="1"/>
        <v>0</v>
      </c>
      <c r="BS16" s="19"/>
      <c r="BT16" s="13">
        <f t="shared" si="2"/>
        <v>0</v>
      </c>
      <c r="BU16" s="14">
        <f t="shared" si="2"/>
        <v>0</v>
      </c>
      <c r="BV16" s="14">
        <f t="shared" si="2"/>
        <v>0</v>
      </c>
      <c r="BW16" s="14">
        <f t="shared" si="2"/>
        <v>0</v>
      </c>
      <c r="BX16" s="14">
        <f t="shared" si="2"/>
        <v>0</v>
      </c>
      <c r="BY16" s="14">
        <f t="shared" si="2"/>
        <v>0</v>
      </c>
      <c r="BZ16" s="14">
        <f t="shared" si="2"/>
        <v>0</v>
      </c>
      <c r="CA16" s="14">
        <f t="shared" si="2"/>
        <v>0</v>
      </c>
      <c r="CB16" s="14">
        <f t="shared" si="2"/>
        <v>0</v>
      </c>
      <c r="CC16" s="14">
        <f t="shared" si="2"/>
        <v>0</v>
      </c>
      <c r="CD16" s="14">
        <f t="shared" si="2"/>
        <v>0</v>
      </c>
      <c r="CE16" s="14">
        <f t="shared" si="2"/>
        <v>8.4</v>
      </c>
      <c r="CF16" s="14">
        <f t="shared" si="2"/>
        <v>74</v>
      </c>
      <c r="CG16" s="14">
        <f t="shared" si="2"/>
        <v>126.4</v>
      </c>
      <c r="CH16" s="14">
        <f t="shared" si="2"/>
        <v>188.60000000000002</v>
      </c>
      <c r="CI16" s="14">
        <f t="shared" si="2"/>
        <v>205.8</v>
      </c>
      <c r="CJ16" s="14">
        <f t="shared" si="3"/>
        <v>148.20000000000002</v>
      </c>
      <c r="CK16" s="14">
        <f t="shared" si="3"/>
        <v>123.60000000000001</v>
      </c>
      <c r="CL16" s="14">
        <f t="shared" si="3"/>
        <v>118.80000000000001</v>
      </c>
      <c r="CM16" s="14">
        <f t="shared" si="3"/>
        <v>45</v>
      </c>
      <c r="CN16" s="14">
        <f t="shared" si="3"/>
        <v>0</v>
      </c>
      <c r="CO16" s="14">
        <f t="shared" si="3"/>
        <v>0</v>
      </c>
      <c r="CP16" s="14">
        <f t="shared" si="3"/>
        <v>0</v>
      </c>
      <c r="CQ16" s="14">
        <f t="shared" si="3"/>
        <v>0</v>
      </c>
      <c r="CR16" s="14">
        <f t="shared" si="3"/>
        <v>0</v>
      </c>
      <c r="CS16" s="14">
        <f t="shared" si="3"/>
        <v>0</v>
      </c>
      <c r="CT16" s="14">
        <f t="shared" si="3"/>
        <v>0</v>
      </c>
      <c r="CU16" s="15">
        <f t="shared" si="3"/>
        <v>0</v>
      </c>
      <c r="CV16" s="19"/>
      <c r="CW16" s="19"/>
      <c r="CX16" s="19"/>
    </row>
    <row r="17" spans="1:102" ht="24" customHeight="1" thickBot="1" x14ac:dyDescent="0.25">
      <c r="A17" s="19"/>
      <c r="B17" s="19"/>
      <c r="C17" s="19"/>
      <c r="D17" s="4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120</v>
      </c>
      <c r="Q17" s="5">
        <v>253</v>
      </c>
      <c r="R17" s="5">
        <v>254</v>
      </c>
      <c r="S17" s="5">
        <v>238</v>
      </c>
      <c r="T17" s="5">
        <v>225</v>
      </c>
      <c r="U17" s="5">
        <v>253</v>
      </c>
      <c r="V17" s="5">
        <v>246</v>
      </c>
      <c r="W17" s="5">
        <v>50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6">
        <v>0</v>
      </c>
      <c r="AF17" s="5"/>
      <c r="AG17" s="5"/>
      <c r="AH17" s="21"/>
      <c r="AI17" s="19"/>
      <c r="AJ17" s="19"/>
      <c r="AK17" s="19"/>
      <c r="AL17" s="19"/>
      <c r="AM17" s="19"/>
      <c r="AN17" s="23"/>
      <c r="AO17" s="23"/>
      <c r="AP17" s="21"/>
      <c r="AQ17" s="13">
        <f t="shared" si="0"/>
        <v>0</v>
      </c>
      <c r="AR17" s="14">
        <f t="shared" si="0"/>
        <v>0</v>
      </c>
      <c r="AS17" s="14">
        <f t="shared" si="0"/>
        <v>0</v>
      </c>
      <c r="AT17" s="14">
        <f t="shared" si="0"/>
        <v>0</v>
      </c>
      <c r="AU17" s="14">
        <f t="shared" si="0"/>
        <v>0</v>
      </c>
      <c r="AV17" s="14">
        <f t="shared" si="0"/>
        <v>0</v>
      </c>
      <c r="AW17" s="14">
        <f t="shared" si="0"/>
        <v>0</v>
      </c>
      <c r="AX17" s="14">
        <f t="shared" si="0"/>
        <v>0</v>
      </c>
      <c r="AY17" s="14">
        <f t="shared" si="0"/>
        <v>0</v>
      </c>
      <c r="AZ17" s="14">
        <f t="shared" si="0"/>
        <v>0</v>
      </c>
      <c r="BA17" s="14">
        <f t="shared" si="0"/>
        <v>0</v>
      </c>
      <c r="BB17" s="14">
        <f t="shared" si="0"/>
        <v>40</v>
      </c>
      <c r="BC17" s="14">
        <f t="shared" si="0"/>
        <v>124.33333333333333</v>
      </c>
      <c r="BD17" s="14">
        <f t="shared" si="0"/>
        <v>209</v>
      </c>
      <c r="BE17" s="14">
        <f t="shared" si="0"/>
        <v>248.33333333333331</v>
      </c>
      <c r="BF17" s="14">
        <f t="shared" si="0"/>
        <v>239</v>
      </c>
      <c r="BG17" s="14">
        <f t="shared" si="1"/>
        <v>238.66666666666663</v>
      </c>
      <c r="BH17" s="14">
        <f t="shared" si="1"/>
        <v>241.33333333333331</v>
      </c>
      <c r="BI17" s="14">
        <f t="shared" si="1"/>
        <v>182.99999999999997</v>
      </c>
      <c r="BJ17" s="14">
        <f t="shared" si="1"/>
        <v>98.666666666666657</v>
      </c>
      <c r="BK17" s="14">
        <f t="shared" si="1"/>
        <v>16.666666666666664</v>
      </c>
      <c r="BL17" s="14">
        <f t="shared" si="1"/>
        <v>0</v>
      </c>
      <c r="BM17" s="14">
        <f t="shared" si="1"/>
        <v>0</v>
      </c>
      <c r="BN17" s="14">
        <f t="shared" si="1"/>
        <v>0</v>
      </c>
      <c r="BO17" s="14">
        <f t="shared" si="1"/>
        <v>0</v>
      </c>
      <c r="BP17" s="14">
        <f t="shared" si="1"/>
        <v>0</v>
      </c>
      <c r="BQ17" s="14">
        <f t="shared" si="1"/>
        <v>0</v>
      </c>
      <c r="BR17" s="15">
        <f t="shared" si="1"/>
        <v>0</v>
      </c>
      <c r="BS17" s="19"/>
      <c r="BT17" s="13">
        <f t="shared" si="2"/>
        <v>0</v>
      </c>
      <c r="BU17" s="14">
        <f t="shared" si="2"/>
        <v>0</v>
      </c>
      <c r="BV17" s="14">
        <f t="shared" si="2"/>
        <v>0</v>
      </c>
      <c r="BW17" s="14">
        <f t="shared" si="2"/>
        <v>0</v>
      </c>
      <c r="BX17" s="14">
        <f t="shared" si="2"/>
        <v>0</v>
      </c>
      <c r="BY17" s="14">
        <f t="shared" si="2"/>
        <v>0</v>
      </c>
      <c r="BZ17" s="14">
        <f t="shared" si="2"/>
        <v>0</v>
      </c>
      <c r="CA17" s="14">
        <f t="shared" si="2"/>
        <v>0</v>
      </c>
      <c r="CB17" s="14">
        <f t="shared" si="2"/>
        <v>0</v>
      </c>
      <c r="CC17" s="14">
        <f t="shared" si="2"/>
        <v>0</v>
      </c>
      <c r="CD17" s="14">
        <f t="shared" si="2"/>
        <v>0</v>
      </c>
      <c r="CE17" s="14">
        <f t="shared" si="2"/>
        <v>8.4</v>
      </c>
      <c r="CF17" s="14">
        <f t="shared" si="2"/>
        <v>97.2</v>
      </c>
      <c r="CG17" s="14">
        <f t="shared" si="2"/>
        <v>138.4</v>
      </c>
      <c r="CH17" s="14">
        <f t="shared" si="2"/>
        <v>165.6</v>
      </c>
      <c r="CI17" s="14">
        <f t="shared" si="2"/>
        <v>155.20000000000002</v>
      </c>
      <c r="CJ17" s="14">
        <f t="shared" si="3"/>
        <v>119.8</v>
      </c>
      <c r="CK17" s="14">
        <f t="shared" si="3"/>
        <v>123.60000000000001</v>
      </c>
      <c r="CL17" s="14">
        <f t="shared" si="3"/>
        <v>166</v>
      </c>
      <c r="CM17" s="14">
        <f t="shared" si="3"/>
        <v>94.4</v>
      </c>
      <c r="CN17" s="14">
        <f t="shared" si="3"/>
        <v>9.4</v>
      </c>
      <c r="CO17" s="14">
        <f t="shared" si="3"/>
        <v>0</v>
      </c>
      <c r="CP17" s="14">
        <f t="shared" si="3"/>
        <v>0</v>
      </c>
      <c r="CQ17" s="14">
        <f t="shared" si="3"/>
        <v>0</v>
      </c>
      <c r="CR17" s="14">
        <f t="shared" si="3"/>
        <v>0</v>
      </c>
      <c r="CS17" s="14">
        <f t="shared" si="3"/>
        <v>0</v>
      </c>
      <c r="CT17" s="14">
        <f t="shared" si="3"/>
        <v>0</v>
      </c>
      <c r="CU17" s="15">
        <f t="shared" si="3"/>
        <v>0</v>
      </c>
      <c r="CV17" s="19"/>
      <c r="CW17" s="19"/>
      <c r="CX17" s="19"/>
    </row>
    <row r="18" spans="1:102" ht="24" customHeight="1" x14ac:dyDescent="0.2">
      <c r="A18" s="19"/>
      <c r="B18" s="19"/>
      <c r="C18" s="19"/>
      <c r="D18" s="4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42</v>
      </c>
      <c r="P18" s="5">
        <v>243</v>
      </c>
      <c r="Q18" s="5">
        <v>218</v>
      </c>
      <c r="R18" s="5">
        <v>66</v>
      </c>
      <c r="S18" s="5">
        <v>32</v>
      </c>
      <c r="T18" s="5">
        <v>3</v>
      </c>
      <c r="U18" s="5">
        <v>121</v>
      </c>
      <c r="V18" s="5">
        <v>253</v>
      </c>
      <c r="W18" s="5">
        <v>175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6">
        <v>0</v>
      </c>
      <c r="AF18" s="5"/>
      <c r="AG18" s="5"/>
      <c r="AH18" s="21"/>
      <c r="AI18" s="39" t="s">
        <v>3</v>
      </c>
      <c r="AJ18" s="40"/>
      <c r="AK18" s="40"/>
      <c r="AL18" s="40"/>
      <c r="AM18" s="41"/>
      <c r="AN18" s="21"/>
      <c r="AO18" s="21"/>
      <c r="AP18" s="21"/>
      <c r="AQ18" s="13">
        <f t="shared" si="0"/>
        <v>0</v>
      </c>
      <c r="AR18" s="14">
        <f t="shared" si="0"/>
        <v>0</v>
      </c>
      <c r="AS18" s="14">
        <f t="shared" si="0"/>
        <v>0</v>
      </c>
      <c r="AT18" s="14">
        <f t="shared" si="0"/>
        <v>0</v>
      </c>
      <c r="AU18" s="14">
        <f t="shared" si="0"/>
        <v>0</v>
      </c>
      <c r="AV18" s="14">
        <f t="shared" si="0"/>
        <v>0</v>
      </c>
      <c r="AW18" s="14">
        <f t="shared" si="0"/>
        <v>0</v>
      </c>
      <c r="AX18" s="14">
        <f t="shared" si="0"/>
        <v>0</v>
      </c>
      <c r="AY18" s="14">
        <f t="shared" si="0"/>
        <v>0</v>
      </c>
      <c r="AZ18" s="14">
        <f t="shared" si="0"/>
        <v>0</v>
      </c>
      <c r="BA18" s="14">
        <f t="shared" si="0"/>
        <v>14</v>
      </c>
      <c r="BB18" s="14">
        <f t="shared" si="0"/>
        <v>95</v>
      </c>
      <c r="BC18" s="14">
        <f t="shared" si="0"/>
        <v>167.66666666666666</v>
      </c>
      <c r="BD18" s="14">
        <f t="shared" si="0"/>
        <v>175.66666666666666</v>
      </c>
      <c r="BE18" s="14">
        <f t="shared" si="0"/>
        <v>105.33333333333333</v>
      </c>
      <c r="BF18" s="14">
        <f t="shared" si="0"/>
        <v>33.666666666666664</v>
      </c>
      <c r="BG18" s="14">
        <f t="shared" si="1"/>
        <v>51.999999999999993</v>
      </c>
      <c r="BH18" s="14">
        <f t="shared" si="1"/>
        <v>125.66666666666666</v>
      </c>
      <c r="BI18" s="14">
        <f t="shared" si="1"/>
        <v>183</v>
      </c>
      <c r="BJ18" s="14">
        <f t="shared" si="1"/>
        <v>142.66666666666666</v>
      </c>
      <c r="BK18" s="14">
        <f t="shared" si="1"/>
        <v>58.333333333333329</v>
      </c>
      <c r="BL18" s="14">
        <f t="shared" si="1"/>
        <v>0</v>
      </c>
      <c r="BM18" s="14">
        <f t="shared" si="1"/>
        <v>0</v>
      </c>
      <c r="BN18" s="14">
        <f t="shared" si="1"/>
        <v>0</v>
      </c>
      <c r="BO18" s="14">
        <f t="shared" si="1"/>
        <v>0</v>
      </c>
      <c r="BP18" s="14">
        <f t="shared" si="1"/>
        <v>0</v>
      </c>
      <c r="BQ18" s="14">
        <f t="shared" si="1"/>
        <v>0</v>
      </c>
      <c r="BR18" s="15">
        <f t="shared" si="1"/>
        <v>0</v>
      </c>
      <c r="BS18" s="19"/>
      <c r="BT18" s="13">
        <f t="shared" si="2"/>
        <v>0</v>
      </c>
      <c r="BU18" s="14">
        <f t="shared" si="2"/>
        <v>0</v>
      </c>
      <c r="BV18" s="14">
        <f t="shared" si="2"/>
        <v>0</v>
      </c>
      <c r="BW18" s="14">
        <f t="shared" si="2"/>
        <v>0</v>
      </c>
      <c r="BX18" s="14">
        <f t="shared" si="2"/>
        <v>0</v>
      </c>
      <c r="BY18" s="14">
        <f t="shared" si="2"/>
        <v>0</v>
      </c>
      <c r="BZ18" s="14">
        <f t="shared" si="2"/>
        <v>0</v>
      </c>
      <c r="CA18" s="14">
        <f t="shared" si="2"/>
        <v>0</v>
      </c>
      <c r="CB18" s="14">
        <f t="shared" si="2"/>
        <v>0</v>
      </c>
      <c r="CC18" s="14">
        <f t="shared" si="2"/>
        <v>0</v>
      </c>
      <c r="CD18" s="14">
        <f t="shared" si="2"/>
        <v>0</v>
      </c>
      <c r="CE18" s="14">
        <f t="shared" si="2"/>
        <v>8.4</v>
      </c>
      <c r="CF18" s="14">
        <f t="shared" si="2"/>
        <v>97.2</v>
      </c>
      <c r="CG18" s="14">
        <f t="shared" si="2"/>
        <v>132</v>
      </c>
      <c r="CH18" s="14">
        <f t="shared" si="2"/>
        <v>114.80000000000001</v>
      </c>
      <c r="CI18" s="14">
        <f t="shared" si="2"/>
        <v>104.60000000000001</v>
      </c>
      <c r="CJ18" s="14">
        <f t="shared" si="3"/>
        <v>96</v>
      </c>
      <c r="CK18" s="14">
        <f t="shared" si="3"/>
        <v>123.60000000000001</v>
      </c>
      <c r="CL18" s="14">
        <f t="shared" si="3"/>
        <v>186.6</v>
      </c>
      <c r="CM18" s="14">
        <f t="shared" si="3"/>
        <v>145</v>
      </c>
      <c r="CN18" s="14">
        <f t="shared" si="3"/>
        <v>36.4</v>
      </c>
      <c r="CO18" s="14">
        <f t="shared" si="3"/>
        <v>0.4</v>
      </c>
      <c r="CP18" s="14">
        <f t="shared" si="3"/>
        <v>0</v>
      </c>
      <c r="CQ18" s="14">
        <f t="shared" si="3"/>
        <v>0</v>
      </c>
      <c r="CR18" s="14">
        <f t="shared" si="3"/>
        <v>0</v>
      </c>
      <c r="CS18" s="14">
        <f t="shared" si="3"/>
        <v>0</v>
      </c>
      <c r="CT18" s="14">
        <f t="shared" si="3"/>
        <v>0</v>
      </c>
      <c r="CU18" s="15">
        <f t="shared" si="3"/>
        <v>0</v>
      </c>
      <c r="CV18" s="19"/>
      <c r="CW18" s="19"/>
      <c r="CX18" s="19"/>
    </row>
    <row r="19" spans="1:102" ht="24" customHeight="1" thickBot="1" x14ac:dyDescent="0.25">
      <c r="A19" s="19"/>
      <c r="B19" s="19"/>
      <c r="C19" s="19"/>
      <c r="D19" s="4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116</v>
      </c>
      <c r="Q19" s="5">
        <v>60</v>
      </c>
      <c r="R19" s="5">
        <v>0</v>
      </c>
      <c r="S19" s="5">
        <v>0</v>
      </c>
      <c r="T19" s="5">
        <v>0</v>
      </c>
      <c r="U19" s="5">
        <v>0</v>
      </c>
      <c r="V19" s="5">
        <v>236</v>
      </c>
      <c r="W19" s="5">
        <v>247</v>
      </c>
      <c r="X19" s="5">
        <v>47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6">
        <v>0</v>
      </c>
      <c r="AF19" s="5"/>
      <c r="AG19" s="5"/>
      <c r="AH19" s="21"/>
      <c r="AI19" s="42"/>
      <c r="AJ19" s="43"/>
      <c r="AK19" s="43"/>
      <c r="AL19" s="43"/>
      <c r="AM19" s="44"/>
      <c r="AN19" s="21"/>
      <c r="AO19" s="21"/>
      <c r="AP19" s="21"/>
      <c r="AQ19" s="13">
        <f t="shared" si="0"/>
        <v>0</v>
      </c>
      <c r="AR19" s="14">
        <f t="shared" si="0"/>
        <v>0</v>
      </c>
      <c r="AS19" s="14">
        <f t="shared" si="0"/>
        <v>0</v>
      </c>
      <c r="AT19" s="14">
        <f t="shared" si="0"/>
        <v>0</v>
      </c>
      <c r="AU19" s="14">
        <f t="shared" si="0"/>
        <v>0</v>
      </c>
      <c r="AV19" s="14">
        <f t="shared" si="0"/>
        <v>0</v>
      </c>
      <c r="AW19" s="14">
        <f t="shared" si="0"/>
        <v>0</v>
      </c>
      <c r="AX19" s="14">
        <f t="shared" si="0"/>
        <v>0</v>
      </c>
      <c r="AY19" s="14">
        <f t="shared" si="0"/>
        <v>0</v>
      </c>
      <c r="AZ19" s="14">
        <f t="shared" si="0"/>
        <v>0</v>
      </c>
      <c r="BA19" s="14">
        <f t="shared" si="0"/>
        <v>0</v>
      </c>
      <c r="BB19" s="14">
        <f t="shared" si="0"/>
        <v>38.666666666666664</v>
      </c>
      <c r="BC19" s="14">
        <f t="shared" si="0"/>
        <v>58.666666666666664</v>
      </c>
      <c r="BD19" s="14">
        <f t="shared" si="0"/>
        <v>58.666666666666664</v>
      </c>
      <c r="BE19" s="14">
        <f t="shared" si="0"/>
        <v>20</v>
      </c>
      <c r="BF19" s="14">
        <f t="shared" ref="BF19:BK31" si="4">R18*$AJ$6+S18*$AK$6+T18*$AL$6+R19*$AJ$7+S19*$AK$7+T19*$AL$7+R20*$AJ$8+S20*$AK$8+T20*$AL$8</f>
        <v>0</v>
      </c>
      <c r="BG19" s="14">
        <f t="shared" si="1"/>
        <v>0</v>
      </c>
      <c r="BH19" s="14">
        <f t="shared" si="1"/>
        <v>78.666666666666657</v>
      </c>
      <c r="BI19" s="14">
        <f t="shared" si="1"/>
        <v>161</v>
      </c>
      <c r="BJ19" s="14">
        <f t="shared" si="1"/>
        <v>176.66666666666666</v>
      </c>
      <c r="BK19" s="14">
        <f t="shared" si="1"/>
        <v>98</v>
      </c>
      <c r="BL19" s="14">
        <f t="shared" si="1"/>
        <v>15.666666666666666</v>
      </c>
      <c r="BM19" s="14">
        <f t="shared" si="1"/>
        <v>0</v>
      </c>
      <c r="BN19" s="14">
        <f t="shared" si="1"/>
        <v>0</v>
      </c>
      <c r="BO19" s="14">
        <f t="shared" si="1"/>
        <v>0</v>
      </c>
      <c r="BP19" s="14">
        <f t="shared" si="1"/>
        <v>0</v>
      </c>
      <c r="BQ19" s="14">
        <f t="shared" si="1"/>
        <v>0</v>
      </c>
      <c r="BR19" s="15">
        <f t="shared" si="1"/>
        <v>0</v>
      </c>
      <c r="BS19" s="19"/>
      <c r="BT19" s="13">
        <f t="shared" si="2"/>
        <v>0</v>
      </c>
      <c r="BU19" s="14">
        <f t="shared" si="2"/>
        <v>0</v>
      </c>
      <c r="BV19" s="14">
        <f t="shared" si="2"/>
        <v>0</v>
      </c>
      <c r="BW19" s="14">
        <f t="shared" si="2"/>
        <v>0</v>
      </c>
      <c r="BX19" s="14">
        <f t="shared" si="2"/>
        <v>0</v>
      </c>
      <c r="BY19" s="14">
        <f t="shared" si="2"/>
        <v>0</v>
      </c>
      <c r="BZ19" s="14">
        <f t="shared" si="2"/>
        <v>0</v>
      </c>
      <c r="CA19" s="14">
        <f t="shared" si="2"/>
        <v>0</v>
      </c>
      <c r="CB19" s="14">
        <f t="shared" si="2"/>
        <v>0</v>
      </c>
      <c r="CC19" s="14">
        <f t="shared" si="2"/>
        <v>0</v>
      </c>
      <c r="CD19" s="14">
        <f t="shared" si="2"/>
        <v>0</v>
      </c>
      <c r="CE19" s="14">
        <f t="shared" si="2"/>
        <v>8.4</v>
      </c>
      <c r="CF19" s="14">
        <f t="shared" si="2"/>
        <v>95.8</v>
      </c>
      <c r="CG19" s="14">
        <f t="shared" si="2"/>
        <v>106.2</v>
      </c>
      <c r="CH19" s="14">
        <f t="shared" si="2"/>
        <v>64</v>
      </c>
      <c r="CI19" s="14">
        <f t="shared" ref="CI19:CL31" si="5">Q17*$AI$10+R17*$AJ$10+S17*$AK$10+T17*$AL$10+U17*$AM$10+Q18*$AI$11+R18*$AJ$11+S18*$AK$11+T18*$AL$11+U18*$AM$11+Q19*$AI$12+R19*$AJ$12+S19*$AK$12+T19*$AL$12+U19*$AM$12+Q20*$AI$13+R20*$AJ$13+S20*$AK$13+T20*$AL$13+U20*$AM$13+Q21*$AI$14+R21*$AJ$14+S21*$AK$14+T21*$AL$14+U21*$AM$14</f>
        <v>54</v>
      </c>
      <c r="CJ19" s="14">
        <f t="shared" si="3"/>
        <v>45.6</v>
      </c>
      <c r="CK19" s="14">
        <f t="shared" si="3"/>
        <v>74.800000000000011</v>
      </c>
      <c r="CL19" s="14">
        <f t="shared" si="3"/>
        <v>173.2</v>
      </c>
      <c r="CM19" s="14">
        <f t="shared" si="3"/>
        <v>191</v>
      </c>
      <c r="CN19" s="14">
        <f t="shared" si="3"/>
        <v>87</v>
      </c>
      <c r="CO19" s="14">
        <f t="shared" si="3"/>
        <v>9.8000000000000007</v>
      </c>
      <c r="CP19" s="14">
        <f t="shared" si="3"/>
        <v>0</v>
      </c>
      <c r="CQ19" s="14">
        <f t="shared" si="3"/>
        <v>0</v>
      </c>
      <c r="CR19" s="14">
        <f t="shared" si="3"/>
        <v>0</v>
      </c>
      <c r="CS19" s="14">
        <f t="shared" si="3"/>
        <v>0</v>
      </c>
      <c r="CT19" s="14">
        <f t="shared" si="3"/>
        <v>0</v>
      </c>
      <c r="CU19" s="15">
        <f t="shared" si="3"/>
        <v>0</v>
      </c>
      <c r="CV19" s="19"/>
      <c r="CW19" s="19"/>
      <c r="CX19" s="19"/>
    </row>
    <row r="20" spans="1:102" ht="24" customHeight="1" thickBot="1" x14ac:dyDescent="0.25">
      <c r="A20" s="19"/>
      <c r="B20" s="19"/>
      <c r="C20" s="19"/>
      <c r="D20" s="4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103</v>
      </c>
      <c r="W20" s="5">
        <v>253</v>
      </c>
      <c r="X20" s="5">
        <v>135</v>
      </c>
      <c r="Y20" s="5">
        <v>2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6">
        <v>0</v>
      </c>
      <c r="AF20" s="5"/>
      <c r="AG20" s="5"/>
      <c r="AH20" s="21"/>
      <c r="AI20" s="19"/>
      <c r="AJ20" s="19"/>
      <c r="AK20" s="19"/>
      <c r="AL20" s="19"/>
      <c r="AM20" s="19"/>
      <c r="AN20" s="21"/>
      <c r="AO20" s="21"/>
      <c r="AP20" s="21"/>
      <c r="AQ20" s="13">
        <f t="shared" ref="AQ20:BE31" si="6">C19*$AJ$6+D19*$AK$6+E19*$AL$6+C20*$AJ$7+D20*$AK$7+E20*$AL$7+C21*$AJ$8+D21*$AK$8+E21*$AL$8</f>
        <v>0</v>
      </c>
      <c r="AR20" s="14">
        <f t="shared" si="6"/>
        <v>0</v>
      </c>
      <c r="AS20" s="14">
        <f t="shared" si="6"/>
        <v>0</v>
      </c>
      <c r="AT20" s="14">
        <f t="shared" si="6"/>
        <v>0</v>
      </c>
      <c r="AU20" s="14">
        <f t="shared" si="6"/>
        <v>0</v>
      </c>
      <c r="AV20" s="14">
        <f t="shared" si="6"/>
        <v>0</v>
      </c>
      <c r="AW20" s="14">
        <f t="shared" si="6"/>
        <v>0</v>
      </c>
      <c r="AX20" s="14">
        <f t="shared" si="6"/>
        <v>0</v>
      </c>
      <c r="AY20" s="14">
        <f t="shared" si="6"/>
        <v>0</v>
      </c>
      <c r="AZ20" s="14">
        <f t="shared" si="6"/>
        <v>0</v>
      </c>
      <c r="BA20" s="14">
        <f t="shared" si="6"/>
        <v>0</v>
      </c>
      <c r="BB20" s="14">
        <f t="shared" si="6"/>
        <v>0</v>
      </c>
      <c r="BC20" s="14">
        <f t="shared" si="6"/>
        <v>0</v>
      </c>
      <c r="BD20" s="14">
        <f t="shared" si="6"/>
        <v>0</v>
      </c>
      <c r="BE20" s="14">
        <f t="shared" si="6"/>
        <v>0</v>
      </c>
      <c r="BF20" s="14">
        <f t="shared" si="4"/>
        <v>0</v>
      </c>
      <c r="BG20" s="14">
        <f t="shared" si="1"/>
        <v>0</v>
      </c>
      <c r="BH20" s="14">
        <f t="shared" si="1"/>
        <v>34.333333333333329</v>
      </c>
      <c r="BI20" s="14">
        <f t="shared" si="1"/>
        <v>118.66666666666666</v>
      </c>
      <c r="BJ20" s="14">
        <f t="shared" si="1"/>
        <v>163.66666666666666</v>
      </c>
      <c r="BK20" s="14">
        <f t="shared" si="1"/>
        <v>129.99999999999997</v>
      </c>
      <c r="BL20" s="14">
        <f t="shared" si="1"/>
        <v>45.666666666666664</v>
      </c>
      <c r="BM20" s="14">
        <f t="shared" si="1"/>
        <v>0.66666666666666663</v>
      </c>
      <c r="BN20" s="14">
        <f t="shared" si="1"/>
        <v>0</v>
      </c>
      <c r="BO20" s="14">
        <f t="shared" si="1"/>
        <v>0</v>
      </c>
      <c r="BP20" s="14">
        <f t="shared" si="1"/>
        <v>0</v>
      </c>
      <c r="BQ20" s="14">
        <f t="shared" si="1"/>
        <v>0</v>
      </c>
      <c r="BR20" s="15">
        <f t="shared" si="1"/>
        <v>0</v>
      </c>
      <c r="BS20" s="19"/>
      <c r="BT20" s="13">
        <f t="shared" ref="BT20:CH31" si="7">B18*$AI$10+C18*$AJ$10+D18*$AK$10+E18*$AL$10+F18*$AM$10+B19*$AI$11+C19*$AJ$11+D19*$AK$11+E19*$AL$11+F19*$AM$11+B20*$AI$12+C20*$AJ$12+D20*$AK$12+E20*$AL$12+F20*$AM$12+B21*$AI$13+C21*$AJ$13+D21*$AK$13+E21*$AL$13+F21*$AM$13+B22*$AI$14+C22*$AJ$14+D22*$AK$14+E22*$AL$14+F22*$AM$14</f>
        <v>0</v>
      </c>
      <c r="BU20" s="14">
        <f t="shared" si="7"/>
        <v>0</v>
      </c>
      <c r="BV20" s="14">
        <f t="shared" si="7"/>
        <v>0</v>
      </c>
      <c r="BW20" s="14">
        <f t="shared" si="7"/>
        <v>0</v>
      </c>
      <c r="BX20" s="14">
        <f t="shared" si="7"/>
        <v>0</v>
      </c>
      <c r="BY20" s="14">
        <f t="shared" si="7"/>
        <v>0</v>
      </c>
      <c r="BZ20" s="14">
        <f t="shared" si="7"/>
        <v>0</v>
      </c>
      <c r="CA20" s="14">
        <f t="shared" si="7"/>
        <v>0</v>
      </c>
      <c r="CB20" s="14">
        <f t="shared" si="7"/>
        <v>0</v>
      </c>
      <c r="CC20" s="14">
        <f t="shared" si="7"/>
        <v>0</v>
      </c>
      <c r="CD20" s="14">
        <f t="shared" si="7"/>
        <v>0</v>
      </c>
      <c r="CE20" s="14">
        <f t="shared" si="7"/>
        <v>8.4</v>
      </c>
      <c r="CF20" s="14">
        <f t="shared" si="7"/>
        <v>71.800000000000011</v>
      </c>
      <c r="CG20" s="14">
        <f t="shared" si="7"/>
        <v>55.6</v>
      </c>
      <c r="CH20" s="14">
        <f t="shared" si="7"/>
        <v>13.200000000000001</v>
      </c>
      <c r="CI20" s="14">
        <f t="shared" si="5"/>
        <v>6.4</v>
      </c>
      <c r="CJ20" s="14">
        <f t="shared" si="3"/>
        <v>0.60000000000000009</v>
      </c>
      <c r="CK20" s="14">
        <f t="shared" si="3"/>
        <v>24.200000000000003</v>
      </c>
      <c r="CL20" s="14">
        <f t="shared" si="3"/>
        <v>124</v>
      </c>
      <c r="CM20" s="14">
        <f t="shared" si="3"/>
        <v>203.6</v>
      </c>
      <c r="CN20" s="14">
        <f t="shared" si="3"/>
        <v>137.6</v>
      </c>
      <c r="CO20" s="14">
        <f t="shared" si="3"/>
        <v>30.400000000000002</v>
      </c>
      <c r="CP20" s="14">
        <f t="shared" si="3"/>
        <v>0</v>
      </c>
      <c r="CQ20" s="14">
        <f t="shared" si="3"/>
        <v>0</v>
      </c>
      <c r="CR20" s="14">
        <f t="shared" si="3"/>
        <v>0</v>
      </c>
      <c r="CS20" s="14">
        <f t="shared" si="3"/>
        <v>0</v>
      </c>
      <c r="CT20" s="14">
        <f t="shared" si="3"/>
        <v>0</v>
      </c>
      <c r="CU20" s="15">
        <f t="shared" si="3"/>
        <v>0</v>
      </c>
      <c r="CV20" s="19"/>
      <c r="CW20" s="19"/>
      <c r="CX20" s="19"/>
    </row>
    <row r="21" spans="1:102" ht="24" customHeight="1" x14ac:dyDescent="0.2">
      <c r="A21" s="19"/>
      <c r="B21" s="19"/>
      <c r="C21" s="19"/>
      <c r="D21" s="4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28</v>
      </c>
      <c r="W21" s="5">
        <v>230</v>
      </c>
      <c r="X21" s="5">
        <v>253</v>
      </c>
      <c r="Y21" s="5">
        <v>47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6">
        <v>0</v>
      </c>
      <c r="AF21" s="5"/>
      <c r="AG21" s="5"/>
      <c r="AH21" s="21"/>
      <c r="AI21" s="24">
        <v>0</v>
      </c>
      <c r="AJ21" s="25">
        <v>0</v>
      </c>
      <c r="AK21" s="25">
        <v>0.2</v>
      </c>
      <c r="AL21" s="25">
        <v>0</v>
      </c>
      <c r="AM21" s="26">
        <v>0</v>
      </c>
      <c r="AN21" s="21"/>
      <c r="AO21" s="21"/>
      <c r="AP21" s="21"/>
      <c r="AQ21" s="13">
        <f t="shared" si="6"/>
        <v>0</v>
      </c>
      <c r="AR21" s="14">
        <f t="shared" si="6"/>
        <v>0</v>
      </c>
      <c r="AS21" s="14">
        <f t="shared" si="6"/>
        <v>0</v>
      </c>
      <c r="AT21" s="14">
        <f t="shared" si="6"/>
        <v>0</v>
      </c>
      <c r="AU21" s="14">
        <f t="shared" si="6"/>
        <v>0</v>
      </c>
      <c r="AV21" s="14">
        <f t="shared" si="6"/>
        <v>0</v>
      </c>
      <c r="AW21" s="14">
        <f t="shared" si="6"/>
        <v>0</v>
      </c>
      <c r="AX21" s="14">
        <f t="shared" si="6"/>
        <v>0</v>
      </c>
      <c r="AY21" s="14">
        <f t="shared" si="6"/>
        <v>0</v>
      </c>
      <c r="AZ21" s="14">
        <f t="shared" si="6"/>
        <v>0</v>
      </c>
      <c r="BA21" s="14">
        <f t="shared" si="6"/>
        <v>0</v>
      </c>
      <c r="BB21" s="14">
        <f t="shared" si="6"/>
        <v>0</v>
      </c>
      <c r="BC21" s="14">
        <f t="shared" si="6"/>
        <v>0</v>
      </c>
      <c r="BD21" s="14">
        <f t="shared" si="6"/>
        <v>0</v>
      </c>
      <c r="BE21" s="14">
        <f t="shared" si="6"/>
        <v>0</v>
      </c>
      <c r="BF21" s="14">
        <f t="shared" si="4"/>
        <v>0</v>
      </c>
      <c r="BG21" s="14">
        <f t="shared" si="1"/>
        <v>0</v>
      </c>
      <c r="BH21" s="14">
        <f t="shared" si="1"/>
        <v>9.3333333333333321</v>
      </c>
      <c r="BI21" s="14">
        <f t="shared" si="1"/>
        <v>85.999999999999986</v>
      </c>
      <c r="BJ21" s="14">
        <f t="shared" si="1"/>
        <v>170.33333333333331</v>
      </c>
      <c r="BK21" s="14">
        <f t="shared" si="1"/>
        <v>176.66666666666666</v>
      </c>
      <c r="BL21" s="14">
        <f t="shared" si="1"/>
        <v>100</v>
      </c>
      <c r="BM21" s="14">
        <f t="shared" si="1"/>
        <v>15.666666666666666</v>
      </c>
      <c r="BN21" s="14">
        <f t="shared" si="1"/>
        <v>0</v>
      </c>
      <c r="BO21" s="14">
        <f t="shared" si="1"/>
        <v>0</v>
      </c>
      <c r="BP21" s="14">
        <f t="shared" si="1"/>
        <v>0</v>
      </c>
      <c r="BQ21" s="14">
        <f t="shared" si="1"/>
        <v>0</v>
      </c>
      <c r="BR21" s="15">
        <f t="shared" si="1"/>
        <v>0</v>
      </c>
      <c r="BS21" s="19"/>
      <c r="BT21" s="13">
        <f t="shared" si="7"/>
        <v>0</v>
      </c>
      <c r="BU21" s="14">
        <f t="shared" si="7"/>
        <v>0</v>
      </c>
      <c r="BV21" s="14">
        <f t="shared" si="7"/>
        <v>0</v>
      </c>
      <c r="BW21" s="14">
        <f t="shared" si="7"/>
        <v>0</v>
      </c>
      <c r="BX21" s="14">
        <f t="shared" si="7"/>
        <v>0</v>
      </c>
      <c r="BY21" s="14">
        <f t="shared" si="7"/>
        <v>0</v>
      </c>
      <c r="BZ21" s="14">
        <f t="shared" si="7"/>
        <v>0</v>
      </c>
      <c r="CA21" s="14">
        <f t="shared" si="7"/>
        <v>0</v>
      </c>
      <c r="CB21" s="14">
        <f t="shared" si="7"/>
        <v>0</v>
      </c>
      <c r="CC21" s="14">
        <f t="shared" si="7"/>
        <v>0</v>
      </c>
      <c r="CD21" s="14">
        <f t="shared" si="7"/>
        <v>0</v>
      </c>
      <c r="CE21" s="14">
        <f t="shared" si="7"/>
        <v>0</v>
      </c>
      <c r="CF21" s="14">
        <f t="shared" si="7"/>
        <v>23.200000000000003</v>
      </c>
      <c r="CG21" s="14">
        <f t="shared" si="7"/>
        <v>12</v>
      </c>
      <c r="CH21" s="14">
        <f t="shared" si="7"/>
        <v>0</v>
      </c>
      <c r="CI21" s="14">
        <f t="shared" si="5"/>
        <v>0</v>
      </c>
      <c r="CJ21" s="14">
        <f t="shared" si="3"/>
        <v>0</v>
      </c>
      <c r="CK21" s="14">
        <f t="shared" si="3"/>
        <v>0</v>
      </c>
      <c r="CL21" s="14">
        <f t="shared" si="3"/>
        <v>92.800000000000011</v>
      </c>
      <c r="CM21" s="14">
        <f t="shared" si="3"/>
        <v>217.2</v>
      </c>
      <c r="CN21" s="14">
        <f t="shared" si="3"/>
        <v>185</v>
      </c>
      <c r="CO21" s="14">
        <f t="shared" si="3"/>
        <v>33.200000000000003</v>
      </c>
      <c r="CP21" s="14">
        <f t="shared" si="3"/>
        <v>0</v>
      </c>
      <c r="CQ21" s="14">
        <f t="shared" si="3"/>
        <v>0</v>
      </c>
      <c r="CR21" s="14">
        <f t="shared" si="3"/>
        <v>0</v>
      </c>
      <c r="CS21" s="14">
        <f t="shared" si="3"/>
        <v>0</v>
      </c>
      <c r="CT21" s="14">
        <f t="shared" si="3"/>
        <v>0</v>
      </c>
      <c r="CU21" s="15">
        <f t="shared" si="3"/>
        <v>0</v>
      </c>
      <c r="CV21" s="19"/>
      <c r="CW21" s="19"/>
      <c r="CX21" s="19"/>
    </row>
    <row r="22" spans="1:102" ht="24" customHeight="1" x14ac:dyDescent="0.2">
      <c r="A22" s="19"/>
      <c r="B22" s="19"/>
      <c r="C22" s="19"/>
      <c r="D22" s="4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113</v>
      </c>
      <c r="X22" s="5">
        <v>253</v>
      </c>
      <c r="Y22" s="5">
        <v>103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6">
        <v>0</v>
      </c>
      <c r="AF22" s="5"/>
      <c r="AG22" s="5"/>
      <c r="AH22" s="21"/>
      <c r="AI22" s="27">
        <v>0</v>
      </c>
      <c r="AJ22" s="28">
        <v>0</v>
      </c>
      <c r="AK22" s="28">
        <v>0.2</v>
      </c>
      <c r="AL22" s="28">
        <v>0</v>
      </c>
      <c r="AM22" s="29">
        <v>0</v>
      </c>
      <c r="AN22" s="21"/>
      <c r="AO22" s="21"/>
      <c r="AP22" s="21"/>
      <c r="AQ22" s="13">
        <f t="shared" si="6"/>
        <v>0</v>
      </c>
      <c r="AR22" s="14">
        <f t="shared" si="6"/>
        <v>0</v>
      </c>
      <c r="AS22" s="14">
        <f t="shared" si="6"/>
        <v>0</v>
      </c>
      <c r="AT22" s="14">
        <f t="shared" si="6"/>
        <v>0</v>
      </c>
      <c r="AU22" s="14">
        <f t="shared" si="6"/>
        <v>0</v>
      </c>
      <c r="AV22" s="14">
        <f t="shared" si="6"/>
        <v>0</v>
      </c>
      <c r="AW22" s="14">
        <f t="shared" si="6"/>
        <v>0</v>
      </c>
      <c r="AX22" s="14">
        <f t="shared" si="6"/>
        <v>0</v>
      </c>
      <c r="AY22" s="14">
        <f t="shared" si="6"/>
        <v>0</v>
      </c>
      <c r="AZ22" s="14">
        <f t="shared" si="6"/>
        <v>0</v>
      </c>
      <c r="BA22" s="14">
        <f t="shared" si="6"/>
        <v>0</v>
      </c>
      <c r="BB22" s="14">
        <f t="shared" si="6"/>
        <v>0</v>
      </c>
      <c r="BC22" s="14">
        <f t="shared" si="6"/>
        <v>0</v>
      </c>
      <c r="BD22" s="14">
        <f t="shared" si="6"/>
        <v>0</v>
      </c>
      <c r="BE22" s="14">
        <f t="shared" si="6"/>
        <v>0</v>
      </c>
      <c r="BF22" s="14">
        <f t="shared" si="4"/>
        <v>0</v>
      </c>
      <c r="BG22" s="14">
        <f t="shared" si="1"/>
        <v>0</v>
      </c>
      <c r="BH22" s="14">
        <f t="shared" si="1"/>
        <v>0</v>
      </c>
      <c r="BI22" s="14">
        <f t="shared" si="1"/>
        <v>37.666666666666664</v>
      </c>
      <c r="BJ22" s="14">
        <f t="shared" si="1"/>
        <v>122</v>
      </c>
      <c r="BK22" s="14">
        <f t="shared" si="1"/>
        <v>156.33333333333331</v>
      </c>
      <c r="BL22" s="14">
        <f t="shared" si="1"/>
        <v>118.66666666666666</v>
      </c>
      <c r="BM22" s="14">
        <f t="shared" si="1"/>
        <v>34.333333333333329</v>
      </c>
      <c r="BN22" s="14">
        <f t="shared" si="1"/>
        <v>0</v>
      </c>
      <c r="BO22" s="14">
        <f t="shared" si="1"/>
        <v>0</v>
      </c>
      <c r="BP22" s="14">
        <f t="shared" si="1"/>
        <v>0</v>
      </c>
      <c r="BQ22" s="14">
        <f t="shared" si="1"/>
        <v>0</v>
      </c>
      <c r="BR22" s="15">
        <f t="shared" si="1"/>
        <v>0</v>
      </c>
      <c r="BS22" s="19"/>
      <c r="BT22" s="13">
        <f t="shared" si="7"/>
        <v>0</v>
      </c>
      <c r="BU22" s="14">
        <f t="shared" si="7"/>
        <v>0</v>
      </c>
      <c r="BV22" s="14">
        <f t="shared" si="7"/>
        <v>0</v>
      </c>
      <c r="BW22" s="14">
        <f t="shared" si="7"/>
        <v>0</v>
      </c>
      <c r="BX22" s="14">
        <f t="shared" si="7"/>
        <v>0</v>
      </c>
      <c r="BY22" s="14">
        <f t="shared" si="7"/>
        <v>0</v>
      </c>
      <c r="BZ22" s="14">
        <f t="shared" si="7"/>
        <v>0</v>
      </c>
      <c r="CA22" s="14">
        <f t="shared" si="7"/>
        <v>0</v>
      </c>
      <c r="CB22" s="14">
        <f t="shared" si="7"/>
        <v>0</v>
      </c>
      <c r="CC22" s="14">
        <f t="shared" si="7"/>
        <v>0.4</v>
      </c>
      <c r="CD22" s="14">
        <f t="shared" si="7"/>
        <v>3.8000000000000003</v>
      </c>
      <c r="CE22" s="14">
        <f t="shared" si="7"/>
        <v>3</v>
      </c>
      <c r="CF22" s="14">
        <f t="shared" si="7"/>
        <v>0</v>
      </c>
      <c r="CG22" s="14">
        <f t="shared" si="7"/>
        <v>0</v>
      </c>
      <c r="CH22" s="14">
        <f t="shared" si="7"/>
        <v>0</v>
      </c>
      <c r="CI22" s="14">
        <f t="shared" si="5"/>
        <v>0</v>
      </c>
      <c r="CJ22" s="14">
        <f t="shared" si="3"/>
        <v>0</v>
      </c>
      <c r="CK22" s="14">
        <f t="shared" si="3"/>
        <v>1.2000000000000002</v>
      </c>
      <c r="CL22" s="14">
        <f t="shared" si="3"/>
        <v>82.4</v>
      </c>
      <c r="CM22" s="14">
        <f t="shared" si="3"/>
        <v>218</v>
      </c>
      <c r="CN22" s="14">
        <f t="shared" si="3"/>
        <v>206.6</v>
      </c>
      <c r="CO22" s="14">
        <f t="shared" si="3"/>
        <v>33.200000000000003</v>
      </c>
      <c r="CP22" s="14">
        <f t="shared" si="3"/>
        <v>0</v>
      </c>
      <c r="CQ22" s="14">
        <f t="shared" si="3"/>
        <v>0</v>
      </c>
      <c r="CR22" s="14">
        <f t="shared" si="3"/>
        <v>0</v>
      </c>
      <c r="CS22" s="14">
        <f t="shared" si="3"/>
        <v>0</v>
      </c>
      <c r="CT22" s="14">
        <f t="shared" si="3"/>
        <v>0</v>
      </c>
      <c r="CU22" s="15">
        <f t="shared" si="3"/>
        <v>0</v>
      </c>
      <c r="CV22" s="19"/>
      <c r="CW22" s="19"/>
      <c r="CX22" s="19"/>
    </row>
    <row r="23" spans="1:102" ht="24" customHeight="1" x14ac:dyDescent="0.2">
      <c r="A23" s="19"/>
      <c r="B23" s="19"/>
      <c r="C23" s="19"/>
      <c r="D23" s="4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97</v>
      </c>
      <c r="W23" s="5">
        <v>243</v>
      </c>
      <c r="X23" s="5">
        <v>237</v>
      </c>
      <c r="Y23" s="5">
        <v>14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6">
        <v>0</v>
      </c>
      <c r="AF23" s="5"/>
      <c r="AG23" s="5"/>
      <c r="AH23" s="21"/>
      <c r="AI23" s="27">
        <v>0</v>
      </c>
      <c r="AJ23" s="28">
        <v>0</v>
      </c>
      <c r="AK23" s="28">
        <v>0.2</v>
      </c>
      <c r="AL23" s="28">
        <v>0</v>
      </c>
      <c r="AM23" s="29">
        <v>0</v>
      </c>
      <c r="AN23" s="21"/>
      <c r="AO23" s="21"/>
      <c r="AP23" s="21"/>
      <c r="AQ23" s="13">
        <f t="shared" si="6"/>
        <v>0</v>
      </c>
      <c r="AR23" s="14">
        <f t="shared" si="6"/>
        <v>0</v>
      </c>
      <c r="AS23" s="14">
        <f t="shared" si="6"/>
        <v>0</v>
      </c>
      <c r="AT23" s="14">
        <f t="shared" si="6"/>
        <v>0</v>
      </c>
      <c r="AU23" s="14">
        <f t="shared" si="6"/>
        <v>0</v>
      </c>
      <c r="AV23" s="14">
        <f t="shared" si="6"/>
        <v>0</v>
      </c>
      <c r="AW23" s="14">
        <f t="shared" si="6"/>
        <v>0</v>
      </c>
      <c r="AX23" s="14">
        <f t="shared" si="6"/>
        <v>0</v>
      </c>
      <c r="AY23" s="14">
        <f t="shared" si="6"/>
        <v>0</v>
      </c>
      <c r="AZ23" s="14">
        <f t="shared" si="6"/>
        <v>0</v>
      </c>
      <c r="BA23" s="14">
        <f t="shared" si="6"/>
        <v>0</v>
      </c>
      <c r="BB23" s="14">
        <f t="shared" si="6"/>
        <v>0</v>
      </c>
      <c r="BC23" s="14">
        <f t="shared" si="6"/>
        <v>0</v>
      </c>
      <c r="BD23" s="14">
        <f t="shared" si="6"/>
        <v>0</v>
      </c>
      <c r="BE23" s="14">
        <f t="shared" si="6"/>
        <v>0</v>
      </c>
      <c r="BF23" s="14">
        <f t="shared" si="4"/>
        <v>0</v>
      </c>
      <c r="BG23" s="14">
        <f t="shared" si="1"/>
        <v>0</v>
      </c>
      <c r="BH23" s="14">
        <f t="shared" si="1"/>
        <v>32.333333333333329</v>
      </c>
      <c r="BI23" s="14">
        <f t="shared" si="1"/>
        <v>113.33333333333333</v>
      </c>
      <c r="BJ23" s="14">
        <f t="shared" si="1"/>
        <v>192.33333333333331</v>
      </c>
      <c r="BK23" s="14">
        <f t="shared" si="1"/>
        <v>164.66666666666666</v>
      </c>
      <c r="BL23" s="14">
        <f t="shared" si="1"/>
        <v>83.666666666666671</v>
      </c>
      <c r="BM23" s="14">
        <f t="shared" si="1"/>
        <v>4.6666666666666661</v>
      </c>
      <c r="BN23" s="14">
        <f t="shared" si="1"/>
        <v>0</v>
      </c>
      <c r="BO23" s="14">
        <f t="shared" si="1"/>
        <v>0</v>
      </c>
      <c r="BP23" s="14">
        <f t="shared" si="1"/>
        <v>0</v>
      </c>
      <c r="BQ23" s="14">
        <f t="shared" si="1"/>
        <v>0</v>
      </c>
      <c r="BR23" s="15">
        <f t="shared" si="1"/>
        <v>0</v>
      </c>
      <c r="BS23" s="19"/>
      <c r="BT23" s="13">
        <f t="shared" si="7"/>
        <v>0</v>
      </c>
      <c r="BU23" s="14">
        <f t="shared" si="7"/>
        <v>0</v>
      </c>
      <c r="BV23" s="14">
        <f t="shared" si="7"/>
        <v>0</v>
      </c>
      <c r="BW23" s="14">
        <f t="shared" si="7"/>
        <v>0</v>
      </c>
      <c r="BX23" s="14">
        <f t="shared" si="7"/>
        <v>0</v>
      </c>
      <c r="BY23" s="14">
        <f t="shared" si="7"/>
        <v>0</v>
      </c>
      <c r="BZ23" s="14">
        <f t="shared" si="7"/>
        <v>0</v>
      </c>
      <c r="CA23" s="14">
        <f t="shared" si="7"/>
        <v>0</v>
      </c>
      <c r="CB23" s="14">
        <f t="shared" si="7"/>
        <v>0</v>
      </c>
      <c r="CC23" s="14">
        <f t="shared" si="7"/>
        <v>17.599999999999998</v>
      </c>
      <c r="CD23" s="14">
        <f t="shared" si="7"/>
        <v>54.4</v>
      </c>
      <c r="CE23" s="14">
        <f t="shared" si="7"/>
        <v>50.2</v>
      </c>
      <c r="CF23" s="14">
        <f t="shared" si="7"/>
        <v>5.2</v>
      </c>
      <c r="CG23" s="14">
        <f t="shared" si="7"/>
        <v>0</v>
      </c>
      <c r="CH23" s="14">
        <f t="shared" si="7"/>
        <v>0</v>
      </c>
      <c r="CI23" s="14">
        <f t="shared" si="5"/>
        <v>0</v>
      </c>
      <c r="CJ23" s="14">
        <f t="shared" si="3"/>
        <v>7</v>
      </c>
      <c r="CK23" s="14">
        <f t="shared" si="3"/>
        <v>35.000000000000007</v>
      </c>
      <c r="CL23" s="14">
        <f t="shared" si="3"/>
        <v>112.4</v>
      </c>
      <c r="CM23" s="14">
        <f t="shared" si="3"/>
        <v>200.79999999999998</v>
      </c>
      <c r="CN23" s="14">
        <f t="shared" si="3"/>
        <v>179.60000000000002</v>
      </c>
      <c r="CO23" s="14">
        <f t="shared" si="3"/>
        <v>32.799999999999997</v>
      </c>
      <c r="CP23" s="14">
        <f t="shared" si="3"/>
        <v>0</v>
      </c>
      <c r="CQ23" s="14">
        <f t="shared" si="3"/>
        <v>0</v>
      </c>
      <c r="CR23" s="14">
        <f t="shared" si="3"/>
        <v>0</v>
      </c>
      <c r="CS23" s="14">
        <f t="shared" si="3"/>
        <v>0</v>
      </c>
      <c r="CT23" s="14">
        <f t="shared" si="3"/>
        <v>0</v>
      </c>
      <c r="CU23" s="15">
        <f t="shared" si="3"/>
        <v>0</v>
      </c>
      <c r="CV23" s="19"/>
      <c r="CW23" s="19"/>
      <c r="CX23" s="19"/>
    </row>
    <row r="24" spans="1:102" ht="24" customHeight="1" x14ac:dyDescent="0.2">
      <c r="A24" s="19"/>
      <c r="B24" s="19"/>
      <c r="C24" s="19"/>
      <c r="D24" s="4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2</v>
      </c>
      <c r="N24" s="5">
        <v>19</v>
      </c>
      <c r="O24" s="5">
        <v>15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6</v>
      </c>
      <c r="V24" s="5">
        <v>184</v>
      </c>
      <c r="W24" s="5">
        <v>251</v>
      </c>
      <c r="X24" s="5">
        <v>155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6">
        <v>0</v>
      </c>
      <c r="AF24" s="5"/>
      <c r="AG24" s="5"/>
      <c r="AH24" s="21"/>
      <c r="AI24" s="27">
        <v>0</v>
      </c>
      <c r="AJ24" s="28">
        <v>0</v>
      </c>
      <c r="AK24" s="28">
        <v>0.2</v>
      </c>
      <c r="AL24" s="28">
        <v>0</v>
      </c>
      <c r="AM24" s="29">
        <v>0</v>
      </c>
      <c r="AN24" s="21"/>
      <c r="AO24" s="21"/>
      <c r="AP24" s="21"/>
      <c r="AQ24" s="13">
        <f t="shared" si="6"/>
        <v>0</v>
      </c>
      <c r="AR24" s="14">
        <f t="shared" si="6"/>
        <v>0</v>
      </c>
      <c r="AS24" s="14">
        <f t="shared" si="6"/>
        <v>0</v>
      </c>
      <c r="AT24" s="14">
        <f t="shared" si="6"/>
        <v>0</v>
      </c>
      <c r="AU24" s="14">
        <f t="shared" si="6"/>
        <v>0</v>
      </c>
      <c r="AV24" s="14">
        <f t="shared" si="6"/>
        <v>0</v>
      </c>
      <c r="AW24" s="14">
        <f t="shared" si="6"/>
        <v>0</v>
      </c>
      <c r="AX24" s="14">
        <f t="shared" si="6"/>
        <v>0</v>
      </c>
      <c r="AY24" s="14">
        <f t="shared" si="6"/>
        <v>0.66666666666666663</v>
      </c>
      <c r="AZ24" s="14">
        <f t="shared" si="6"/>
        <v>7</v>
      </c>
      <c r="BA24" s="14">
        <f t="shared" si="6"/>
        <v>12</v>
      </c>
      <c r="BB24" s="14">
        <f t="shared" si="6"/>
        <v>11.333333333333332</v>
      </c>
      <c r="BC24" s="14">
        <f t="shared" si="6"/>
        <v>5</v>
      </c>
      <c r="BD24" s="14">
        <f t="shared" si="6"/>
        <v>0</v>
      </c>
      <c r="BE24" s="14">
        <f t="shared" si="6"/>
        <v>0</v>
      </c>
      <c r="BF24" s="14">
        <f t="shared" si="4"/>
        <v>0</v>
      </c>
      <c r="BG24" s="14">
        <f t="shared" si="1"/>
        <v>2</v>
      </c>
      <c r="BH24" s="14">
        <f t="shared" si="1"/>
        <v>63.333333333333329</v>
      </c>
      <c r="BI24" s="14">
        <f t="shared" si="1"/>
        <v>147</v>
      </c>
      <c r="BJ24" s="14">
        <f t="shared" si="1"/>
        <v>196.66666666666666</v>
      </c>
      <c r="BK24" s="14">
        <f t="shared" si="1"/>
        <v>135.33333333333331</v>
      </c>
      <c r="BL24" s="14">
        <f t="shared" si="1"/>
        <v>51.666666666666664</v>
      </c>
      <c r="BM24" s="14">
        <f t="shared" si="1"/>
        <v>0</v>
      </c>
      <c r="BN24" s="14">
        <f t="shared" si="1"/>
        <v>0</v>
      </c>
      <c r="BO24" s="14">
        <f t="shared" si="1"/>
        <v>0</v>
      </c>
      <c r="BP24" s="14">
        <f t="shared" si="1"/>
        <v>0</v>
      </c>
      <c r="BQ24" s="14">
        <f t="shared" si="1"/>
        <v>0</v>
      </c>
      <c r="BR24" s="15">
        <f t="shared" si="1"/>
        <v>0</v>
      </c>
      <c r="BS24" s="19"/>
      <c r="BT24" s="13">
        <f t="shared" si="7"/>
        <v>0</v>
      </c>
      <c r="BU24" s="14">
        <f t="shared" si="7"/>
        <v>0</v>
      </c>
      <c r="BV24" s="14">
        <f t="shared" si="7"/>
        <v>0</v>
      </c>
      <c r="BW24" s="14">
        <f t="shared" si="7"/>
        <v>0</v>
      </c>
      <c r="BX24" s="14">
        <f t="shared" si="7"/>
        <v>0</v>
      </c>
      <c r="BY24" s="14">
        <f t="shared" si="7"/>
        <v>0</v>
      </c>
      <c r="BZ24" s="14">
        <f t="shared" si="7"/>
        <v>0</v>
      </c>
      <c r="CA24" s="14">
        <f t="shared" si="7"/>
        <v>0</v>
      </c>
      <c r="CB24" s="14">
        <f t="shared" si="7"/>
        <v>0</v>
      </c>
      <c r="CC24" s="14">
        <f t="shared" si="7"/>
        <v>28.2</v>
      </c>
      <c r="CD24" s="14">
        <f t="shared" si="7"/>
        <v>101.6</v>
      </c>
      <c r="CE24" s="14">
        <f t="shared" si="7"/>
        <v>100.80000000000001</v>
      </c>
      <c r="CF24" s="14">
        <f t="shared" si="7"/>
        <v>21</v>
      </c>
      <c r="CG24" s="14">
        <f t="shared" si="7"/>
        <v>0</v>
      </c>
      <c r="CH24" s="14">
        <f t="shared" si="7"/>
        <v>19.200000000000003</v>
      </c>
      <c r="CI24" s="14">
        <f t="shared" si="5"/>
        <v>39.800000000000004</v>
      </c>
      <c r="CJ24" s="14">
        <f t="shared" si="3"/>
        <v>56.6</v>
      </c>
      <c r="CK24" s="14">
        <f t="shared" si="3"/>
        <v>85.600000000000009</v>
      </c>
      <c r="CL24" s="14">
        <f t="shared" si="3"/>
        <v>140.60000000000002</v>
      </c>
      <c r="CM24" s="14">
        <f t="shared" si="3"/>
        <v>159.20000000000002</v>
      </c>
      <c r="CN24" s="14">
        <f t="shared" si="3"/>
        <v>129</v>
      </c>
      <c r="CO24" s="14">
        <f t="shared" si="3"/>
        <v>23.400000000000002</v>
      </c>
      <c r="CP24" s="14">
        <f t="shared" si="3"/>
        <v>0</v>
      </c>
      <c r="CQ24" s="14">
        <f t="shared" si="3"/>
        <v>0</v>
      </c>
      <c r="CR24" s="14">
        <f t="shared" si="3"/>
        <v>0</v>
      </c>
      <c r="CS24" s="14">
        <f t="shared" si="3"/>
        <v>0</v>
      </c>
      <c r="CT24" s="14">
        <f t="shared" si="3"/>
        <v>0</v>
      </c>
      <c r="CU24" s="15">
        <f t="shared" si="3"/>
        <v>0</v>
      </c>
      <c r="CV24" s="19"/>
      <c r="CW24" s="19"/>
      <c r="CX24" s="19"/>
    </row>
    <row r="25" spans="1:102" ht="24" customHeight="1" thickBot="1" x14ac:dyDescent="0.25">
      <c r="A25" s="19"/>
      <c r="B25" s="19"/>
      <c r="C25" s="19"/>
      <c r="D25" s="4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86</v>
      </c>
      <c r="N25" s="5">
        <v>253</v>
      </c>
      <c r="O25" s="5">
        <v>236</v>
      </c>
      <c r="P25" s="5">
        <v>26</v>
      </c>
      <c r="Q25" s="5">
        <v>0</v>
      </c>
      <c r="R25" s="5">
        <v>0</v>
      </c>
      <c r="S25" s="5">
        <v>0</v>
      </c>
      <c r="T25" s="5">
        <v>35</v>
      </c>
      <c r="U25" s="5">
        <v>169</v>
      </c>
      <c r="V25" s="5">
        <v>253</v>
      </c>
      <c r="W25" s="5">
        <v>167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6">
        <v>0</v>
      </c>
      <c r="AF25" s="5"/>
      <c r="AG25" s="5"/>
      <c r="AH25" s="21"/>
      <c r="AI25" s="30">
        <v>0</v>
      </c>
      <c r="AJ25" s="31">
        <v>0</v>
      </c>
      <c r="AK25" s="31">
        <v>0.2</v>
      </c>
      <c r="AL25" s="31">
        <v>0</v>
      </c>
      <c r="AM25" s="32">
        <v>0</v>
      </c>
      <c r="AN25" s="21"/>
      <c r="AO25" s="21"/>
      <c r="AP25" s="21"/>
      <c r="AQ25" s="13">
        <f t="shared" si="6"/>
        <v>0</v>
      </c>
      <c r="AR25" s="14">
        <f t="shared" si="6"/>
        <v>0</v>
      </c>
      <c r="AS25" s="14">
        <f t="shared" si="6"/>
        <v>0</v>
      </c>
      <c r="AT25" s="14">
        <f t="shared" si="6"/>
        <v>0</v>
      </c>
      <c r="AU25" s="14">
        <f t="shared" si="6"/>
        <v>0</v>
      </c>
      <c r="AV25" s="14">
        <f t="shared" si="6"/>
        <v>0</v>
      </c>
      <c r="AW25" s="14">
        <f t="shared" si="6"/>
        <v>0</v>
      </c>
      <c r="AX25" s="14">
        <f t="shared" si="6"/>
        <v>0</v>
      </c>
      <c r="AY25" s="14">
        <f t="shared" si="6"/>
        <v>28.666666666666664</v>
      </c>
      <c r="AZ25" s="14">
        <f t="shared" si="6"/>
        <v>113</v>
      </c>
      <c r="BA25" s="14">
        <f t="shared" si="6"/>
        <v>191.66666666666666</v>
      </c>
      <c r="BB25" s="14">
        <f t="shared" si="6"/>
        <v>171.66666666666666</v>
      </c>
      <c r="BC25" s="14">
        <f t="shared" si="6"/>
        <v>87.333333333333329</v>
      </c>
      <c r="BD25" s="14">
        <f t="shared" si="6"/>
        <v>8.6666666666666661</v>
      </c>
      <c r="BE25" s="14">
        <f t="shared" si="6"/>
        <v>0</v>
      </c>
      <c r="BF25" s="14">
        <f t="shared" si="4"/>
        <v>11.666666666666666</v>
      </c>
      <c r="BG25" s="14">
        <f t="shared" si="1"/>
        <v>68</v>
      </c>
      <c r="BH25" s="14">
        <f t="shared" si="1"/>
        <v>152.33333333333331</v>
      </c>
      <c r="BI25" s="14">
        <f t="shared" si="1"/>
        <v>196.33333333333331</v>
      </c>
      <c r="BJ25" s="14">
        <f t="shared" si="1"/>
        <v>140</v>
      </c>
      <c r="BK25" s="14">
        <f t="shared" si="1"/>
        <v>55.666666666666664</v>
      </c>
      <c r="BL25" s="14">
        <f t="shared" ref="BL25:BR31" si="8">X24*$AJ$6+Y24*$AK$6+Z24*$AL$6+X25*$AJ$7+Y25*$AK$7+Z25*$AL$7+X26*$AJ$8+Y26*$AK$8+Z26*$AL$8</f>
        <v>0</v>
      </c>
      <c r="BM25" s="14">
        <f t="shared" si="8"/>
        <v>0</v>
      </c>
      <c r="BN25" s="14">
        <f t="shared" si="8"/>
        <v>0</v>
      </c>
      <c r="BO25" s="14">
        <f t="shared" si="8"/>
        <v>0</v>
      </c>
      <c r="BP25" s="14">
        <f t="shared" si="8"/>
        <v>0</v>
      </c>
      <c r="BQ25" s="14">
        <f t="shared" si="8"/>
        <v>0</v>
      </c>
      <c r="BR25" s="15">
        <f t="shared" si="8"/>
        <v>0</v>
      </c>
      <c r="BS25" s="19"/>
      <c r="BT25" s="13">
        <f t="shared" si="7"/>
        <v>0</v>
      </c>
      <c r="BU25" s="14">
        <f t="shared" si="7"/>
        <v>0</v>
      </c>
      <c r="BV25" s="14">
        <f t="shared" si="7"/>
        <v>0</v>
      </c>
      <c r="BW25" s="14">
        <f t="shared" si="7"/>
        <v>0</v>
      </c>
      <c r="BX25" s="14">
        <f t="shared" si="7"/>
        <v>0</v>
      </c>
      <c r="BY25" s="14">
        <f t="shared" si="7"/>
        <v>0</v>
      </c>
      <c r="BZ25" s="14">
        <f t="shared" si="7"/>
        <v>0</v>
      </c>
      <c r="CA25" s="14">
        <f t="shared" si="7"/>
        <v>0</v>
      </c>
      <c r="CB25" s="14">
        <f t="shared" si="7"/>
        <v>0</v>
      </c>
      <c r="CC25" s="14">
        <f t="shared" si="7"/>
        <v>28.2</v>
      </c>
      <c r="CD25" s="14">
        <f t="shared" si="7"/>
        <v>119.39999999999999</v>
      </c>
      <c r="CE25" s="14">
        <f t="shared" si="7"/>
        <v>151.20000000000002</v>
      </c>
      <c r="CF25" s="14">
        <f t="shared" si="7"/>
        <v>70.800000000000011</v>
      </c>
      <c r="CG25" s="14">
        <f t="shared" si="7"/>
        <v>43.2</v>
      </c>
      <c r="CH25" s="14">
        <f t="shared" si="7"/>
        <v>67.2</v>
      </c>
      <c r="CI25" s="14">
        <f t="shared" si="5"/>
        <v>89.4</v>
      </c>
      <c r="CJ25" s="14">
        <f t="shared" si="3"/>
        <v>100.80000000000001</v>
      </c>
      <c r="CK25" s="14">
        <f t="shared" si="3"/>
        <v>106.20000000000002</v>
      </c>
      <c r="CL25" s="14">
        <f t="shared" si="3"/>
        <v>144.00000000000003</v>
      </c>
      <c r="CM25" s="14">
        <f t="shared" ref="CM25:CU31" si="9">U23*$AI$10+V23*$AJ$10+W23*$AK$10+X23*$AL$10+Y23*$AM$10+U24*$AI$11+V24*$AJ$11+W24*$AK$11+X24*$AL$11+Y24*$AM$11+U25*$AI$12+V25*$AJ$12+W25*$AK$12+X25*$AL$12+Y25*$AM$12+U26*$AI$13+V26*$AJ$13+W26*$AK$13+X26*$AL$13+Y26*$AM$13+U27*$AI$14+V27*$AJ$14+W27*$AK$14+X27*$AL$14+Y27*$AM$14</f>
        <v>136.60000000000002</v>
      </c>
      <c r="CN25" s="14">
        <f t="shared" si="9"/>
        <v>78.400000000000006</v>
      </c>
      <c r="CO25" s="14">
        <f t="shared" si="9"/>
        <v>2.8000000000000003</v>
      </c>
      <c r="CP25" s="14">
        <f t="shared" si="9"/>
        <v>0</v>
      </c>
      <c r="CQ25" s="14">
        <f t="shared" si="9"/>
        <v>0</v>
      </c>
      <c r="CR25" s="14">
        <f t="shared" si="9"/>
        <v>0</v>
      </c>
      <c r="CS25" s="14">
        <f t="shared" si="9"/>
        <v>0</v>
      </c>
      <c r="CT25" s="14">
        <f t="shared" si="9"/>
        <v>0</v>
      </c>
      <c r="CU25" s="15">
        <f t="shared" si="9"/>
        <v>0</v>
      </c>
      <c r="CV25" s="19"/>
      <c r="CW25" s="19"/>
      <c r="CX25" s="19"/>
    </row>
    <row r="26" spans="1:102" ht="24" customHeight="1" thickBot="1" x14ac:dyDescent="0.25">
      <c r="A26" s="19"/>
      <c r="B26" s="19"/>
      <c r="C26" s="19"/>
      <c r="D26" s="4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53</v>
      </c>
      <c r="N26" s="5">
        <v>236</v>
      </c>
      <c r="O26" s="5">
        <v>253</v>
      </c>
      <c r="P26" s="5">
        <v>79</v>
      </c>
      <c r="Q26" s="5">
        <v>0</v>
      </c>
      <c r="R26" s="5">
        <v>96</v>
      </c>
      <c r="S26" s="5">
        <v>199</v>
      </c>
      <c r="T26" s="5">
        <v>248</v>
      </c>
      <c r="U26" s="5">
        <v>253</v>
      </c>
      <c r="V26" s="5">
        <v>169</v>
      </c>
      <c r="W26" s="5">
        <v>22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6">
        <v>0</v>
      </c>
      <c r="AF26" s="5"/>
      <c r="AG26" s="5"/>
      <c r="AH26" s="21"/>
      <c r="AI26" s="21"/>
      <c r="AJ26" s="21"/>
      <c r="AK26" s="21"/>
      <c r="AL26" s="21"/>
      <c r="AM26" s="21"/>
      <c r="AN26" s="21"/>
      <c r="AO26" s="21"/>
      <c r="AP26" s="21"/>
      <c r="AQ26" s="13">
        <f t="shared" si="6"/>
        <v>0</v>
      </c>
      <c r="AR26" s="14">
        <f t="shared" si="6"/>
        <v>0</v>
      </c>
      <c r="AS26" s="14">
        <f t="shared" si="6"/>
        <v>0</v>
      </c>
      <c r="AT26" s="14">
        <f t="shared" si="6"/>
        <v>0</v>
      </c>
      <c r="AU26" s="14">
        <f t="shared" si="6"/>
        <v>0</v>
      </c>
      <c r="AV26" s="14">
        <f t="shared" si="6"/>
        <v>0</v>
      </c>
      <c r="AW26" s="14">
        <f t="shared" si="6"/>
        <v>0</v>
      </c>
      <c r="AX26" s="14">
        <f t="shared" si="6"/>
        <v>0</v>
      </c>
      <c r="AY26" s="14">
        <f t="shared" si="6"/>
        <v>17.666666666666664</v>
      </c>
      <c r="AZ26" s="14">
        <f t="shared" si="6"/>
        <v>96.333333333333314</v>
      </c>
      <c r="BA26" s="14">
        <f t="shared" si="6"/>
        <v>180.66666666666663</v>
      </c>
      <c r="BB26" s="14">
        <f t="shared" si="6"/>
        <v>189.33333333333334</v>
      </c>
      <c r="BC26" s="14">
        <f t="shared" si="6"/>
        <v>110.66666666666666</v>
      </c>
      <c r="BD26" s="14">
        <f t="shared" si="6"/>
        <v>58.333333333333329</v>
      </c>
      <c r="BE26" s="14">
        <f t="shared" si="6"/>
        <v>98.333333333333329</v>
      </c>
      <c r="BF26" s="14">
        <f t="shared" si="4"/>
        <v>181</v>
      </c>
      <c r="BG26" s="14">
        <f t="shared" si="4"/>
        <v>233.33333333333331</v>
      </c>
      <c r="BH26" s="14">
        <f t="shared" si="4"/>
        <v>223.33333333333331</v>
      </c>
      <c r="BI26" s="14">
        <f t="shared" si="4"/>
        <v>148</v>
      </c>
      <c r="BJ26" s="14">
        <f t="shared" si="4"/>
        <v>63.666666666666664</v>
      </c>
      <c r="BK26" s="14">
        <f t="shared" si="4"/>
        <v>7.333333333333333</v>
      </c>
      <c r="BL26" s="14">
        <f t="shared" si="8"/>
        <v>0</v>
      </c>
      <c r="BM26" s="14">
        <f t="shared" si="8"/>
        <v>0</v>
      </c>
      <c r="BN26" s="14">
        <f t="shared" si="8"/>
        <v>0</v>
      </c>
      <c r="BO26" s="14">
        <f t="shared" si="8"/>
        <v>0</v>
      </c>
      <c r="BP26" s="14">
        <f t="shared" si="8"/>
        <v>0</v>
      </c>
      <c r="BQ26" s="14">
        <f t="shared" si="8"/>
        <v>0</v>
      </c>
      <c r="BR26" s="15">
        <f t="shared" si="8"/>
        <v>0</v>
      </c>
      <c r="BS26" s="19"/>
      <c r="BT26" s="13">
        <f t="shared" si="7"/>
        <v>0</v>
      </c>
      <c r="BU26" s="14">
        <f t="shared" si="7"/>
        <v>0</v>
      </c>
      <c r="BV26" s="14">
        <f t="shared" si="7"/>
        <v>0</v>
      </c>
      <c r="BW26" s="14">
        <f t="shared" si="7"/>
        <v>0</v>
      </c>
      <c r="BX26" s="14">
        <f t="shared" si="7"/>
        <v>0</v>
      </c>
      <c r="BY26" s="14">
        <f t="shared" si="7"/>
        <v>0</v>
      </c>
      <c r="BZ26" s="14">
        <f t="shared" si="7"/>
        <v>0</v>
      </c>
      <c r="CA26" s="14">
        <f t="shared" si="7"/>
        <v>0</v>
      </c>
      <c r="CB26" s="14">
        <f t="shared" si="7"/>
        <v>0</v>
      </c>
      <c r="CC26" s="14">
        <f t="shared" si="7"/>
        <v>28.2</v>
      </c>
      <c r="CD26" s="14">
        <f t="shared" si="7"/>
        <v>119.39999999999999</v>
      </c>
      <c r="CE26" s="14">
        <f t="shared" si="7"/>
        <v>168.00000000000003</v>
      </c>
      <c r="CF26" s="14">
        <f t="shared" si="7"/>
        <v>118.60000000000002</v>
      </c>
      <c r="CG26" s="14">
        <f t="shared" si="7"/>
        <v>93.800000000000011</v>
      </c>
      <c r="CH26" s="14">
        <f t="shared" si="7"/>
        <v>101.2</v>
      </c>
      <c r="CI26" s="14">
        <f t="shared" si="5"/>
        <v>100.60000000000001</v>
      </c>
      <c r="CJ26" s="14">
        <f t="shared" si="5"/>
        <v>100.80000000000001</v>
      </c>
      <c r="CK26" s="14">
        <f t="shared" si="5"/>
        <v>106.20000000000002</v>
      </c>
      <c r="CL26" s="14">
        <f t="shared" si="5"/>
        <v>124.60000000000002</v>
      </c>
      <c r="CM26" s="14">
        <f t="shared" si="9"/>
        <v>88</v>
      </c>
      <c r="CN26" s="14">
        <f t="shared" si="9"/>
        <v>31</v>
      </c>
      <c r="CO26" s="14">
        <f t="shared" si="9"/>
        <v>0</v>
      </c>
      <c r="CP26" s="14">
        <f t="shared" si="9"/>
        <v>0</v>
      </c>
      <c r="CQ26" s="14">
        <f t="shared" si="9"/>
        <v>0</v>
      </c>
      <c r="CR26" s="14">
        <f t="shared" si="9"/>
        <v>0</v>
      </c>
      <c r="CS26" s="14">
        <f t="shared" si="9"/>
        <v>0</v>
      </c>
      <c r="CT26" s="14">
        <f t="shared" si="9"/>
        <v>0</v>
      </c>
      <c r="CU26" s="15">
        <f t="shared" si="9"/>
        <v>0</v>
      </c>
      <c r="CV26" s="19"/>
      <c r="CW26" s="19"/>
      <c r="CX26" s="19"/>
    </row>
    <row r="27" spans="1:102" ht="24" customHeight="1" x14ac:dyDescent="0.2">
      <c r="A27" s="19"/>
      <c r="B27" s="19"/>
      <c r="C27" s="19"/>
      <c r="D27" s="4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89</v>
      </c>
      <c r="O27" s="5">
        <v>252</v>
      </c>
      <c r="P27" s="5">
        <v>249</v>
      </c>
      <c r="Q27" s="5">
        <v>216</v>
      </c>
      <c r="R27" s="5">
        <v>240</v>
      </c>
      <c r="S27" s="5">
        <v>248</v>
      </c>
      <c r="T27" s="5">
        <v>221</v>
      </c>
      <c r="U27" s="5">
        <v>103</v>
      </c>
      <c r="V27" s="5">
        <v>17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6">
        <v>0</v>
      </c>
      <c r="AF27" s="5"/>
      <c r="AG27" s="5"/>
      <c r="AH27" s="21"/>
      <c r="AI27" s="21"/>
      <c r="AJ27" s="24">
        <v>0</v>
      </c>
      <c r="AK27" s="25">
        <v>0</v>
      </c>
      <c r="AL27" s="26">
        <v>0</v>
      </c>
      <c r="AM27" s="21"/>
      <c r="AN27" s="21"/>
      <c r="AO27" s="21"/>
      <c r="AP27" s="21"/>
      <c r="AQ27" s="13">
        <f t="shared" si="6"/>
        <v>0</v>
      </c>
      <c r="AR27" s="14">
        <f t="shared" si="6"/>
        <v>0</v>
      </c>
      <c r="AS27" s="14">
        <f t="shared" si="6"/>
        <v>0</v>
      </c>
      <c r="AT27" s="14">
        <f t="shared" si="6"/>
        <v>0</v>
      </c>
      <c r="AU27" s="14">
        <f t="shared" si="6"/>
        <v>0</v>
      </c>
      <c r="AV27" s="14">
        <f t="shared" si="6"/>
        <v>0</v>
      </c>
      <c r="AW27" s="14">
        <f t="shared" si="6"/>
        <v>0</v>
      </c>
      <c r="AX27" s="14">
        <f t="shared" si="6"/>
        <v>0</v>
      </c>
      <c r="AY27" s="14">
        <f t="shared" si="6"/>
        <v>0</v>
      </c>
      <c r="AZ27" s="14">
        <f t="shared" si="6"/>
        <v>29.666666666666664</v>
      </c>
      <c r="BA27" s="14">
        <f t="shared" si="6"/>
        <v>113.66666666666666</v>
      </c>
      <c r="BB27" s="14">
        <f t="shared" si="6"/>
        <v>196.66666666666666</v>
      </c>
      <c r="BC27" s="14">
        <f t="shared" si="6"/>
        <v>239</v>
      </c>
      <c r="BD27" s="14">
        <f t="shared" si="6"/>
        <v>235</v>
      </c>
      <c r="BE27" s="14">
        <f t="shared" si="6"/>
        <v>234.66666666666666</v>
      </c>
      <c r="BF27" s="14">
        <f t="shared" si="4"/>
        <v>236.33333333333331</v>
      </c>
      <c r="BG27" s="14">
        <f t="shared" si="4"/>
        <v>190.66666666666663</v>
      </c>
      <c r="BH27" s="14">
        <f t="shared" si="4"/>
        <v>113.66666666666666</v>
      </c>
      <c r="BI27" s="14">
        <f t="shared" si="4"/>
        <v>39.999999999999993</v>
      </c>
      <c r="BJ27" s="14">
        <f t="shared" si="4"/>
        <v>5.6666666666666661</v>
      </c>
      <c r="BK27" s="14">
        <f t="shared" si="4"/>
        <v>0</v>
      </c>
      <c r="BL27" s="14">
        <f t="shared" si="8"/>
        <v>0</v>
      </c>
      <c r="BM27" s="14">
        <f t="shared" si="8"/>
        <v>0</v>
      </c>
      <c r="BN27" s="14">
        <f t="shared" si="8"/>
        <v>0</v>
      </c>
      <c r="BO27" s="14">
        <f t="shared" si="8"/>
        <v>0</v>
      </c>
      <c r="BP27" s="14">
        <f t="shared" si="8"/>
        <v>0</v>
      </c>
      <c r="BQ27" s="14">
        <f t="shared" si="8"/>
        <v>0</v>
      </c>
      <c r="BR27" s="15">
        <f t="shared" si="8"/>
        <v>0</v>
      </c>
      <c r="BS27" s="19"/>
      <c r="BT27" s="13">
        <f t="shared" si="7"/>
        <v>0</v>
      </c>
      <c r="BU27" s="14">
        <f t="shared" si="7"/>
        <v>0</v>
      </c>
      <c r="BV27" s="14">
        <f t="shared" si="7"/>
        <v>0</v>
      </c>
      <c r="BW27" s="14">
        <f t="shared" si="7"/>
        <v>0</v>
      </c>
      <c r="BX27" s="14">
        <f t="shared" si="7"/>
        <v>0</v>
      </c>
      <c r="BY27" s="14">
        <f t="shared" si="7"/>
        <v>0</v>
      </c>
      <c r="BZ27" s="14">
        <f t="shared" si="7"/>
        <v>0</v>
      </c>
      <c r="CA27" s="14">
        <f t="shared" si="7"/>
        <v>0</v>
      </c>
      <c r="CB27" s="14">
        <f t="shared" si="7"/>
        <v>0</v>
      </c>
      <c r="CC27" s="14">
        <f t="shared" si="7"/>
        <v>27.8</v>
      </c>
      <c r="CD27" s="14">
        <f t="shared" si="7"/>
        <v>115.60000000000001</v>
      </c>
      <c r="CE27" s="14">
        <f t="shared" si="7"/>
        <v>165.00000000000003</v>
      </c>
      <c r="CF27" s="14">
        <f t="shared" si="7"/>
        <v>118.60000000000002</v>
      </c>
      <c r="CG27" s="14">
        <f t="shared" si="7"/>
        <v>93.800000000000011</v>
      </c>
      <c r="CH27" s="14">
        <f t="shared" si="7"/>
        <v>101.2</v>
      </c>
      <c r="CI27" s="14">
        <f t="shared" si="5"/>
        <v>100.60000000000001</v>
      </c>
      <c r="CJ27" s="14">
        <f t="shared" si="5"/>
        <v>100.80000000000001</v>
      </c>
      <c r="CK27" s="14">
        <f t="shared" si="5"/>
        <v>105</v>
      </c>
      <c r="CL27" s="14">
        <f t="shared" si="5"/>
        <v>87.800000000000011</v>
      </c>
      <c r="CM27" s="14">
        <f t="shared" si="9"/>
        <v>37.799999999999997</v>
      </c>
      <c r="CN27" s="14">
        <f t="shared" si="9"/>
        <v>0</v>
      </c>
      <c r="CO27" s="14">
        <f t="shared" si="9"/>
        <v>0</v>
      </c>
      <c r="CP27" s="14">
        <f t="shared" si="9"/>
        <v>0</v>
      </c>
      <c r="CQ27" s="14">
        <f t="shared" si="9"/>
        <v>0</v>
      </c>
      <c r="CR27" s="14">
        <f t="shared" si="9"/>
        <v>0</v>
      </c>
      <c r="CS27" s="14">
        <f t="shared" si="9"/>
        <v>0</v>
      </c>
      <c r="CT27" s="14">
        <f t="shared" si="9"/>
        <v>0</v>
      </c>
      <c r="CU27" s="15">
        <f t="shared" si="9"/>
        <v>0</v>
      </c>
      <c r="CV27" s="19"/>
      <c r="CW27" s="19"/>
      <c r="CX27" s="19"/>
    </row>
    <row r="28" spans="1:102" ht="24" customHeight="1" x14ac:dyDescent="0.2">
      <c r="A28" s="19"/>
      <c r="B28" s="19"/>
      <c r="C28" s="19"/>
      <c r="D28" s="4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84</v>
      </c>
      <c r="P28" s="5">
        <v>239</v>
      </c>
      <c r="Q28" s="5">
        <v>253</v>
      </c>
      <c r="R28" s="5">
        <v>170</v>
      </c>
      <c r="S28" s="5">
        <v>56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6">
        <v>0</v>
      </c>
      <c r="AF28" s="5"/>
      <c r="AG28" s="5"/>
      <c r="AH28" s="21"/>
      <c r="AI28" s="21"/>
      <c r="AJ28" s="27">
        <v>0.33333333333333331</v>
      </c>
      <c r="AK28" s="28">
        <v>0.33333333333333331</v>
      </c>
      <c r="AL28" s="29">
        <v>0.33333333333333331</v>
      </c>
      <c r="AM28" s="21"/>
      <c r="AN28" s="21"/>
      <c r="AO28" s="21"/>
      <c r="AP28" s="21"/>
      <c r="AQ28" s="13">
        <f t="shared" si="6"/>
        <v>0</v>
      </c>
      <c r="AR28" s="14">
        <f t="shared" si="6"/>
        <v>0</v>
      </c>
      <c r="AS28" s="14">
        <f t="shared" si="6"/>
        <v>0</v>
      </c>
      <c r="AT28" s="14">
        <f t="shared" si="6"/>
        <v>0</v>
      </c>
      <c r="AU28" s="14">
        <f t="shared" si="6"/>
        <v>0</v>
      </c>
      <c r="AV28" s="14">
        <f t="shared" si="6"/>
        <v>0</v>
      </c>
      <c r="AW28" s="14">
        <f t="shared" si="6"/>
        <v>0</v>
      </c>
      <c r="AX28" s="14">
        <f t="shared" si="6"/>
        <v>0</v>
      </c>
      <c r="AY28" s="14">
        <f t="shared" si="6"/>
        <v>0</v>
      </c>
      <c r="AZ28" s="14">
        <f t="shared" si="6"/>
        <v>0</v>
      </c>
      <c r="BA28" s="14">
        <f t="shared" si="6"/>
        <v>28</v>
      </c>
      <c r="BB28" s="14">
        <f t="shared" si="6"/>
        <v>107.66666666666666</v>
      </c>
      <c r="BC28" s="14">
        <f t="shared" si="6"/>
        <v>192</v>
      </c>
      <c r="BD28" s="14">
        <f t="shared" si="6"/>
        <v>220.66666666666666</v>
      </c>
      <c r="BE28" s="14">
        <f t="shared" si="6"/>
        <v>159.66666666666666</v>
      </c>
      <c r="BF28" s="14">
        <f t="shared" si="4"/>
        <v>75.333333333333329</v>
      </c>
      <c r="BG28" s="14">
        <f t="shared" si="4"/>
        <v>18.666666666666664</v>
      </c>
      <c r="BH28" s="14">
        <f t="shared" si="4"/>
        <v>0</v>
      </c>
      <c r="BI28" s="14">
        <f t="shared" si="4"/>
        <v>0</v>
      </c>
      <c r="BJ28" s="14">
        <f t="shared" si="4"/>
        <v>0</v>
      </c>
      <c r="BK28" s="14">
        <f t="shared" si="4"/>
        <v>0</v>
      </c>
      <c r="BL28" s="14">
        <f t="shared" si="8"/>
        <v>0</v>
      </c>
      <c r="BM28" s="14">
        <f t="shared" si="8"/>
        <v>0</v>
      </c>
      <c r="BN28" s="14">
        <f t="shared" si="8"/>
        <v>0</v>
      </c>
      <c r="BO28" s="14">
        <f t="shared" si="8"/>
        <v>0</v>
      </c>
      <c r="BP28" s="14">
        <f t="shared" si="8"/>
        <v>0</v>
      </c>
      <c r="BQ28" s="14">
        <f t="shared" si="8"/>
        <v>0</v>
      </c>
      <c r="BR28" s="15">
        <f t="shared" si="8"/>
        <v>0</v>
      </c>
      <c r="BS28" s="19"/>
      <c r="BT28" s="13">
        <f t="shared" si="7"/>
        <v>0</v>
      </c>
      <c r="BU28" s="14">
        <f t="shared" si="7"/>
        <v>0</v>
      </c>
      <c r="BV28" s="14">
        <f t="shared" si="7"/>
        <v>0</v>
      </c>
      <c r="BW28" s="14">
        <f t="shared" si="7"/>
        <v>0</v>
      </c>
      <c r="BX28" s="14">
        <f t="shared" si="7"/>
        <v>0</v>
      </c>
      <c r="BY28" s="14">
        <f t="shared" si="7"/>
        <v>0</v>
      </c>
      <c r="BZ28" s="14">
        <f t="shared" si="7"/>
        <v>0</v>
      </c>
      <c r="CA28" s="14">
        <f t="shared" si="7"/>
        <v>0</v>
      </c>
      <c r="CB28" s="14">
        <f t="shared" si="7"/>
        <v>0</v>
      </c>
      <c r="CC28" s="14">
        <f t="shared" si="7"/>
        <v>10.600000000000001</v>
      </c>
      <c r="CD28" s="14">
        <f t="shared" si="7"/>
        <v>65</v>
      </c>
      <c r="CE28" s="14">
        <f t="shared" si="7"/>
        <v>117.8</v>
      </c>
      <c r="CF28" s="14">
        <f t="shared" si="7"/>
        <v>113.4</v>
      </c>
      <c r="CG28" s="14">
        <f t="shared" si="7"/>
        <v>93.800000000000011</v>
      </c>
      <c r="CH28" s="14">
        <f t="shared" si="7"/>
        <v>101.2</v>
      </c>
      <c r="CI28" s="14">
        <f t="shared" si="5"/>
        <v>100.60000000000001</v>
      </c>
      <c r="CJ28" s="14">
        <f t="shared" si="5"/>
        <v>93.800000000000011</v>
      </c>
      <c r="CK28" s="14">
        <f t="shared" si="5"/>
        <v>71.2</v>
      </c>
      <c r="CL28" s="14">
        <f t="shared" si="5"/>
        <v>37.200000000000003</v>
      </c>
      <c r="CM28" s="14">
        <f t="shared" si="9"/>
        <v>4.4000000000000004</v>
      </c>
      <c r="CN28" s="14">
        <f t="shared" si="9"/>
        <v>0</v>
      </c>
      <c r="CO28" s="14">
        <f t="shared" si="9"/>
        <v>0</v>
      </c>
      <c r="CP28" s="14">
        <f t="shared" si="9"/>
        <v>0</v>
      </c>
      <c r="CQ28" s="14">
        <f t="shared" si="9"/>
        <v>0</v>
      </c>
      <c r="CR28" s="14">
        <f t="shared" si="9"/>
        <v>0</v>
      </c>
      <c r="CS28" s="14">
        <f t="shared" si="9"/>
        <v>0</v>
      </c>
      <c r="CT28" s="14">
        <f t="shared" si="9"/>
        <v>0</v>
      </c>
      <c r="CU28" s="15">
        <f t="shared" si="9"/>
        <v>0</v>
      </c>
      <c r="CV28" s="19"/>
      <c r="CW28" s="19"/>
      <c r="CX28" s="19"/>
    </row>
    <row r="29" spans="1:102" ht="24" customHeight="1" thickBot="1" x14ac:dyDescent="0.25">
      <c r="A29" s="19"/>
      <c r="B29" s="19"/>
      <c r="C29" s="19"/>
      <c r="D29" s="4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6">
        <v>0</v>
      </c>
      <c r="AF29" s="5"/>
      <c r="AG29" s="5"/>
      <c r="AH29" s="21"/>
      <c r="AI29" s="21"/>
      <c r="AJ29" s="30">
        <v>0</v>
      </c>
      <c r="AK29" s="31">
        <v>0</v>
      </c>
      <c r="AL29" s="32">
        <v>0</v>
      </c>
      <c r="AM29" s="21"/>
      <c r="AN29" s="21"/>
      <c r="AO29" s="21"/>
      <c r="AP29" s="21"/>
      <c r="AQ29" s="13">
        <f t="shared" si="6"/>
        <v>0</v>
      </c>
      <c r="AR29" s="14">
        <f t="shared" si="6"/>
        <v>0</v>
      </c>
      <c r="AS29" s="14">
        <f t="shared" si="6"/>
        <v>0</v>
      </c>
      <c r="AT29" s="14">
        <f t="shared" si="6"/>
        <v>0</v>
      </c>
      <c r="AU29" s="14">
        <f t="shared" si="6"/>
        <v>0</v>
      </c>
      <c r="AV29" s="14">
        <f t="shared" si="6"/>
        <v>0</v>
      </c>
      <c r="AW29" s="14">
        <f t="shared" si="6"/>
        <v>0</v>
      </c>
      <c r="AX29" s="14">
        <f t="shared" si="6"/>
        <v>0</v>
      </c>
      <c r="AY29" s="14">
        <f t="shared" si="6"/>
        <v>0</v>
      </c>
      <c r="AZ29" s="14">
        <f t="shared" si="6"/>
        <v>0</v>
      </c>
      <c r="BA29" s="14">
        <f t="shared" si="6"/>
        <v>0</v>
      </c>
      <c r="BB29" s="14">
        <f t="shared" si="6"/>
        <v>0</v>
      </c>
      <c r="BC29" s="14">
        <f t="shared" si="6"/>
        <v>0</v>
      </c>
      <c r="BD29" s="14">
        <f t="shared" si="6"/>
        <v>0</v>
      </c>
      <c r="BE29" s="14">
        <f t="shared" si="6"/>
        <v>0</v>
      </c>
      <c r="BF29" s="14">
        <f t="shared" si="4"/>
        <v>0</v>
      </c>
      <c r="BG29" s="14">
        <f t="shared" si="4"/>
        <v>0</v>
      </c>
      <c r="BH29" s="14">
        <f t="shared" si="4"/>
        <v>0</v>
      </c>
      <c r="BI29" s="14">
        <f t="shared" si="4"/>
        <v>0</v>
      </c>
      <c r="BJ29" s="14">
        <f t="shared" si="4"/>
        <v>0</v>
      </c>
      <c r="BK29" s="14">
        <f t="shared" si="4"/>
        <v>0</v>
      </c>
      <c r="BL29" s="14">
        <f t="shared" si="8"/>
        <v>0</v>
      </c>
      <c r="BM29" s="14">
        <f t="shared" si="8"/>
        <v>0</v>
      </c>
      <c r="BN29" s="14">
        <f t="shared" si="8"/>
        <v>0</v>
      </c>
      <c r="BO29" s="14">
        <f t="shared" si="8"/>
        <v>0</v>
      </c>
      <c r="BP29" s="14">
        <f t="shared" si="8"/>
        <v>0</v>
      </c>
      <c r="BQ29" s="14">
        <f t="shared" si="8"/>
        <v>0</v>
      </c>
      <c r="BR29" s="15">
        <f t="shared" si="8"/>
        <v>0</v>
      </c>
      <c r="BS29" s="19"/>
      <c r="BT29" s="13">
        <f t="shared" si="7"/>
        <v>0</v>
      </c>
      <c r="BU29" s="14">
        <f t="shared" si="7"/>
        <v>0</v>
      </c>
      <c r="BV29" s="14">
        <f t="shared" si="7"/>
        <v>0</v>
      </c>
      <c r="BW29" s="14">
        <f t="shared" si="7"/>
        <v>0</v>
      </c>
      <c r="BX29" s="14">
        <f t="shared" si="7"/>
        <v>0</v>
      </c>
      <c r="BY29" s="14">
        <f t="shared" si="7"/>
        <v>0</v>
      </c>
      <c r="BZ29" s="14">
        <f t="shared" si="7"/>
        <v>0</v>
      </c>
      <c r="CA29" s="14">
        <f t="shared" si="7"/>
        <v>0</v>
      </c>
      <c r="CB29" s="14">
        <f t="shared" si="7"/>
        <v>0</v>
      </c>
      <c r="CC29" s="14">
        <f t="shared" si="7"/>
        <v>0</v>
      </c>
      <c r="CD29" s="14">
        <f t="shared" si="7"/>
        <v>17.8</v>
      </c>
      <c r="CE29" s="14">
        <f t="shared" si="7"/>
        <v>67.2</v>
      </c>
      <c r="CF29" s="14">
        <f t="shared" si="7"/>
        <v>97.600000000000009</v>
      </c>
      <c r="CG29" s="14">
        <f t="shared" si="7"/>
        <v>93.800000000000011</v>
      </c>
      <c r="CH29" s="14">
        <f t="shared" si="7"/>
        <v>82</v>
      </c>
      <c r="CI29" s="14">
        <f t="shared" si="5"/>
        <v>60.800000000000004</v>
      </c>
      <c r="CJ29" s="14">
        <f t="shared" si="5"/>
        <v>44.2</v>
      </c>
      <c r="CK29" s="14">
        <f t="shared" si="5"/>
        <v>20.6</v>
      </c>
      <c r="CL29" s="14">
        <f t="shared" si="5"/>
        <v>3.4000000000000004</v>
      </c>
      <c r="CM29" s="14">
        <f t="shared" si="9"/>
        <v>0</v>
      </c>
      <c r="CN29" s="14">
        <f t="shared" si="9"/>
        <v>0</v>
      </c>
      <c r="CO29" s="14">
        <f t="shared" si="9"/>
        <v>0</v>
      </c>
      <c r="CP29" s="14">
        <f t="shared" si="9"/>
        <v>0</v>
      </c>
      <c r="CQ29" s="14">
        <f t="shared" si="9"/>
        <v>0</v>
      </c>
      <c r="CR29" s="14">
        <f t="shared" si="9"/>
        <v>0</v>
      </c>
      <c r="CS29" s="14">
        <f t="shared" si="9"/>
        <v>0</v>
      </c>
      <c r="CT29" s="14">
        <f t="shared" si="9"/>
        <v>0</v>
      </c>
      <c r="CU29" s="15">
        <f t="shared" si="9"/>
        <v>0</v>
      </c>
      <c r="CV29" s="19"/>
      <c r="CW29" s="19"/>
      <c r="CX29" s="19"/>
    </row>
    <row r="30" spans="1:102" ht="24" customHeight="1" x14ac:dyDescent="0.2">
      <c r="A30" s="19"/>
      <c r="B30" s="19"/>
      <c r="C30" s="19"/>
      <c r="D30" s="4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6">
        <v>0</v>
      </c>
      <c r="AF30" s="5"/>
      <c r="AG30" s="5"/>
      <c r="AH30" s="21"/>
      <c r="AI30" s="19"/>
      <c r="AJ30" s="19"/>
      <c r="AK30" s="19"/>
      <c r="AL30" s="19"/>
      <c r="AM30" s="19"/>
      <c r="AN30" s="21"/>
      <c r="AO30" s="21"/>
      <c r="AP30" s="21"/>
      <c r="AQ30" s="13">
        <f t="shared" si="6"/>
        <v>0</v>
      </c>
      <c r="AR30" s="14">
        <f t="shared" si="6"/>
        <v>0</v>
      </c>
      <c r="AS30" s="14">
        <f t="shared" si="6"/>
        <v>0</v>
      </c>
      <c r="AT30" s="14">
        <f t="shared" si="6"/>
        <v>0</v>
      </c>
      <c r="AU30" s="14">
        <f t="shared" si="6"/>
        <v>0</v>
      </c>
      <c r="AV30" s="14">
        <f t="shared" si="6"/>
        <v>0</v>
      </c>
      <c r="AW30" s="14">
        <f t="shared" si="6"/>
        <v>0</v>
      </c>
      <c r="AX30" s="14">
        <f t="shared" si="6"/>
        <v>0</v>
      </c>
      <c r="AY30" s="14">
        <f t="shared" si="6"/>
        <v>0</v>
      </c>
      <c r="AZ30" s="14">
        <f t="shared" si="6"/>
        <v>0</v>
      </c>
      <c r="BA30" s="14">
        <f t="shared" si="6"/>
        <v>0</v>
      </c>
      <c r="BB30" s="14">
        <f t="shared" si="6"/>
        <v>0</v>
      </c>
      <c r="BC30" s="14">
        <f t="shared" si="6"/>
        <v>0</v>
      </c>
      <c r="BD30" s="14">
        <f t="shared" si="6"/>
        <v>0</v>
      </c>
      <c r="BE30" s="14">
        <f t="shared" si="6"/>
        <v>0</v>
      </c>
      <c r="BF30" s="14">
        <f t="shared" si="4"/>
        <v>0</v>
      </c>
      <c r="BG30" s="14">
        <f t="shared" si="4"/>
        <v>0</v>
      </c>
      <c r="BH30" s="14">
        <f t="shared" si="4"/>
        <v>0</v>
      </c>
      <c r="BI30" s="14">
        <f t="shared" si="4"/>
        <v>0</v>
      </c>
      <c r="BJ30" s="14">
        <f t="shared" si="4"/>
        <v>0</v>
      </c>
      <c r="BK30" s="14">
        <f t="shared" si="4"/>
        <v>0</v>
      </c>
      <c r="BL30" s="14">
        <f t="shared" si="8"/>
        <v>0</v>
      </c>
      <c r="BM30" s="14">
        <f t="shared" si="8"/>
        <v>0</v>
      </c>
      <c r="BN30" s="14">
        <f t="shared" si="8"/>
        <v>0</v>
      </c>
      <c r="BO30" s="14">
        <f t="shared" si="8"/>
        <v>0</v>
      </c>
      <c r="BP30" s="14">
        <f t="shared" si="8"/>
        <v>0</v>
      </c>
      <c r="BQ30" s="14">
        <f t="shared" si="8"/>
        <v>0</v>
      </c>
      <c r="BR30" s="15">
        <f t="shared" si="8"/>
        <v>0</v>
      </c>
      <c r="BS30" s="19"/>
      <c r="BT30" s="13">
        <f t="shared" si="7"/>
        <v>0</v>
      </c>
      <c r="BU30" s="14">
        <f t="shared" si="7"/>
        <v>0</v>
      </c>
      <c r="BV30" s="14">
        <f t="shared" si="7"/>
        <v>0</v>
      </c>
      <c r="BW30" s="14">
        <f t="shared" si="7"/>
        <v>0</v>
      </c>
      <c r="BX30" s="14">
        <f t="shared" si="7"/>
        <v>0</v>
      </c>
      <c r="BY30" s="14">
        <f t="shared" si="7"/>
        <v>0</v>
      </c>
      <c r="BZ30" s="14">
        <f t="shared" si="7"/>
        <v>0</v>
      </c>
      <c r="CA30" s="14">
        <f t="shared" si="7"/>
        <v>0</v>
      </c>
      <c r="CB30" s="14">
        <f t="shared" si="7"/>
        <v>0</v>
      </c>
      <c r="CC30" s="14">
        <f t="shared" si="7"/>
        <v>0</v>
      </c>
      <c r="CD30" s="14">
        <f t="shared" si="7"/>
        <v>0</v>
      </c>
      <c r="CE30" s="14">
        <f t="shared" si="7"/>
        <v>16.8</v>
      </c>
      <c r="CF30" s="14">
        <f t="shared" si="7"/>
        <v>47.800000000000004</v>
      </c>
      <c r="CG30" s="14">
        <f t="shared" si="7"/>
        <v>50.6</v>
      </c>
      <c r="CH30" s="14">
        <f t="shared" si="7"/>
        <v>34</v>
      </c>
      <c r="CI30" s="14">
        <f t="shared" si="5"/>
        <v>11.200000000000001</v>
      </c>
      <c r="CJ30" s="14">
        <f t="shared" si="5"/>
        <v>0</v>
      </c>
      <c r="CK30" s="14">
        <f t="shared" si="5"/>
        <v>0</v>
      </c>
      <c r="CL30" s="14">
        <f t="shared" si="5"/>
        <v>0</v>
      </c>
      <c r="CM30" s="14">
        <f t="shared" si="9"/>
        <v>0</v>
      </c>
      <c r="CN30" s="14">
        <f t="shared" si="9"/>
        <v>0</v>
      </c>
      <c r="CO30" s="14">
        <f t="shared" si="9"/>
        <v>0</v>
      </c>
      <c r="CP30" s="14">
        <f t="shared" si="9"/>
        <v>0</v>
      </c>
      <c r="CQ30" s="14">
        <f t="shared" si="9"/>
        <v>0</v>
      </c>
      <c r="CR30" s="14">
        <f t="shared" si="9"/>
        <v>0</v>
      </c>
      <c r="CS30" s="14">
        <f t="shared" si="9"/>
        <v>0</v>
      </c>
      <c r="CT30" s="14">
        <f t="shared" si="9"/>
        <v>0</v>
      </c>
      <c r="CU30" s="15">
        <f t="shared" si="9"/>
        <v>0</v>
      </c>
      <c r="CV30" s="19"/>
      <c r="CW30" s="19"/>
      <c r="CX30" s="19"/>
    </row>
    <row r="31" spans="1:102" ht="24" customHeight="1" thickBot="1" x14ac:dyDescent="0.25">
      <c r="A31" s="19"/>
      <c r="B31" s="19"/>
      <c r="C31" s="19"/>
      <c r="D31" s="7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9">
        <v>0</v>
      </c>
      <c r="AF31" s="5"/>
      <c r="AG31" s="5"/>
      <c r="AH31" s="21"/>
      <c r="AI31" s="19"/>
      <c r="AJ31" s="19"/>
      <c r="AK31" s="19"/>
      <c r="AL31" s="19"/>
      <c r="AM31" s="19"/>
      <c r="AN31" s="21"/>
      <c r="AO31" s="21"/>
      <c r="AP31" s="21"/>
      <c r="AQ31" s="16">
        <f t="shared" si="6"/>
        <v>0</v>
      </c>
      <c r="AR31" s="17">
        <f t="shared" si="6"/>
        <v>0</v>
      </c>
      <c r="AS31" s="17">
        <f t="shared" si="6"/>
        <v>0</v>
      </c>
      <c r="AT31" s="17">
        <f t="shared" si="6"/>
        <v>0</v>
      </c>
      <c r="AU31" s="17">
        <f t="shared" si="6"/>
        <v>0</v>
      </c>
      <c r="AV31" s="17">
        <f t="shared" si="6"/>
        <v>0</v>
      </c>
      <c r="AW31" s="17">
        <f t="shared" si="6"/>
        <v>0</v>
      </c>
      <c r="AX31" s="17">
        <f t="shared" si="6"/>
        <v>0</v>
      </c>
      <c r="AY31" s="17">
        <f t="shared" si="6"/>
        <v>0</v>
      </c>
      <c r="AZ31" s="17">
        <f t="shared" si="6"/>
        <v>0</v>
      </c>
      <c r="BA31" s="17">
        <f t="shared" si="6"/>
        <v>0</v>
      </c>
      <c r="BB31" s="17">
        <f t="shared" si="6"/>
        <v>0</v>
      </c>
      <c r="BC31" s="17">
        <f t="shared" si="6"/>
        <v>0</v>
      </c>
      <c r="BD31" s="17">
        <f t="shared" si="6"/>
        <v>0</v>
      </c>
      <c r="BE31" s="17">
        <f t="shared" si="6"/>
        <v>0</v>
      </c>
      <c r="BF31" s="17">
        <f t="shared" si="4"/>
        <v>0</v>
      </c>
      <c r="BG31" s="17">
        <f t="shared" si="4"/>
        <v>0</v>
      </c>
      <c r="BH31" s="17">
        <f t="shared" si="4"/>
        <v>0</v>
      </c>
      <c r="BI31" s="17">
        <f t="shared" si="4"/>
        <v>0</v>
      </c>
      <c r="BJ31" s="17">
        <f t="shared" si="4"/>
        <v>0</v>
      </c>
      <c r="BK31" s="17">
        <f t="shared" si="4"/>
        <v>0</v>
      </c>
      <c r="BL31" s="17">
        <f t="shared" si="8"/>
        <v>0</v>
      </c>
      <c r="BM31" s="17">
        <f t="shared" si="8"/>
        <v>0</v>
      </c>
      <c r="BN31" s="17">
        <f t="shared" si="8"/>
        <v>0</v>
      </c>
      <c r="BO31" s="17">
        <f t="shared" si="8"/>
        <v>0</v>
      </c>
      <c r="BP31" s="17">
        <f t="shared" si="8"/>
        <v>0</v>
      </c>
      <c r="BQ31" s="17">
        <f t="shared" si="8"/>
        <v>0</v>
      </c>
      <c r="BR31" s="18">
        <f t="shared" si="8"/>
        <v>0</v>
      </c>
      <c r="BS31" s="19"/>
      <c r="BT31" s="16">
        <f t="shared" si="7"/>
        <v>0</v>
      </c>
      <c r="BU31" s="17">
        <f t="shared" si="7"/>
        <v>0</v>
      </c>
      <c r="BV31" s="17">
        <f t="shared" si="7"/>
        <v>0</v>
      </c>
      <c r="BW31" s="17">
        <f t="shared" si="7"/>
        <v>0</v>
      </c>
      <c r="BX31" s="17">
        <f t="shared" si="7"/>
        <v>0</v>
      </c>
      <c r="BY31" s="17">
        <f t="shared" si="7"/>
        <v>0</v>
      </c>
      <c r="BZ31" s="17">
        <f t="shared" si="7"/>
        <v>0</v>
      </c>
      <c r="CA31" s="17">
        <f t="shared" si="7"/>
        <v>0</v>
      </c>
      <c r="CB31" s="17">
        <f t="shared" si="7"/>
        <v>0</v>
      </c>
      <c r="CC31" s="17">
        <f t="shared" si="7"/>
        <v>0</v>
      </c>
      <c r="CD31" s="17">
        <f t="shared" si="7"/>
        <v>0</v>
      </c>
      <c r="CE31" s="17">
        <f t="shared" si="7"/>
        <v>0</v>
      </c>
      <c r="CF31" s="17">
        <f t="shared" si="7"/>
        <v>0</v>
      </c>
      <c r="CG31" s="17">
        <f t="shared" si="7"/>
        <v>0</v>
      </c>
      <c r="CH31" s="17">
        <f t="shared" si="7"/>
        <v>0</v>
      </c>
      <c r="CI31" s="17">
        <f t="shared" si="5"/>
        <v>0</v>
      </c>
      <c r="CJ31" s="17">
        <f t="shared" si="5"/>
        <v>0</v>
      </c>
      <c r="CK31" s="17">
        <f t="shared" si="5"/>
        <v>0</v>
      </c>
      <c r="CL31" s="17">
        <f t="shared" si="5"/>
        <v>0</v>
      </c>
      <c r="CM31" s="17">
        <f t="shared" si="9"/>
        <v>0</v>
      </c>
      <c r="CN31" s="17">
        <f t="shared" si="9"/>
        <v>0</v>
      </c>
      <c r="CO31" s="17">
        <f t="shared" si="9"/>
        <v>0</v>
      </c>
      <c r="CP31" s="17">
        <f t="shared" si="9"/>
        <v>0</v>
      </c>
      <c r="CQ31" s="17">
        <f t="shared" si="9"/>
        <v>0</v>
      </c>
      <c r="CR31" s="17">
        <f t="shared" si="9"/>
        <v>0</v>
      </c>
      <c r="CS31" s="17">
        <f t="shared" si="9"/>
        <v>0</v>
      </c>
      <c r="CT31" s="17">
        <f t="shared" si="9"/>
        <v>0</v>
      </c>
      <c r="CU31" s="18">
        <f t="shared" si="9"/>
        <v>0</v>
      </c>
      <c r="CV31" s="19"/>
      <c r="CW31" s="19"/>
      <c r="CX31" s="19"/>
    </row>
    <row r="32" spans="1:102" ht="24" customHeight="1" x14ac:dyDescent="0.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</row>
    <row r="33" spans="1:102" ht="24" customHeight="1" x14ac:dyDescent="0.2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</row>
    <row r="34" spans="1:102" ht="24" customHeight="1" thickBot="1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</row>
    <row r="35" spans="1:102" ht="38" thickBot="1" x14ac:dyDescent="0.25">
      <c r="A35" s="19"/>
      <c r="B35" s="19"/>
      <c r="C35" s="19"/>
      <c r="D35" s="36" t="s">
        <v>2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8"/>
      <c r="AF35" s="33"/>
      <c r="AG35" s="33"/>
      <c r="AH35" s="19"/>
      <c r="AI35" s="19"/>
      <c r="AJ35" s="19"/>
      <c r="AK35" s="19"/>
      <c r="AL35" s="19"/>
      <c r="AM35" s="19"/>
      <c r="AN35" s="19"/>
      <c r="AO35" s="19"/>
      <c r="AP35" s="19"/>
      <c r="AQ35" s="36" t="s">
        <v>0</v>
      </c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8"/>
      <c r="BS35" s="19"/>
      <c r="BT35" s="36" t="s">
        <v>1</v>
      </c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8"/>
      <c r="CV35" s="19"/>
      <c r="CW35" s="19"/>
      <c r="CX35" s="19"/>
    </row>
    <row r="36" spans="1:102" ht="24" customHeight="1" x14ac:dyDescent="0.2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</row>
    <row r="37" spans="1:102" ht="24" customHeight="1" x14ac:dyDescent="0.2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</row>
    <row r="38" spans="1:102" ht="24" customHeight="1" x14ac:dyDescent="0.2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</row>
    <row r="39" spans="1:102" ht="24" customHeight="1" x14ac:dyDescent="0.2">
      <c r="A39" s="35" t="s">
        <v>4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  <c r="CT39" s="35"/>
      <c r="CU39" s="35"/>
      <c r="CV39" s="35"/>
      <c r="CW39" s="35"/>
      <c r="CX39" s="35"/>
    </row>
    <row r="40" spans="1:102" ht="24" customHeight="1" x14ac:dyDescent="0.2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  <c r="CT40" s="35"/>
      <c r="CU40" s="35"/>
      <c r="CV40" s="35"/>
      <c r="CW40" s="35"/>
      <c r="CX40" s="35"/>
    </row>
  </sheetData>
  <mergeCells count="5">
    <mergeCell ref="AI18:AM19"/>
    <mergeCell ref="D35:AE35"/>
    <mergeCell ref="AQ35:BR35"/>
    <mergeCell ref="BT35:CU35"/>
    <mergeCell ref="A39:CX40"/>
  </mergeCells>
  <conditionalFormatting sqref="D4:AG31">
    <cfRule type="colorScale" priority="7">
      <colorScale>
        <cfvo type="min"/>
        <cfvo type="max"/>
        <color rgb="FFFCFCFF"/>
        <color rgb="FF63BE7B"/>
      </colorScale>
    </cfRule>
  </conditionalFormatting>
  <conditionalFormatting sqref="AI21:AM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63BE7B"/>
        <color rgb="FFFFEF9C"/>
      </colorScale>
    </cfRule>
  </conditionalFormatting>
  <conditionalFormatting sqref="AJ27:AL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4:BR31">
    <cfRule type="colorScale" priority="6">
      <colorScale>
        <cfvo type="min"/>
        <cfvo type="max"/>
        <color rgb="FFFCFCFF"/>
        <color rgb="FF63BE7B"/>
      </colorScale>
    </cfRule>
  </conditionalFormatting>
  <conditionalFormatting sqref="BT4:CU31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A8D4E-943B-6940-8ADB-04EB5318B199}">
  <dimension ref="A1:CX40"/>
  <sheetViews>
    <sheetView zoomScale="60" zoomScaleNormal="60" workbookViewId="0">
      <selection activeCell="AA52" sqref="AA52"/>
    </sheetView>
  </sheetViews>
  <sheetFormatPr baseColWidth="10" defaultRowHeight="16" x14ac:dyDescent="0.2"/>
  <cols>
    <col min="1" max="34" width="3.83203125" style="20" customWidth="1"/>
    <col min="35" max="39" width="5.83203125" style="20" customWidth="1"/>
    <col min="40" max="70" width="3.83203125" style="20" customWidth="1"/>
    <col min="71" max="71" width="10.83203125" style="20"/>
    <col min="72" max="102" width="3.83203125" style="20" customWidth="1"/>
    <col min="103" max="16384" width="10.83203125" style="20"/>
  </cols>
  <sheetData>
    <row r="1" spans="1:102" ht="24" customHeight="1" x14ac:dyDescent="0.2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</row>
    <row r="2" spans="1:102" ht="24" customHeight="1" x14ac:dyDescent="0.2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</row>
    <row r="3" spans="1:102" ht="24" customHeight="1" thickBot="1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</row>
    <row r="4" spans="1:102" ht="24" customHeight="1" x14ac:dyDescent="0.2">
      <c r="A4" s="19"/>
      <c r="B4" s="19"/>
      <c r="C4" s="19"/>
      <c r="D4" s="1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3">
        <v>0</v>
      </c>
      <c r="AF4" s="5"/>
      <c r="AG4" s="5"/>
      <c r="AH4" s="21"/>
      <c r="AI4" s="21"/>
      <c r="AJ4" s="21"/>
      <c r="AK4" s="21"/>
      <c r="AL4" s="21"/>
      <c r="AM4" s="21"/>
      <c r="AN4" s="21"/>
      <c r="AO4" s="21"/>
      <c r="AP4" s="21"/>
      <c r="AQ4" s="10">
        <f t="shared" ref="AQ4:BF19" si="0">C3*$AJ$6+D3*$AK$6+E3*$AL$6+C4*$AJ$7+D4*$AK$7+E4*$AL$7+C5*$AJ$8+D5*$AK$8+E5*$AL$8</f>
        <v>0</v>
      </c>
      <c r="AR4" s="11">
        <f t="shared" si="0"/>
        <v>0</v>
      </c>
      <c r="AS4" s="11">
        <f t="shared" si="0"/>
        <v>0</v>
      </c>
      <c r="AT4" s="11">
        <f t="shared" si="0"/>
        <v>0</v>
      </c>
      <c r="AU4" s="11">
        <f t="shared" si="0"/>
        <v>0</v>
      </c>
      <c r="AV4" s="11">
        <f t="shared" si="0"/>
        <v>0</v>
      </c>
      <c r="AW4" s="11">
        <f t="shared" si="0"/>
        <v>0</v>
      </c>
      <c r="AX4" s="11">
        <f t="shared" si="0"/>
        <v>0</v>
      </c>
      <c r="AY4" s="11">
        <f t="shared" si="0"/>
        <v>0</v>
      </c>
      <c r="AZ4" s="11">
        <f t="shared" si="0"/>
        <v>0</v>
      </c>
      <c r="BA4" s="11">
        <f t="shared" si="0"/>
        <v>0</v>
      </c>
      <c r="BB4" s="11">
        <f t="shared" si="0"/>
        <v>0</v>
      </c>
      <c r="BC4" s="11">
        <f t="shared" si="0"/>
        <v>0</v>
      </c>
      <c r="BD4" s="11">
        <f t="shared" si="0"/>
        <v>0</v>
      </c>
      <c r="BE4" s="11">
        <f t="shared" si="0"/>
        <v>0</v>
      </c>
      <c r="BF4" s="11">
        <f t="shared" si="0"/>
        <v>0</v>
      </c>
      <c r="BG4" s="11">
        <f t="shared" ref="BG4:BR25" si="1">S3*$AJ$6+T3*$AK$6+U3*$AL$6+S4*$AJ$7+T4*$AK$7+U4*$AL$7+S5*$AJ$8+T5*$AK$8+U5*$AL$8</f>
        <v>0</v>
      </c>
      <c r="BH4" s="11">
        <f t="shared" si="1"/>
        <v>0</v>
      </c>
      <c r="BI4" s="11">
        <f t="shared" si="1"/>
        <v>0</v>
      </c>
      <c r="BJ4" s="11">
        <f t="shared" si="1"/>
        <v>0</v>
      </c>
      <c r="BK4" s="11">
        <f t="shared" si="1"/>
        <v>0</v>
      </c>
      <c r="BL4" s="11">
        <f t="shared" si="1"/>
        <v>0</v>
      </c>
      <c r="BM4" s="11">
        <f t="shared" si="1"/>
        <v>0</v>
      </c>
      <c r="BN4" s="11">
        <f t="shared" si="1"/>
        <v>0</v>
      </c>
      <c r="BO4" s="11">
        <f t="shared" si="1"/>
        <v>0</v>
      </c>
      <c r="BP4" s="11">
        <f t="shared" si="1"/>
        <v>0</v>
      </c>
      <c r="BQ4" s="11">
        <f t="shared" si="1"/>
        <v>0</v>
      </c>
      <c r="BR4" s="12">
        <f t="shared" si="1"/>
        <v>0</v>
      </c>
      <c r="BS4" s="19"/>
      <c r="BT4" s="10">
        <f t="shared" ref="BT4:CI19" si="2">B2*$AI$10+C2*$AJ$10+D2*$AK$10+E2*$AL$10+F2*$AM$10+B3*$AI$11+C3*$AJ$11+D3*$AK$11+E3*$AL$11+F3*$AM$11+B4*$AI$12+C4*$AJ$12+D4*$AK$12+E4*$AL$12+F4*$AM$12+B5*$AI$13+C5*$AJ$13+D5*$AK$13+E5*$AL$13+F5*$AM$13+B6*$AI$14+C6*$AJ$14+D6*$AK$14+E6*$AL$14+F6*$AM$14</f>
        <v>0</v>
      </c>
      <c r="BU4" s="11">
        <f t="shared" si="2"/>
        <v>0</v>
      </c>
      <c r="BV4" s="11">
        <f t="shared" si="2"/>
        <v>0</v>
      </c>
      <c r="BW4" s="11">
        <f t="shared" si="2"/>
        <v>0</v>
      </c>
      <c r="BX4" s="11">
        <f t="shared" si="2"/>
        <v>0</v>
      </c>
      <c r="BY4" s="11">
        <f t="shared" si="2"/>
        <v>0</v>
      </c>
      <c r="BZ4" s="11">
        <f t="shared" si="2"/>
        <v>0</v>
      </c>
      <c r="CA4" s="11">
        <f t="shared" si="2"/>
        <v>0</v>
      </c>
      <c r="CB4" s="11">
        <f t="shared" si="2"/>
        <v>0</v>
      </c>
      <c r="CC4" s="11">
        <f t="shared" si="2"/>
        <v>0</v>
      </c>
      <c r="CD4" s="11">
        <f t="shared" si="2"/>
        <v>0</v>
      </c>
      <c r="CE4" s="11">
        <f t="shared" si="2"/>
        <v>0</v>
      </c>
      <c r="CF4" s="11">
        <f t="shared" si="2"/>
        <v>0</v>
      </c>
      <c r="CG4" s="11">
        <f t="shared" si="2"/>
        <v>0</v>
      </c>
      <c r="CH4" s="11">
        <f t="shared" si="2"/>
        <v>0</v>
      </c>
      <c r="CI4" s="11">
        <f t="shared" si="2"/>
        <v>0</v>
      </c>
      <c r="CJ4" s="11">
        <f t="shared" ref="CJ4:CU25" si="3">R2*$AI$10+S2*$AJ$10+T2*$AK$10+U2*$AL$10+V2*$AM$10+R3*$AI$11+S3*$AJ$11+T3*$AK$11+U3*$AL$11+V3*$AM$11+R4*$AI$12+S4*$AJ$12+T4*$AK$12+U4*$AL$12+V4*$AM$12+R5*$AI$13+S5*$AJ$13+T5*$AK$13+U5*$AL$13+V5*$AM$13+R6*$AI$14+S6*$AJ$14+T6*$AK$14+U6*$AL$14+V6*$AM$14</f>
        <v>0</v>
      </c>
      <c r="CK4" s="11">
        <f t="shared" si="3"/>
        <v>0</v>
      </c>
      <c r="CL4" s="11">
        <f t="shared" si="3"/>
        <v>0</v>
      </c>
      <c r="CM4" s="11">
        <f t="shared" si="3"/>
        <v>0</v>
      </c>
      <c r="CN4" s="11">
        <f t="shared" si="3"/>
        <v>0</v>
      </c>
      <c r="CO4" s="11">
        <f t="shared" si="3"/>
        <v>0</v>
      </c>
      <c r="CP4" s="11">
        <f t="shared" si="3"/>
        <v>0</v>
      </c>
      <c r="CQ4" s="11">
        <f t="shared" si="3"/>
        <v>0</v>
      </c>
      <c r="CR4" s="11">
        <f t="shared" si="3"/>
        <v>0</v>
      </c>
      <c r="CS4" s="11">
        <f t="shared" si="3"/>
        <v>0</v>
      </c>
      <c r="CT4" s="11">
        <f t="shared" si="3"/>
        <v>0</v>
      </c>
      <c r="CU4" s="12">
        <f t="shared" si="3"/>
        <v>0</v>
      </c>
      <c r="CV4" s="19"/>
      <c r="CW4" s="19"/>
      <c r="CX4" s="19"/>
    </row>
    <row r="5" spans="1:102" ht="24" customHeight="1" x14ac:dyDescent="0.2">
      <c r="A5" s="19"/>
      <c r="B5" s="19"/>
      <c r="C5" s="19"/>
      <c r="D5" s="4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6">
        <v>0</v>
      </c>
      <c r="AF5" s="5"/>
      <c r="AG5" s="5"/>
      <c r="AH5" s="21"/>
      <c r="AI5" s="21"/>
      <c r="AJ5" s="21"/>
      <c r="AK5" s="21"/>
      <c r="AL5" s="21"/>
      <c r="AM5" s="21"/>
      <c r="AN5" s="21"/>
      <c r="AO5" s="21"/>
      <c r="AP5" s="21"/>
      <c r="AQ5" s="13">
        <f t="shared" si="0"/>
        <v>0</v>
      </c>
      <c r="AR5" s="14">
        <f t="shared" si="0"/>
        <v>0</v>
      </c>
      <c r="AS5" s="14">
        <f t="shared" si="0"/>
        <v>0</v>
      </c>
      <c r="AT5" s="14">
        <f t="shared" si="0"/>
        <v>0</v>
      </c>
      <c r="AU5" s="14">
        <f t="shared" si="0"/>
        <v>0</v>
      </c>
      <c r="AV5" s="14">
        <f t="shared" si="0"/>
        <v>0</v>
      </c>
      <c r="AW5" s="14">
        <f t="shared" si="0"/>
        <v>0</v>
      </c>
      <c r="AX5" s="14">
        <f t="shared" si="0"/>
        <v>0</v>
      </c>
      <c r="AY5" s="14">
        <f t="shared" si="0"/>
        <v>0</v>
      </c>
      <c r="AZ5" s="14">
        <f t="shared" si="0"/>
        <v>0</v>
      </c>
      <c r="BA5" s="14">
        <f t="shared" si="0"/>
        <v>0</v>
      </c>
      <c r="BB5" s="14">
        <f t="shared" si="0"/>
        <v>0</v>
      </c>
      <c r="BC5" s="14">
        <f t="shared" si="0"/>
        <v>0</v>
      </c>
      <c r="BD5" s="14">
        <f t="shared" si="0"/>
        <v>0</v>
      </c>
      <c r="BE5" s="14">
        <f t="shared" si="0"/>
        <v>0</v>
      </c>
      <c r="BF5" s="14">
        <f t="shared" si="0"/>
        <v>0</v>
      </c>
      <c r="BG5" s="14">
        <f t="shared" si="1"/>
        <v>0</v>
      </c>
      <c r="BH5" s="14">
        <f t="shared" si="1"/>
        <v>0</v>
      </c>
      <c r="BI5" s="14">
        <f t="shared" si="1"/>
        <v>0</v>
      </c>
      <c r="BJ5" s="14">
        <f t="shared" si="1"/>
        <v>0</v>
      </c>
      <c r="BK5" s="14">
        <f t="shared" si="1"/>
        <v>0</v>
      </c>
      <c r="BL5" s="14">
        <f t="shared" si="1"/>
        <v>0</v>
      </c>
      <c r="BM5" s="14">
        <f t="shared" si="1"/>
        <v>0</v>
      </c>
      <c r="BN5" s="14">
        <f t="shared" si="1"/>
        <v>0</v>
      </c>
      <c r="BO5" s="14">
        <f t="shared" si="1"/>
        <v>0</v>
      </c>
      <c r="BP5" s="14">
        <f t="shared" si="1"/>
        <v>0</v>
      </c>
      <c r="BQ5" s="14">
        <f t="shared" si="1"/>
        <v>0</v>
      </c>
      <c r="BR5" s="15">
        <f t="shared" si="1"/>
        <v>0</v>
      </c>
      <c r="BS5" s="19"/>
      <c r="BT5" s="13">
        <f t="shared" si="2"/>
        <v>0</v>
      </c>
      <c r="BU5" s="14">
        <f t="shared" si="2"/>
        <v>0</v>
      </c>
      <c r="BV5" s="14">
        <f t="shared" si="2"/>
        <v>0</v>
      </c>
      <c r="BW5" s="14">
        <f t="shared" si="2"/>
        <v>0</v>
      </c>
      <c r="BX5" s="14">
        <f t="shared" si="2"/>
        <v>0</v>
      </c>
      <c r="BY5" s="14">
        <f t="shared" si="2"/>
        <v>0</v>
      </c>
      <c r="BZ5" s="14">
        <f t="shared" si="2"/>
        <v>0</v>
      </c>
      <c r="CA5" s="14">
        <f t="shared" si="2"/>
        <v>0</v>
      </c>
      <c r="CB5" s="14">
        <f t="shared" si="2"/>
        <v>0</v>
      </c>
      <c r="CC5" s="14">
        <f t="shared" si="2"/>
        <v>0</v>
      </c>
      <c r="CD5" s="14">
        <f t="shared" si="2"/>
        <v>0</v>
      </c>
      <c r="CE5" s="14">
        <f t="shared" si="2"/>
        <v>0</v>
      </c>
      <c r="CF5" s="14">
        <f t="shared" si="2"/>
        <v>0</v>
      </c>
      <c r="CG5" s="14">
        <f t="shared" si="2"/>
        <v>0</v>
      </c>
      <c r="CH5" s="14">
        <f t="shared" si="2"/>
        <v>0</v>
      </c>
      <c r="CI5" s="14">
        <f t="shared" si="2"/>
        <v>0</v>
      </c>
      <c r="CJ5" s="14">
        <f t="shared" si="3"/>
        <v>0</v>
      </c>
      <c r="CK5" s="14">
        <f t="shared" si="3"/>
        <v>0</v>
      </c>
      <c r="CL5" s="14">
        <f t="shared" si="3"/>
        <v>0</v>
      </c>
      <c r="CM5" s="14">
        <f t="shared" si="3"/>
        <v>0</v>
      </c>
      <c r="CN5" s="14">
        <f t="shared" si="3"/>
        <v>0</v>
      </c>
      <c r="CO5" s="14">
        <f t="shared" si="3"/>
        <v>0</v>
      </c>
      <c r="CP5" s="14">
        <f t="shared" si="3"/>
        <v>0</v>
      </c>
      <c r="CQ5" s="14">
        <f t="shared" si="3"/>
        <v>0</v>
      </c>
      <c r="CR5" s="14">
        <f t="shared" si="3"/>
        <v>0</v>
      </c>
      <c r="CS5" s="14">
        <f t="shared" si="3"/>
        <v>0</v>
      </c>
      <c r="CT5" s="14">
        <f t="shared" si="3"/>
        <v>0</v>
      </c>
      <c r="CU5" s="15">
        <f t="shared" si="3"/>
        <v>0</v>
      </c>
      <c r="CV5" s="19"/>
      <c r="CW5" s="19"/>
      <c r="CX5" s="19"/>
    </row>
    <row r="6" spans="1:102" ht="24" customHeight="1" x14ac:dyDescent="0.2">
      <c r="A6" s="19"/>
      <c r="B6" s="19"/>
      <c r="C6" s="19"/>
      <c r="D6" s="4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6">
        <v>0</v>
      </c>
      <c r="AF6" s="5"/>
      <c r="AG6" s="5"/>
      <c r="AH6" s="21"/>
      <c r="AI6" s="19"/>
      <c r="AJ6" s="34">
        <f>AL29</f>
        <v>0</v>
      </c>
      <c r="AK6" s="34">
        <f>AK29</f>
        <v>0</v>
      </c>
      <c r="AL6" s="34">
        <f>AJ29</f>
        <v>0</v>
      </c>
      <c r="AM6" s="22"/>
      <c r="AN6" s="21"/>
      <c r="AO6" s="21"/>
      <c r="AP6" s="21"/>
      <c r="AQ6" s="13">
        <f t="shared" si="0"/>
        <v>0</v>
      </c>
      <c r="AR6" s="14">
        <f t="shared" si="0"/>
        <v>0</v>
      </c>
      <c r="AS6" s="14">
        <f t="shared" si="0"/>
        <v>0</v>
      </c>
      <c r="AT6" s="14">
        <f t="shared" si="0"/>
        <v>0</v>
      </c>
      <c r="AU6" s="14">
        <f t="shared" si="0"/>
        <v>0</v>
      </c>
      <c r="AV6" s="14">
        <f t="shared" si="0"/>
        <v>0</v>
      </c>
      <c r="AW6" s="14">
        <f t="shared" si="0"/>
        <v>0</v>
      </c>
      <c r="AX6" s="14">
        <f t="shared" si="0"/>
        <v>0</v>
      </c>
      <c r="AY6" s="14">
        <f t="shared" si="0"/>
        <v>0</v>
      </c>
      <c r="AZ6" s="14">
        <f t="shared" si="0"/>
        <v>0</v>
      </c>
      <c r="BA6" s="14">
        <f t="shared" si="0"/>
        <v>0</v>
      </c>
      <c r="BB6" s="14">
        <f t="shared" si="0"/>
        <v>0</v>
      </c>
      <c r="BC6" s="14">
        <f t="shared" si="0"/>
        <v>0</v>
      </c>
      <c r="BD6" s="14">
        <f t="shared" si="0"/>
        <v>0</v>
      </c>
      <c r="BE6" s="14">
        <f t="shared" si="0"/>
        <v>0</v>
      </c>
      <c r="BF6" s="14">
        <f t="shared" si="0"/>
        <v>0</v>
      </c>
      <c r="BG6" s="14">
        <f t="shared" si="1"/>
        <v>0</v>
      </c>
      <c r="BH6" s="14">
        <f t="shared" si="1"/>
        <v>0</v>
      </c>
      <c r="BI6" s="14">
        <f t="shared" si="1"/>
        <v>0</v>
      </c>
      <c r="BJ6" s="14">
        <f t="shared" si="1"/>
        <v>0</v>
      </c>
      <c r="BK6" s="14">
        <f t="shared" si="1"/>
        <v>0</v>
      </c>
      <c r="BL6" s="14">
        <f t="shared" si="1"/>
        <v>0</v>
      </c>
      <c r="BM6" s="14">
        <f t="shared" si="1"/>
        <v>0</v>
      </c>
      <c r="BN6" s="14">
        <f t="shared" si="1"/>
        <v>0</v>
      </c>
      <c r="BO6" s="14">
        <f t="shared" si="1"/>
        <v>0</v>
      </c>
      <c r="BP6" s="14">
        <f t="shared" si="1"/>
        <v>0</v>
      </c>
      <c r="BQ6" s="14">
        <f t="shared" si="1"/>
        <v>0</v>
      </c>
      <c r="BR6" s="15">
        <f t="shared" si="1"/>
        <v>0</v>
      </c>
      <c r="BS6" s="19"/>
      <c r="BT6" s="13">
        <f t="shared" si="2"/>
        <v>0</v>
      </c>
      <c r="BU6" s="14">
        <f t="shared" si="2"/>
        <v>0</v>
      </c>
      <c r="BV6" s="14">
        <f t="shared" si="2"/>
        <v>0</v>
      </c>
      <c r="BW6" s="14">
        <f t="shared" si="2"/>
        <v>0</v>
      </c>
      <c r="BX6" s="14">
        <f t="shared" si="2"/>
        <v>0</v>
      </c>
      <c r="BY6" s="14">
        <f t="shared" si="2"/>
        <v>0</v>
      </c>
      <c r="BZ6" s="14">
        <f t="shared" si="2"/>
        <v>0</v>
      </c>
      <c r="CA6" s="14">
        <f t="shared" si="2"/>
        <v>0</v>
      </c>
      <c r="CB6" s="14">
        <f t="shared" si="2"/>
        <v>0</v>
      </c>
      <c r="CC6" s="14">
        <f t="shared" si="2"/>
        <v>0</v>
      </c>
      <c r="CD6" s="14">
        <f t="shared" si="2"/>
        <v>0</v>
      </c>
      <c r="CE6" s="14">
        <f t="shared" si="2"/>
        <v>0</v>
      </c>
      <c r="CF6" s="14">
        <f t="shared" si="2"/>
        <v>0</v>
      </c>
      <c r="CG6" s="14">
        <f t="shared" si="2"/>
        <v>0</v>
      </c>
      <c r="CH6" s="14">
        <f t="shared" si="2"/>
        <v>0</v>
      </c>
      <c r="CI6" s="14">
        <f t="shared" si="2"/>
        <v>0</v>
      </c>
      <c r="CJ6" s="14">
        <f t="shared" si="3"/>
        <v>0</v>
      </c>
      <c r="CK6" s="14">
        <f t="shared" si="3"/>
        <v>0</v>
      </c>
      <c r="CL6" s="14">
        <f t="shared" si="3"/>
        <v>0</v>
      </c>
      <c r="CM6" s="14">
        <f t="shared" si="3"/>
        <v>0</v>
      </c>
      <c r="CN6" s="14">
        <f t="shared" si="3"/>
        <v>0</v>
      </c>
      <c r="CO6" s="14">
        <f t="shared" si="3"/>
        <v>0</v>
      </c>
      <c r="CP6" s="14">
        <f t="shared" si="3"/>
        <v>0</v>
      </c>
      <c r="CQ6" s="14">
        <f t="shared" si="3"/>
        <v>0</v>
      </c>
      <c r="CR6" s="14">
        <f t="shared" si="3"/>
        <v>0</v>
      </c>
      <c r="CS6" s="14">
        <f t="shared" si="3"/>
        <v>0</v>
      </c>
      <c r="CT6" s="14">
        <f t="shared" si="3"/>
        <v>0</v>
      </c>
      <c r="CU6" s="15">
        <f t="shared" si="3"/>
        <v>0</v>
      </c>
      <c r="CV6" s="19"/>
      <c r="CW6" s="19"/>
      <c r="CX6" s="19"/>
    </row>
    <row r="7" spans="1:102" ht="24" customHeight="1" x14ac:dyDescent="0.2">
      <c r="A7" s="19"/>
      <c r="B7" s="19"/>
      <c r="C7" s="19"/>
      <c r="D7" s="4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6">
        <v>0</v>
      </c>
      <c r="AF7" s="5"/>
      <c r="AG7" s="5"/>
      <c r="AH7" s="21"/>
      <c r="AI7" s="19"/>
      <c r="AJ7" s="34">
        <f>AL28</f>
        <v>0</v>
      </c>
      <c r="AK7" s="34">
        <f>AK28</f>
        <v>0</v>
      </c>
      <c r="AL7" s="34">
        <f>AJ28</f>
        <v>0</v>
      </c>
      <c r="AM7" s="22"/>
      <c r="AN7" s="21"/>
      <c r="AO7" s="21"/>
      <c r="AP7" s="21"/>
      <c r="AQ7" s="13">
        <f t="shared" si="0"/>
        <v>0</v>
      </c>
      <c r="AR7" s="14">
        <f t="shared" si="0"/>
        <v>0</v>
      </c>
      <c r="AS7" s="14">
        <f t="shared" si="0"/>
        <v>0</v>
      </c>
      <c r="AT7" s="14">
        <f t="shared" si="0"/>
        <v>0</v>
      </c>
      <c r="AU7" s="14">
        <f t="shared" si="0"/>
        <v>0</v>
      </c>
      <c r="AV7" s="14">
        <f t="shared" si="0"/>
        <v>0</v>
      </c>
      <c r="AW7" s="14">
        <f t="shared" si="0"/>
        <v>0</v>
      </c>
      <c r="AX7" s="14">
        <f t="shared" si="0"/>
        <v>0</v>
      </c>
      <c r="AY7" s="14">
        <f t="shared" si="0"/>
        <v>0</v>
      </c>
      <c r="AZ7" s="14">
        <f t="shared" si="0"/>
        <v>0</v>
      </c>
      <c r="BA7" s="14">
        <f t="shared" si="0"/>
        <v>0</v>
      </c>
      <c r="BB7" s="14">
        <f t="shared" si="0"/>
        <v>0</v>
      </c>
      <c r="BC7" s="14">
        <f t="shared" si="0"/>
        <v>0</v>
      </c>
      <c r="BD7" s="14">
        <f t="shared" si="0"/>
        <v>0</v>
      </c>
      <c r="BE7" s="14">
        <f t="shared" si="0"/>
        <v>0</v>
      </c>
      <c r="BF7" s="14">
        <f t="shared" si="0"/>
        <v>0</v>
      </c>
      <c r="BG7" s="14">
        <f t="shared" si="1"/>
        <v>0</v>
      </c>
      <c r="BH7" s="14">
        <f t="shared" si="1"/>
        <v>0</v>
      </c>
      <c r="BI7" s="14">
        <f t="shared" si="1"/>
        <v>0</v>
      </c>
      <c r="BJ7" s="14">
        <f t="shared" si="1"/>
        <v>0</v>
      </c>
      <c r="BK7" s="14">
        <f t="shared" si="1"/>
        <v>0</v>
      </c>
      <c r="BL7" s="14">
        <f t="shared" si="1"/>
        <v>0</v>
      </c>
      <c r="BM7" s="14">
        <f t="shared" si="1"/>
        <v>0</v>
      </c>
      <c r="BN7" s="14">
        <f t="shared" si="1"/>
        <v>0</v>
      </c>
      <c r="BO7" s="14">
        <f t="shared" si="1"/>
        <v>0</v>
      </c>
      <c r="BP7" s="14">
        <f t="shared" si="1"/>
        <v>0</v>
      </c>
      <c r="BQ7" s="14">
        <f t="shared" si="1"/>
        <v>0</v>
      </c>
      <c r="BR7" s="15">
        <f t="shared" si="1"/>
        <v>0</v>
      </c>
      <c r="BS7" s="19"/>
      <c r="BT7" s="13">
        <f t="shared" si="2"/>
        <v>0</v>
      </c>
      <c r="BU7" s="14">
        <f t="shared" si="2"/>
        <v>0</v>
      </c>
      <c r="BV7" s="14">
        <f t="shared" si="2"/>
        <v>0</v>
      </c>
      <c r="BW7" s="14">
        <f t="shared" si="2"/>
        <v>0</v>
      </c>
      <c r="BX7" s="14">
        <f t="shared" si="2"/>
        <v>0</v>
      </c>
      <c r="BY7" s="14">
        <f t="shared" si="2"/>
        <v>0</v>
      </c>
      <c r="BZ7" s="14">
        <f t="shared" si="2"/>
        <v>0</v>
      </c>
      <c r="CA7" s="14">
        <f t="shared" si="2"/>
        <v>0</v>
      </c>
      <c r="CB7" s="14">
        <f t="shared" si="2"/>
        <v>0</v>
      </c>
      <c r="CC7" s="14">
        <f t="shared" si="2"/>
        <v>0</v>
      </c>
      <c r="CD7" s="14">
        <f t="shared" si="2"/>
        <v>0</v>
      </c>
      <c r="CE7" s="14">
        <f t="shared" si="2"/>
        <v>0</v>
      </c>
      <c r="CF7" s="14">
        <f t="shared" si="2"/>
        <v>0</v>
      </c>
      <c r="CG7" s="14">
        <f t="shared" si="2"/>
        <v>0</v>
      </c>
      <c r="CH7" s="14">
        <f t="shared" si="2"/>
        <v>0</v>
      </c>
      <c r="CI7" s="14">
        <f t="shared" si="2"/>
        <v>0</v>
      </c>
      <c r="CJ7" s="14">
        <f t="shared" si="3"/>
        <v>0</v>
      </c>
      <c r="CK7" s="14">
        <f t="shared" si="3"/>
        <v>0</v>
      </c>
      <c r="CL7" s="14">
        <f t="shared" si="3"/>
        <v>0</v>
      </c>
      <c r="CM7" s="14">
        <f t="shared" si="3"/>
        <v>0</v>
      </c>
      <c r="CN7" s="14">
        <f t="shared" si="3"/>
        <v>0</v>
      </c>
      <c r="CO7" s="14">
        <f t="shared" si="3"/>
        <v>0</v>
      </c>
      <c r="CP7" s="14">
        <f t="shared" si="3"/>
        <v>0</v>
      </c>
      <c r="CQ7" s="14">
        <f t="shared" si="3"/>
        <v>0</v>
      </c>
      <c r="CR7" s="14">
        <f t="shared" si="3"/>
        <v>0</v>
      </c>
      <c r="CS7" s="14">
        <f t="shared" si="3"/>
        <v>0</v>
      </c>
      <c r="CT7" s="14">
        <f t="shared" si="3"/>
        <v>0</v>
      </c>
      <c r="CU7" s="15">
        <f t="shared" si="3"/>
        <v>0</v>
      </c>
      <c r="CV7" s="19"/>
      <c r="CW7" s="19"/>
      <c r="CX7" s="19"/>
    </row>
    <row r="8" spans="1:102" ht="24" customHeight="1" x14ac:dyDescent="0.2">
      <c r="A8" s="19"/>
      <c r="B8" s="19"/>
      <c r="C8" s="19"/>
      <c r="D8" s="4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6">
        <v>0</v>
      </c>
      <c r="AF8" s="5"/>
      <c r="AG8" s="5"/>
      <c r="AH8" s="21"/>
      <c r="AI8" s="19"/>
      <c r="AJ8" s="34">
        <f>AL27</f>
        <v>0</v>
      </c>
      <c r="AK8" s="34">
        <f>AK27</f>
        <v>0</v>
      </c>
      <c r="AL8" s="34">
        <f>AJ27</f>
        <v>1</v>
      </c>
      <c r="AM8" s="22"/>
      <c r="AN8" s="22"/>
      <c r="AO8" s="22"/>
      <c r="AP8" s="21"/>
      <c r="AQ8" s="13">
        <f t="shared" si="0"/>
        <v>0</v>
      </c>
      <c r="AR8" s="14">
        <f t="shared" si="0"/>
        <v>0</v>
      </c>
      <c r="AS8" s="14">
        <f t="shared" si="0"/>
        <v>0</v>
      </c>
      <c r="AT8" s="14">
        <f t="shared" si="0"/>
        <v>0</v>
      </c>
      <c r="AU8" s="14">
        <f t="shared" si="0"/>
        <v>0</v>
      </c>
      <c r="AV8" s="14">
        <f t="shared" si="0"/>
        <v>0</v>
      </c>
      <c r="AW8" s="14">
        <f t="shared" si="0"/>
        <v>0</v>
      </c>
      <c r="AX8" s="14">
        <f t="shared" si="0"/>
        <v>0</v>
      </c>
      <c r="AY8" s="14">
        <f t="shared" si="0"/>
        <v>0</v>
      </c>
      <c r="AZ8" s="14">
        <f t="shared" si="0"/>
        <v>47</v>
      </c>
      <c r="BA8" s="14">
        <f t="shared" si="0"/>
        <v>156</v>
      </c>
      <c r="BB8" s="14">
        <f t="shared" si="0"/>
        <v>205</v>
      </c>
      <c r="BC8" s="14">
        <f t="shared" si="0"/>
        <v>254</v>
      </c>
      <c r="BD8" s="14">
        <f t="shared" si="0"/>
        <v>255</v>
      </c>
      <c r="BE8" s="14">
        <f t="shared" si="0"/>
        <v>112</v>
      </c>
      <c r="BF8" s="14">
        <f t="shared" si="0"/>
        <v>0</v>
      </c>
      <c r="BG8" s="14">
        <f t="shared" si="1"/>
        <v>0</v>
      </c>
      <c r="BH8" s="14">
        <f t="shared" si="1"/>
        <v>0</v>
      </c>
      <c r="BI8" s="14">
        <f t="shared" si="1"/>
        <v>0</v>
      </c>
      <c r="BJ8" s="14">
        <f t="shared" si="1"/>
        <v>0</v>
      </c>
      <c r="BK8" s="14">
        <f t="shared" si="1"/>
        <v>0</v>
      </c>
      <c r="BL8" s="14">
        <f t="shared" si="1"/>
        <v>0</v>
      </c>
      <c r="BM8" s="14">
        <f t="shared" si="1"/>
        <v>0</v>
      </c>
      <c r="BN8" s="14">
        <f t="shared" si="1"/>
        <v>0</v>
      </c>
      <c r="BO8" s="14">
        <f t="shared" si="1"/>
        <v>0</v>
      </c>
      <c r="BP8" s="14">
        <f t="shared" si="1"/>
        <v>0</v>
      </c>
      <c r="BQ8" s="14">
        <f t="shared" si="1"/>
        <v>0</v>
      </c>
      <c r="BR8" s="15">
        <f t="shared" si="1"/>
        <v>0</v>
      </c>
      <c r="BS8" s="19"/>
      <c r="BT8" s="13">
        <f t="shared" si="2"/>
        <v>0</v>
      </c>
      <c r="BU8" s="14">
        <f t="shared" si="2"/>
        <v>0</v>
      </c>
      <c r="BV8" s="14">
        <f t="shared" si="2"/>
        <v>0</v>
      </c>
      <c r="BW8" s="14">
        <f t="shared" si="2"/>
        <v>0</v>
      </c>
      <c r="BX8" s="14">
        <f t="shared" si="2"/>
        <v>0</v>
      </c>
      <c r="BY8" s="14">
        <f t="shared" si="2"/>
        <v>0</v>
      </c>
      <c r="BZ8" s="14">
        <f t="shared" si="2"/>
        <v>0</v>
      </c>
      <c r="CA8" s="14">
        <f t="shared" si="2"/>
        <v>0</v>
      </c>
      <c r="CB8" s="14">
        <f t="shared" si="2"/>
        <v>0</v>
      </c>
      <c r="CC8" s="14">
        <f t="shared" si="2"/>
        <v>0</v>
      </c>
      <c r="CD8" s="14">
        <f t="shared" si="2"/>
        <v>0</v>
      </c>
      <c r="CE8" s="14">
        <f t="shared" si="2"/>
        <v>0</v>
      </c>
      <c r="CF8" s="14">
        <f t="shared" si="2"/>
        <v>0</v>
      </c>
      <c r="CG8" s="14">
        <f t="shared" si="2"/>
        <v>0</v>
      </c>
      <c r="CH8" s="14">
        <f t="shared" si="2"/>
        <v>0</v>
      </c>
      <c r="CI8" s="14">
        <f t="shared" si="2"/>
        <v>0</v>
      </c>
      <c r="CJ8" s="14">
        <f t="shared" si="3"/>
        <v>0</v>
      </c>
      <c r="CK8" s="14">
        <f t="shared" si="3"/>
        <v>0</v>
      </c>
      <c r="CL8" s="14">
        <f t="shared" si="3"/>
        <v>0</v>
      </c>
      <c r="CM8" s="14">
        <f t="shared" si="3"/>
        <v>0</v>
      </c>
      <c r="CN8" s="14">
        <f t="shared" si="3"/>
        <v>0</v>
      </c>
      <c r="CO8" s="14">
        <f t="shared" si="3"/>
        <v>0</v>
      </c>
      <c r="CP8" s="14">
        <f t="shared" si="3"/>
        <v>0</v>
      </c>
      <c r="CQ8" s="14">
        <f t="shared" si="3"/>
        <v>0</v>
      </c>
      <c r="CR8" s="14">
        <f t="shared" si="3"/>
        <v>0</v>
      </c>
      <c r="CS8" s="14">
        <f t="shared" si="3"/>
        <v>0</v>
      </c>
      <c r="CT8" s="14">
        <f t="shared" si="3"/>
        <v>0</v>
      </c>
      <c r="CU8" s="15">
        <f t="shared" si="3"/>
        <v>0</v>
      </c>
      <c r="CV8" s="19"/>
      <c r="CW8" s="19"/>
      <c r="CX8" s="19"/>
    </row>
    <row r="9" spans="1:102" ht="24" customHeight="1" x14ac:dyDescent="0.2">
      <c r="A9" s="19"/>
      <c r="B9" s="19"/>
      <c r="C9" s="19"/>
      <c r="D9" s="4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47</v>
      </c>
      <c r="O9" s="5">
        <v>156</v>
      </c>
      <c r="P9" s="5">
        <v>205</v>
      </c>
      <c r="Q9" s="5">
        <v>254</v>
      </c>
      <c r="R9" s="5">
        <v>255</v>
      </c>
      <c r="S9" s="5">
        <v>112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6">
        <v>0</v>
      </c>
      <c r="AF9" s="5"/>
      <c r="AG9" s="5"/>
      <c r="AH9" s="21"/>
      <c r="AI9" s="22"/>
      <c r="AJ9" s="22"/>
      <c r="AK9" s="22"/>
      <c r="AL9" s="22"/>
      <c r="AM9" s="22"/>
      <c r="AN9" s="22"/>
      <c r="AO9" s="22"/>
      <c r="AP9" s="21"/>
      <c r="AQ9" s="13">
        <f t="shared" si="0"/>
        <v>0</v>
      </c>
      <c r="AR9" s="14">
        <f t="shared" si="0"/>
        <v>0</v>
      </c>
      <c r="AS9" s="14">
        <f t="shared" si="0"/>
        <v>0</v>
      </c>
      <c r="AT9" s="14">
        <f t="shared" si="0"/>
        <v>0</v>
      </c>
      <c r="AU9" s="14">
        <f t="shared" si="0"/>
        <v>0</v>
      </c>
      <c r="AV9" s="14">
        <f t="shared" si="0"/>
        <v>0</v>
      </c>
      <c r="AW9" s="14">
        <f t="shared" si="0"/>
        <v>0</v>
      </c>
      <c r="AX9" s="14">
        <f t="shared" si="0"/>
        <v>53</v>
      </c>
      <c r="AY9" s="14">
        <f t="shared" si="0"/>
        <v>208</v>
      </c>
      <c r="AZ9" s="14">
        <f t="shared" si="0"/>
        <v>245</v>
      </c>
      <c r="BA9" s="14">
        <f t="shared" si="0"/>
        <v>253</v>
      </c>
      <c r="BB9" s="14">
        <f t="shared" si="0"/>
        <v>253</v>
      </c>
      <c r="BC9" s="14">
        <f t="shared" si="0"/>
        <v>253</v>
      </c>
      <c r="BD9" s="14">
        <f t="shared" si="0"/>
        <v>240</v>
      </c>
      <c r="BE9" s="14">
        <f t="shared" si="0"/>
        <v>249</v>
      </c>
      <c r="BF9" s="14">
        <f t="shared" si="0"/>
        <v>50</v>
      </c>
      <c r="BG9" s="14">
        <f t="shared" si="1"/>
        <v>0</v>
      </c>
      <c r="BH9" s="14">
        <f t="shared" si="1"/>
        <v>0</v>
      </c>
      <c r="BI9" s="14">
        <f t="shared" si="1"/>
        <v>0</v>
      </c>
      <c r="BJ9" s="14">
        <f t="shared" si="1"/>
        <v>0</v>
      </c>
      <c r="BK9" s="14">
        <f t="shared" si="1"/>
        <v>0</v>
      </c>
      <c r="BL9" s="14">
        <f t="shared" si="1"/>
        <v>0</v>
      </c>
      <c r="BM9" s="14">
        <f t="shared" si="1"/>
        <v>0</v>
      </c>
      <c r="BN9" s="14">
        <f t="shared" si="1"/>
        <v>0</v>
      </c>
      <c r="BO9" s="14">
        <f t="shared" si="1"/>
        <v>0</v>
      </c>
      <c r="BP9" s="14">
        <f t="shared" si="1"/>
        <v>0</v>
      </c>
      <c r="BQ9" s="14">
        <f t="shared" si="1"/>
        <v>0</v>
      </c>
      <c r="BR9" s="15">
        <f t="shared" si="1"/>
        <v>0</v>
      </c>
      <c r="BS9" s="19"/>
      <c r="BT9" s="13">
        <f t="shared" si="2"/>
        <v>0</v>
      </c>
      <c r="BU9" s="14">
        <f t="shared" si="2"/>
        <v>0</v>
      </c>
      <c r="BV9" s="14">
        <f t="shared" si="2"/>
        <v>0</v>
      </c>
      <c r="BW9" s="14">
        <f t="shared" si="2"/>
        <v>0</v>
      </c>
      <c r="BX9" s="14">
        <f t="shared" si="2"/>
        <v>0</v>
      </c>
      <c r="BY9" s="14">
        <f t="shared" si="2"/>
        <v>0</v>
      </c>
      <c r="BZ9" s="14">
        <f t="shared" si="2"/>
        <v>0</v>
      </c>
      <c r="CA9" s="14">
        <f t="shared" si="2"/>
        <v>0</v>
      </c>
      <c r="CB9" s="14">
        <f t="shared" si="2"/>
        <v>0</v>
      </c>
      <c r="CC9" s="14">
        <f t="shared" si="2"/>
        <v>0</v>
      </c>
      <c r="CD9" s="14">
        <f t="shared" si="2"/>
        <v>0</v>
      </c>
      <c r="CE9" s="14">
        <f t="shared" si="2"/>
        <v>0</v>
      </c>
      <c r="CF9" s="14">
        <f t="shared" si="2"/>
        <v>47</v>
      </c>
      <c r="CG9" s="14">
        <f t="shared" si="2"/>
        <v>156</v>
      </c>
      <c r="CH9" s="14">
        <f t="shared" si="2"/>
        <v>205</v>
      </c>
      <c r="CI9" s="14">
        <f t="shared" si="2"/>
        <v>254</v>
      </c>
      <c r="CJ9" s="14">
        <f t="shared" si="3"/>
        <v>255</v>
      </c>
      <c r="CK9" s="14">
        <f t="shared" si="3"/>
        <v>112</v>
      </c>
      <c r="CL9" s="14">
        <f t="shared" si="3"/>
        <v>0</v>
      </c>
      <c r="CM9" s="14">
        <f t="shared" si="3"/>
        <v>0</v>
      </c>
      <c r="CN9" s="14">
        <f t="shared" si="3"/>
        <v>0</v>
      </c>
      <c r="CO9" s="14">
        <f t="shared" si="3"/>
        <v>0</v>
      </c>
      <c r="CP9" s="14">
        <f t="shared" si="3"/>
        <v>0</v>
      </c>
      <c r="CQ9" s="14">
        <f t="shared" si="3"/>
        <v>0</v>
      </c>
      <c r="CR9" s="14">
        <f t="shared" si="3"/>
        <v>0</v>
      </c>
      <c r="CS9" s="14">
        <f t="shared" si="3"/>
        <v>0</v>
      </c>
      <c r="CT9" s="14">
        <f t="shared" si="3"/>
        <v>0</v>
      </c>
      <c r="CU9" s="15">
        <f t="shared" si="3"/>
        <v>0</v>
      </c>
      <c r="CV9" s="19"/>
      <c r="CW9" s="19"/>
      <c r="CX9" s="19"/>
    </row>
    <row r="10" spans="1:102" ht="24" customHeight="1" x14ac:dyDescent="0.2">
      <c r="A10" s="19"/>
      <c r="B10" s="19"/>
      <c r="C10" s="19"/>
      <c r="D10" s="4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53</v>
      </c>
      <c r="M10" s="5">
        <v>208</v>
      </c>
      <c r="N10" s="5">
        <v>245</v>
      </c>
      <c r="O10" s="5">
        <v>253</v>
      </c>
      <c r="P10" s="5">
        <v>253</v>
      </c>
      <c r="Q10" s="5">
        <v>253</v>
      </c>
      <c r="R10" s="5">
        <v>240</v>
      </c>
      <c r="S10" s="5">
        <v>249</v>
      </c>
      <c r="T10" s="5">
        <v>50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6">
        <v>0</v>
      </c>
      <c r="AF10" s="5"/>
      <c r="AG10" s="5"/>
      <c r="AH10" s="21"/>
      <c r="AI10" s="34">
        <f>AM25</f>
        <v>0</v>
      </c>
      <c r="AJ10" s="34">
        <f>AL25</f>
        <v>0</v>
      </c>
      <c r="AK10" s="34">
        <f>AK25</f>
        <v>0</v>
      </c>
      <c r="AL10" s="34">
        <f>AJ25</f>
        <v>0</v>
      </c>
      <c r="AM10" s="34">
        <f>AI25</f>
        <v>0</v>
      </c>
      <c r="AN10" s="22"/>
      <c r="AO10" s="22"/>
      <c r="AP10" s="21"/>
      <c r="AQ10" s="13">
        <f t="shared" si="0"/>
        <v>0</v>
      </c>
      <c r="AR10" s="14">
        <f t="shared" si="0"/>
        <v>0</v>
      </c>
      <c r="AS10" s="14">
        <f t="shared" si="0"/>
        <v>0</v>
      </c>
      <c r="AT10" s="14">
        <f t="shared" si="0"/>
        <v>0</v>
      </c>
      <c r="AU10" s="14">
        <f t="shared" si="0"/>
        <v>0</v>
      </c>
      <c r="AV10" s="14">
        <f t="shared" si="0"/>
        <v>1</v>
      </c>
      <c r="AW10" s="14">
        <f t="shared" si="0"/>
        <v>73</v>
      </c>
      <c r="AX10" s="14">
        <f t="shared" si="0"/>
        <v>242</v>
      </c>
      <c r="AY10" s="14">
        <f t="shared" si="0"/>
        <v>248</v>
      </c>
      <c r="AZ10" s="14">
        <f t="shared" si="0"/>
        <v>212</v>
      </c>
      <c r="BA10" s="14">
        <f t="shared" si="0"/>
        <v>128</v>
      </c>
      <c r="BB10" s="14">
        <f t="shared" si="0"/>
        <v>56</v>
      </c>
      <c r="BC10" s="14">
        <f t="shared" si="0"/>
        <v>56</v>
      </c>
      <c r="BD10" s="14">
        <f t="shared" si="0"/>
        <v>122</v>
      </c>
      <c r="BE10" s="14">
        <f t="shared" si="0"/>
        <v>253</v>
      </c>
      <c r="BF10" s="14">
        <f t="shared" si="0"/>
        <v>94</v>
      </c>
      <c r="BG10" s="14">
        <f t="shared" si="1"/>
        <v>0</v>
      </c>
      <c r="BH10" s="14">
        <f t="shared" si="1"/>
        <v>0</v>
      </c>
      <c r="BI10" s="14">
        <f t="shared" si="1"/>
        <v>0</v>
      </c>
      <c r="BJ10" s="14">
        <f t="shared" si="1"/>
        <v>0</v>
      </c>
      <c r="BK10" s="14">
        <f t="shared" si="1"/>
        <v>0</v>
      </c>
      <c r="BL10" s="14">
        <f t="shared" si="1"/>
        <v>0</v>
      </c>
      <c r="BM10" s="14">
        <f t="shared" si="1"/>
        <v>0</v>
      </c>
      <c r="BN10" s="14">
        <f t="shared" si="1"/>
        <v>0</v>
      </c>
      <c r="BO10" s="14">
        <f t="shared" si="1"/>
        <v>0</v>
      </c>
      <c r="BP10" s="14">
        <f t="shared" si="1"/>
        <v>0</v>
      </c>
      <c r="BQ10" s="14">
        <f t="shared" si="1"/>
        <v>0</v>
      </c>
      <c r="BR10" s="15">
        <f t="shared" si="1"/>
        <v>0</v>
      </c>
      <c r="BS10" s="19"/>
      <c r="BT10" s="13">
        <f t="shared" si="2"/>
        <v>0</v>
      </c>
      <c r="BU10" s="14">
        <f t="shared" si="2"/>
        <v>0</v>
      </c>
      <c r="BV10" s="14">
        <f t="shared" si="2"/>
        <v>0</v>
      </c>
      <c r="BW10" s="14">
        <f t="shared" si="2"/>
        <v>0</v>
      </c>
      <c r="BX10" s="14">
        <f t="shared" si="2"/>
        <v>0</v>
      </c>
      <c r="BY10" s="14">
        <f t="shared" si="2"/>
        <v>0</v>
      </c>
      <c r="BZ10" s="14">
        <f t="shared" si="2"/>
        <v>0</v>
      </c>
      <c r="CA10" s="14">
        <f t="shared" si="2"/>
        <v>0</v>
      </c>
      <c r="CB10" s="14">
        <f t="shared" si="2"/>
        <v>0</v>
      </c>
      <c r="CC10" s="14">
        <f t="shared" si="2"/>
        <v>0</v>
      </c>
      <c r="CD10" s="14">
        <f t="shared" si="2"/>
        <v>53</v>
      </c>
      <c r="CE10" s="14">
        <f t="shared" si="2"/>
        <v>208</v>
      </c>
      <c r="CF10" s="14">
        <f t="shared" si="2"/>
        <v>245</v>
      </c>
      <c r="CG10" s="14">
        <f t="shared" si="2"/>
        <v>253</v>
      </c>
      <c r="CH10" s="14">
        <f t="shared" si="2"/>
        <v>253</v>
      </c>
      <c r="CI10" s="14">
        <f t="shared" si="2"/>
        <v>253</v>
      </c>
      <c r="CJ10" s="14">
        <f t="shared" si="3"/>
        <v>240</v>
      </c>
      <c r="CK10" s="14">
        <f t="shared" si="3"/>
        <v>249</v>
      </c>
      <c r="CL10" s="14">
        <f t="shared" si="3"/>
        <v>50</v>
      </c>
      <c r="CM10" s="14">
        <f t="shared" si="3"/>
        <v>0</v>
      </c>
      <c r="CN10" s="14">
        <f t="shared" si="3"/>
        <v>0</v>
      </c>
      <c r="CO10" s="14">
        <f t="shared" si="3"/>
        <v>0</v>
      </c>
      <c r="CP10" s="14">
        <f t="shared" si="3"/>
        <v>0</v>
      </c>
      <c r="CQ10" s="14">
        <f t="shared" si="3"/>
        <v>0</v>
      </c>
      <c r="CR10" s="14">
        <f t="shared" si="3"/>
        <v>0</v>
      </c>
      <c r="CS10" s="14">
        <f t="shared" si="3"/>
        <v>0</v>
      </c>
      <c r="CT10" s="14">
        <f t="shared" si="3"/>
        <v>0</v>
      </c>
      <c r="CU10" s="15">
        <f t="shared" si="3"/>
        <v>0</v>
      </c>
      <c r="CV10" s="19"/>
      <c r="CW10" s="19"/>
      <c r="CX10" s="19"/>
    </row>
    <row r="11" spans="1:102" ht="24" customHeight="1" x14ac:dyDescent="0.2">
      <c r="A11" s="19"/>
      <c r="B11" s="19"/>
      <c r="C11" s="19"/>
      <c r="D11" s="4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1</v>
      </c>
      <c r="K11" s="5">
        <v>73</v>
      </c>
      <c r="L11" s="5">
        <v>242</v>
      </c>
      <c r="M11" s="5">
        <v>248</v>
      </c>
      <c r="N11" s="5">
        <v>212</v>
      </c>
      <c r="O11" s="5">
        <v>128</v>
      </c>
      <c r="P11" s="5">
        <v>56</v>
      </c>
      <c r="Q11" s="5">
        <v>56</v>
      </c>
      <c r="R11" s="5">
        <v>122</v>
      </c>
      <c r="S11" s="5">
        <v>253</v>
      </c>
      <c r="T11" s="5">
        <v>94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6">
        <v>0</v>
      </c>
      <c r="AF11" s="5"/>
      <c r="AG11" s="5"/>
      <c r="AH11" s="21"/>
      <c r="AI11" s="34">
        <f>AM24</f>
        <v>0</v>
      </c>
      <c r="AJ11" s="34">
        <f>AL24</f>
        <v>0</v>
      </c>
      <c r="AK11" s="34">
        <f>AK24</f>
        <v>0</v>
      </c>
      <c r="AL11" s="34">
        <f>AJ24</f>
        <v>0</v>
      </c>
      <c r="AM11" s="34">
        <f>AI24</f>
        <v>0</v>
      </c>
      <c r="AN11" s="22"/>
      <c r="AO11" s="22"/>
      <c r="AP11" s="21"/>
      <c r="AQ11" s="13">
        <f t="shared" si="0"/>
        <v>0</v>
      </c>
      <c r="AR11" s="14">
        <f t="shared" si="0"/>
        <v>0</v>
      </c>
      <c r="AS11" s="14">
        <f t="shared" si="0"/>
        <v>0</v>
      </c>
      <c r="AT11" s="14">
        <f t="shared" si="0"/>
        <v>0</v>
      </c>
      <c r="AU11" s="14">
        <f t="shared" si="0"/>
        <v>0</v>
      </c>
      <c r="AV11" s="14">
        <f t="shared" si="0"/>
        <v>101</v>
      </c>
      <c r="AW11" s="14">
        <f t="shared" si="0"/>
        <v>253</v>
      </c>
      <c r="AX11" s="14">
        <f t="shared" si="0"/>
        <v>211</v>
      </c>
      <c r="AY11" s="14">
        <f t="shared" si="0"/>
        <v>64</v>
      </c>
      <c r="AZ11" s="14">
        <f t="shared" si="0"/>
        <v>0</v>
      </c>
      <c r="BA11" s="14">
        <f t="shared" si="0"/>
        <v>0</v>
      </c>
      <c r="BB11" s="14">
        <f t="shared" si="0"/>
        <v>0</v>
      </c>
      <c r="BC11" s="14">
        <f t="shared" si="0"/>
        <v>0</v>
      </c>
      <c r="BD11" s="14">
        <f t="shared" si="0"/>
        <v>66</v>
      </c>
      <c r="BE11" s="14">
        <f t="shared" si="0"/>
        <v>253</v>
      </c>
      <c r="BF11" s="14">
        <f t="shared" si="0"/>
        <v>212</v>
      </c>
      <c r="BG11" s="14">
        <f>S10*$AJ$6+T10*$AK$6+U10*$AL$6+S11*$AJ$7+T11*$AK$7+U11*$AL$7+S12*$AJ$8+T12*$AK$8+U12*$AL$8</f>
        <v>0</v>
      </c>
      <c r="BH11" s="14">
        <f t="shared" si="1"/>
        <v>0</v>
      </c>
      <c r="BI11" s="14">
        <f t="shared" si="1"/>
        <v>0</v>
      </c>
      <c r="BJ11" s="14">
        <f t="shared" si="1"/>
        <v>0</v>
      </c>
      <c r="BK11" s="14">
        <f t="shared" si="1"/>
        <v>0</v>
      </c>
      <c r="BL11" s="14">
        <f t="shared" si="1"/>
        <v>0</v>
      </c>
      <c r="BM11" s="14">
        <f t="shared" si="1"/>
        <v>0</v>
      </c>
      <c r="BN11" s="14">
        <f t="shared" si="1"/>
        <v>0</v>
      </c>
      <c r="BO11" s="14">
        <f t="shared" si="1"/>
        <v>0</v>
      </c>
      <c r="BP11" s="14">
        <f t="shared" si="1"/>
        <v>0</v>
      </c>
      <c r="BQ11" s="14">
        <f t="shared" si="1"/>
        <v>0</v>
      </c>
      <c r="BR11" s="15">
        <f t="shared" si="1"/>
        <v>0</v>
      </c>
      <c r="BS11" s="19"/>
      <c r="BT11" s="13">
        <f t="shared" si="2"/>
        <v>0</v>
      </c>
      <c r="BU11" s="14">
        <f t="shared" si="2"/>
        <v>0</v>
      </c>
      <c r="BV11" s="14">
        <f t="shared" si="2"/>
        <v>0</v>
      </c>
      <c r="BW11" s="14">
        <f t="shared" si="2"/>
        <v>0</v>
      </c>
      <c r="BX11" s="14">
        <f t="shared" si="2"/>
        <v>0</v>
      </c>
      <c r="BY11" s="14">
        <f t="shared" si="2"/>
        <v>0</v>
      </c>
      <c r="BZ11" s="14">
        <f t="shared" si="2"/>
        <v>0</v>
      </c>
      <c r="CA11" s="14">
        <f t="shared" si="2"/>
        <v>0</v>
      </c>
      <c r="CB11" s="14">
        <f t="shared" si="2"/>
        <v>1</v>
      </c>
      <c r="CC11" s="14">
        <f t="shared" si="2"/>
        <v>73</v>
      </c>
      <c r="CD11" s="14">
        <f t="shared" si="2"/>
        <v>242</v>
      </c>
      <c r="CE11" s="14">
        <f t="shared" si="2"/>
        <v>248</v>
      </c>
      <c r="CF11" s="14">
        <f t="shared" si="2"/>
        <v>212</v>
      </c>
      <c r="CG11" s="14">
        <f t="shared" si="2"/>
        <v>128</v>
      </c>
      <c r="CH11" s="14">
        <f t="shared" si="2"/>
        <v>56</v>
      </c>
      <c r="CI11" s="14">
        <f t="shared" si="2"/>
        <v>56</v>
      </c>
      <c r="CJ11" s="14">
        <f t="shared" si="3"/>
        <v>122</v>
      </c>
      <c r="CK11" s="14">
        <f t="shared" si="3"/>
        <v>253</v>
      </c>
      <c r="CL11" s="14">
        <f t="shared" si="3"/>
        <v>94</v>
      </c>
      <c r="CM11" s="14">
        <f t="shared" si="3"/>
        <v>0</v>
      </c>
      <c r="CN11" s="14">
        <f t="shared" si="3"/>
        <v>0</v>
      </c>
      <c r="CO11" s="14">
        <f t="shared" si="3"/>
        <v>0</v>
      </c>
      <c r="CP11" s="14">
        <f t="shared" si="3"/>
        <v>0</v>
      </c>
      <c r="CQ11" s="14">
        <f t="shared" si="3"/>
        <v>0</v>
      </c>
      <c r="CR11" s="14">
        <f t="shared" si="3"/>
        <v>0</v>
      </c>
      <c r="CS11" s="14">
        <f t="shared" si="3"/>
        <v>0</v>
      </c>
      <c r="CT11" s="14">
        <f t="shared" si="3"/>
        <v>0</v>
      </c>
      <c r="CU11" s="15">
        <f t="shared" si="3"/>
        <v>0</v>
      </c>
      <c r="CV11" s="19"/>
      <c r="CW11" s="19"/>
      <c r="CX11" s="19"/>
    </row>
    <row r="12" spans="1:102" ht="24" customHeight="1" x14ac:dyDescent="0.2">
      <c r="A12" s="19"/>
      <c r="B12" s="19"/>
      <c r="C12" s="19"/>
      <c r="D12" s="4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101</v>
      </c>
      <c r="K12" s="5">
        <v>253</v>
      </c>
      <c r="L12" s="5">
        <v>211</v>
      </c>
      <c r="M12" s="5">
        <v>64</v>
      </c>
      <c r="N12" s="5">
        <v>0</v>
      </c>
      <c r="O12" s="5">
        <v>0</v>
      </c>
      <c r="P12" s="5">
        <v>0</v>
      </c>
      <c r="Q12" s="5">
        <v>0</v>
      </c>
      <c r="R12" s="5">
        <v>66</v>
      </c>
      <c r="S12" s="5">
        <v>253</v>
      </c>
      <c r="T12" s="5">
        <v>212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6">
        <v>0</v>
      </c>
      <c r="AF12" s="5"/>
      <c r="AG12" s="5"/>
      <c r="AH12" s="21"/>
      <c r="AI12" s="34">
        <f>AM23</f>
        <v>1</v>
      </c>
      <c r="AJ12" s="34">
        <f>AL23</f>
        <v>0</v>
      </c>
      <c r="AK12" s="34">
        <f>AK23</f>
        <v>0</v>
      </c>
      <c r="AL12" s="34">
        <f>AJ23</f>
        <v>0</v>
      </c>
      <c r="AM12" s="34">
        <f>AI23</f>
        <v>0</v>
      </c>
      <c r="AN12" s="22"/>
      <c r="AO12" s="22"/>
      <c r="AP12" s="21"/>
      <c r="AQ12" s="13">
        <f t="shared" si="0"/>
        <v>0</v>
      </c>
      <c r="AR12" s="14">
        <f t="shared" si="0"/>
        <v>0</v>
      </c>
      <c r="AS12" s="14">
        <f t="shared" si="0"/>
        <v>0</v>
      </c>
      <c r="AT12" s="14">
        <f t="shared" si="0"/>
        <v>0</v>
      </c>
      <c r="AU12" s="14">
        <f t="shared" si="0"/>
        <v>0</v>
      </c>
      <c r="AV12" s="14">
        <f t="shared" si="0"/>
        <v>126</v>
      </c>
      <c r="AW12" s="14">
        <f t="shared" si="0"/>
        <v>143</v>
      </c>
      <c r="AX12" s="14">
        <f t="shared" si="0"/>
        <v>15</v>
      </c>
      <c r="AY12" s="14">
        <f t="shared" si="0"/>
        <v>0</v>
      </c>
      <c r="AZ12" s="14">
        <f t="shared" si="0"/>
        <v>0</v>
      </c>
      <c r="BA12" s="14">
        <f t="shared" si="0"/>
        <v>0</v>
      </c>
      <c r="BB12" s="14">
        <f t="shared" si="0"/>
        <v>0</v>
      </c>
      <c r="BC12" s="14">
        <f t="shared" si="0"/>
        <v>0</v>
      </c>
      <c r="BD12" s="14">
        <f t="shared" si="0"/>
        <v>66</v>
      </c>
      <c r="BE12" s="14">
        <f t="shared" si="0"/>
        <v>253</v>
      </c>
      <c r="BF12" s="14">
        <f t="shared" si="0"/>
        <v>226</v>
      </c>
      <c r="BG12" s="14">
        <f t="shared" si="1"/>
        <v>0</v>
      </c>
      <c r="BH12" s="14">
        <f t="shared" si="1"/>
        <v>0</v>
      </c>
      <c r="BI12" s="14">
        <f t="shared" si="1"/>
        <v>0</v>
      </c>
      <c r="BJ12" s="14">
        <f t="shared" si="1"/>
        <v>0</v>
      </c>
      <c r="BK12" s="14">
        <f t="shared" si="1"/>
        <v>0</v>
      </c>
      <c r="BL12" s="14">
        <f t="shared" si="1"/>
        <v>0</v>
      </c>
      <c r="BM12" s="14">
        <f t="shared" si="1"/>
        <v>0</v>
      </c>
      <c r="BN12" s="14">
        <f t="shared" si="1"/>
        <v>0</v>
      </c>
      <c r="BO12" s="14">
        <f t="shared" si="1"/>
        <v>0</v>
      </c>
      <c r="BP12" s="14">
        <f t="shared" si="1"/>
        <v>0</v>
      </c>
      <c r="BQ12" s="14">
        <f t="shared" si="1"/>
        <v>0</v>
      </c>
      <c r="BR12" s="15">
        <f t="shared" si="1"/>
        <v>0</v>
      </c>
      <c r="BS12" s="19"/>
      <c r="BT12" s="13">
        <f t="shared" si="2"/>
        <v>0</v>
      </c>
      <c r="BU12" s="14">
        <f t="shared" si="2"/>
        <v>0</v>
      </c>
      <c r="BV12" s="14">
        <f t="shared" si="2"/>
        <v>0</v>
      </c>
      <c r="BW12" s="14">
        <f t="shared" si="2"/>
        <v>0</v>
      </c>
      <c r="BX12" s="14">
        <f t="shared" si="2"/>
        <v>0</v>
      </c>
      <c r="BY12" s="14">
        <f t="shared" si="2"/>
        <v>0</v>
      </c>
      <c r="BZ12" s="14">
        <f t="shared" si="2"/>
        <v>0</v>
      </c>
      <c r="CA12" s="14">
        <f t="shared" si="2"/>
        <v>0</v>
      </c>
      <c r="CB12" s="14">
        <f t="shared" si="2"/>
        <v>101</v>
      </c>
      <c r="CC12" s="14">
        <f t="shared" si="2"/>
        <v>253</v>
      </c>
      <c r="CD12" s="14">
        <f t="shared" si="2"/>
        <v>211</v>
      </c>
      <c r="CE12" s="14">
        <f t="shared" si="2"/>
        <v>64</v>
      </c>
      <c r="CF12" s="14">
        <f t="shared" si="2"/>
        <v>0</v>
      </c>
      <c r="CG12" s="14">
        <f t="shared" si="2"/>
        <v>0</v>
      </c>
      <c r="CH12" s="14">
        <f t="shared" si="2"/>
        <v>0</v>
      </c>
      <c r="CI12" s="14">
        <f t="shared" si="2"/>
        <v>0</v>
      </c>
      <c r="CJ12" s="14">
        <f t="shared" si="3"/>
        <v>66</v>
      </c>
      <c r="CK12" s="14">
        <f t="shared" si="3"/>
        <v>253</v>
      </c>
      <c r="CL12" s="14">
        <f t="shared" si="3"/>
        <v>212</v>
      </c>
      <c r="CM12" s="14">
        <f t="shared" si="3"/>
        <v>0</v>
      </c>
      <c r="CN12" s="14">
        <f t="shared" si="3"/>
        <v>0</v>
      </c>
      <c r="CO12" s="14">
        <f t="shared" si="3"/>
        <v>0</v>
      </c>
      <c r="CP12" s="14">
        <f t="shared" si="3"/>
        <v>0</v>
      </c>
      <c r="CQ12" s="14">
        <f t="shared" si="3"/>
        <v>0</v>
      </c>
      <c r="CR12" s="14">
        <f t="shared" si="3"/>
        <v>0</v>
      </c>
      <c r="CS12" s="14">
        <f t="shared" si="3"/>
        <v>0</v>
      </c>
      <c r="CT12" s="14">
        <f t="shared" si="3"/>
        <v>0</v>
      </c>
      <c r="CU12" s="15">
        <f t="shared" si="3"/>
        <v>0</v>
      </c>
      <c r="CV12" s="19"/>
      <c r="CW12" s="19"/>
      <c r="CX12" s="19"/>
    </row>
    <row r="13" spans="1:102" ht="24" customHeight="1" x14ac:dyDescent="0.2">
      <c r="A13" s="19"/>
      <c r="B13" s="19"/>
      <c r="C13" s="19"/>
      <c r="D13" s="4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126</v>
      </c>
      <c r="K13" s="5">
        <v>143</v>
      </c>
      <c r="L13" s="5">
        <v>15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66</v>
      </c>
      <c r="S13" s="5">
        <v>253</v>
      </c>
      <c r="T13" s="5">
        <v>226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6">
        <v>0</v>
      </c>
      <c r="AF13" s="5"/>
      <c r="AG13" s="5"/>
      <c r="AH13" s="21"/>
      <c r="AI13" s="34">
        <f>AM22</f>
        <v>0</v>
      </c>
      <c r="AJ13" s="34">
        <f>AL22</f>
        <v>0</v>
      </c>
      <c r="AK13" s="34">
        <f>AK22</f>
        <v>0</v>
      </c>
      <c r="AL13" s="34">
        <f>AJ22</f>
        <v>0</v>
      </c>
      <c r="AM13" s="34">
        <f>AI22</f>
        <v>0</v>
      </c>
      <c r="AN13" s="23"/>
      <c r="AO13" s="23"/>
      <c r="AP13" s="21"/>
      <c r="AQ13" s="13">
        <f t="shared" si="0"/>
        <v>0</v>
      </c>
      <c r="AR13" s="14">
        <f t="shared" si="0"/>
        <v>0</v>
      </c>
      <c r="AS13" s="14">
        <f t="shared" si="0"/>
        <v>0</v>
      </c>
      <c r="AT13" s="14">
        <f t="shared" si="0"/>
        <v>0</v>
      </c>
      <c r="AU13" s="14">
        <f t="shared" si="0"/>
        <v>0</v>
      </c>
      <c r="AV13" s="14">
        <f t="shared" si="0"/>
        <v>0</v>
      </c>
      <c r="AW13" s="14">
        <f t="shared" si="0"/>
        <v>0</v>
      </c>
      <c r="AX13" s="14">
        <f t="shared" si="0"/>
        <v>0</v>
      </c>
      <c r="AY13" s="14">
        <f t="shared" si="0"/>
        <v>0</v>
      </c>
      <c r="AZ13" s="14">
        <f t="shared" si="0"/>
        <v>0</v>
      </c>
      <c r="BA13" s="14">
        <f t="shared" si="0"/>
        <v>0</v>
      </c>
      <c r="BB13" s="14">
        <f t="shared" si="0"/>
        <v>0</v>
      </c>
      <c r="BC13" s="14">
        <f t="shared" si="0"/>
        <v>0</v>
      </c>
      <c r="BD13" s="14">
        <f t="shared" si="0"/>
        <v>115</v>
      </c>
      <c r="BE13" s="14">
        <f t="shared" si="0"/>
        <v>253</v>
      </c>
      <c r="BF13" s="14">
        <f t="shared" si="0"/>
        <v>142</v>
      </c>
      <c r="BG13" s="14">
        <f t="shared" si="1"/>
        <v>0</v>
      </c>
      <c r="BH13" s="14">
        <f t="shared" si="1"/>
        <v>0</v>
      </c>
      <c r="BI13" s="14">
        <f t="shared" si="1"/>
        <v>0</v>
      </c>
      <c r="BJ13" s="14">
        <f t="shared" si="1"/>
        <v>0</v>
      </c>
      <c r="BK13" s="14">
        <f t="shared" si="1"/>
        <v>0</v>
      </c>
      <c r="BL13" s="14">
        <f t="shared" si="1"/>
        <v>0</v>
      </c>
      <c r="BM13" s="14">
        <f t="shared" si="1"/>
        <v>0</v>
      </c>
      <c r="BN13" s="14">
        <f t="shared" si="1"/>
        <v>0</v>
      </c>
      <c r="BO13" s="14">
        <f t="shared" si="1"/>
        <v>0</v>
      </c>
      <c r="BP13" s="14">
        <f t="shared" si="1"/>
        <v>0</v>
      </c>
      <c r="BQ13" s="14">
        <f t="shared" si="1"/>
        <v>0</v>
      </c>
      <c r="BR13" s="15">
        <f t="shared" si="1"/>
        <v>0</v>
      </c>
      <c r="BS13" s="19"/>
      <c r="BT13" s="13">
        <f t="shared" si="2"/>
        <v>0</v>
      </c>
      <c r="BU13" s="14">
        <f t="shared" si="2"/>
        <v>0</v>
      </c>
      <c r="BV13" s="14">
        <f t="shared" si="2"/>
        <v>0</v>
      </c>
      <c r="BW13" s="14">
        <f t="shared" si="2"/>
        <v>0</v>
      </c>
      <c r="BX13" s="14">
        <f t="shared" si="2"/>
        <v>0</v>
      </c>
      <c r="BY13" s="14">
        <f t="shared" si="2"/>
        <v>0</v>
      </c>
      <c r="BZ13" s="14">
        <f t="shared" si="2"/>
        <v>0</v>
      </c>
      <c r="CA13" s="14">
        <f t="shared" si="2"/>
        <v>0</v>
      </c>
      <c r="CB13" s="14">
        <f t="shared" si="2"/>
        <v>126</v>
      </c>
      <c r="CC13" s="14">
        <f t="shared" si="2"/>
        <v>143</v>
      </c>
      <c r="CD13" s="14">
        <f t="shared" si="2"/>
        <v>15</v>
      </c>
      <c r="CE13" s="14">
        <f t="shared" si="2"/>
        <v>0</v>
      </c>
      <c r="CF13" s="14">
        <f t="shared" si="2"/>
        <v>0</v>
      </c>
      <c r="CG13" s="14">
        <f t="shared" si="2"/>
        <v>0</v>
      </c>
      <c r="CH13" s="14">
        <f t="shared" si="2"/>
        <v>0</v>
      </c>
      <c r="CI13" s="14">
        <f t="shared" si="2"/>
        <v>0</v>
      </c>
      <c r="CJ13" s="14">
        <f t="shared" si="3"/>
        <v>66</v>
      </c>
      <c r="CK13" s="14">
        <f t="shared" si="3"/>
        <v>253</v>
      </c>
      <c r="CL13" s="14">
        <f t="shared" si="3"/>
        <v>226</v>
      </c>
      <c r="CM13" s="14">
        <f t="shared" si="3"/>
        <v>0</v>
      </c>
      <c r="CN13" s="14">
        <f t="shared" si="3"/>
        <v>0</v>
      </c>
      <c r="CO13" s="14">
        <f t="shared" si="3"/>
        <v>0</v>
      </c>
      <c r="CP13" s="14">
        <f t="shared" si="3"/>
        <v>0</v>
      </c>
      <c r="CQ13" s="14">
        <f t="shared" si="3"/>
        <v>0</v>
      </c>
      <c r="CR13" s="14">
        <f t="shared" si="3"/>
        <v>0</v>
      </c>
      <c r="CS13" s="14">
        <f t="shared" si="3"/>
        <v>0</v>
      </c>
      <c r="CT13" s="14">
        <f t="shared" si="3"/>
        <v>0</v>
      </c>
      <c r="CU13" s="15">
        <f t="shared" si="3"/>
        <v>0</v>
      </c>
      <c r="CV13" s="19"/>
      <c r="CW13" s="19"/>
      <c r="CX13" s="19"/>
    </row>
    <row r="14" spans="1:102" ht="24" customHeight="1" x14ac:dyDescent="0.2">
      <c r="A14" s="19"/>
      <c r="B14" s="19"/>
      <c r="C14" s="19"/>
      <c r="D14" s="4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115</v>
      </c>
      <c r="S14" s="5">
        <v>253</v>
      </c>
      <c r="T14" s="5">
        <v>142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6">
        <v>0</v>
      </c>
      <c r="AF14" s="5"/>
      <c r="AG14" s="5"/>
      <c r="AH14" s="21"/>
      <c r="AI14" s="34">
        <f>AM21</f>
        <v>0</v>
      </c>
      <c r="AJ14" s="34">
        <f>AL21</f>
        <v>0</v>
      </c>
      <c r="AK14" s="34">
        <f>AK21</f>
        <v>0</v>
      </c>
      <c r="AL14" s="34">
        <f>AJ21</f>
        <v>0</v>
      </c>
      <c r="AM14" s="34">
        <f>AI21</f>
        <v>0</v>
      </c>
      <c r="AN14" s="23"/>
      <c r="AO14" s="23"/>
      <c r="AP14" s="21"/>
      <c r="AQ14" s="13">
        <f t="shared" si="0"/>
        <v>0</v>
      </c>
      <c r="AR14" s="14">
        <f t="shared" si="0"/>
        <v>0</v>
      </c>
      <c r="AS14" s="14">
        <f t="shared" si="0"/>
        <v>0</v>
      </c>
      <c r="AT14" s="14">
        <f t="shared" si="0"/>
        <v>0</v>
      </c>
      <c r="AU14" s="14">
        <f t="shared" si="0"/>
        <v>0</v>
      </c>
      <c r="AV14" s="14">
        <f t="shared" si="0"/>
        <v>0</v>
      </c>
      <c r="AW14" s="14">
        <f t="shared" si="0"/>
        <v>0</v>
      </c>
      <c r="AX14" s="14">
        <f t="shared" si="0"/>
        <v>0</v>
      </c>
      <c r="AY14" s="14">
        <f t="shared" si="0"/>
        <v>0</v>
      </c>
      <c r="AZ14" s="14">
        <f t="shared" si="0"/>
        <v>0</v>
      </c>
      <c r="BA14" s="14">
        <f t="shared" si="0"/>
        <v>0</v>
      </c>
      <c r="BB14" s="14">
        <f t="shared" si="0"/>
        <v>0</v>
      </c>
      <c r="BC14" s="14">
        <f t="shared" si="0"/>
        <v>32</v>
      </c>
      <c r="BD14" s="14">
        <f t="shared" si="0"/>
        <v>254</v>
      </c>
      <c r="BE14" s="14">
        <f t="shared" si="0"/>
        <v>253</v>
      </c>
      <c r="BF14" s="14">
        <f t="shared" si="0"/>
        <v>119</v>
      </c>
      <c r="BG14" s="14">
        <f>S13*$AJ$6+T13*$AK$6+U13*$AL$6+S14*$AJ$7+T14*$AK$7+U14*$AL$7+S15*$AJ$8+T15*$AK$8+U15*$AL$8</f>
        <v>0</v>
      </c>
      <c r="BH14" s="14">
        <f t="shared" si="1"/>
        <v>0</v>
      </c>
      <c r="BI14" s="14">
        <f t="shared" si="1"/>
        <v>0</v>
      </c>
      <c r="BJ14" s="14">
        <f t="shared" si="1"/>
        <v>0</v>
      </c>
      <c r="BK14" s="14">
        <f t="shared" si="1"/>
        <v>0</v>
      </c>
      <c r="BL14" s="14">
        <f t="shared" si="1"/>
        <v>0</v>
      </c>
      <c r="BM14" s="14">
        <f t="shared" si="1"/>
        <v>0</v>
      </c>
      <c r="BN14" s="14">
        <f t="shared" si="1"/>
        <v>0</v>
      </c>
      <c r="BO14" s="14">
        <f t="shared" si="1"/>
        <v>0</v>
      </c>
      <c r="BP14" s="14">
        <f t="shared" si="1"/>
        <v>0</v>
      </c>
      <c r="BQ14" s="14">
        <f t="shared" si="1"/>
        <v>0</v>
      </c>
      <c r="BR14" s="15">
        <f t="shared" si="1"/>
        <v>0</v>
      </c>
      <c r="BS14" s="19"/>
      <c r="BT14" s="13">
        <f t="shared" si="2"/>
        <v>0</v>
      </c>
      <c r="BU14" s="14">
        <f t="shared" si="2"/>
        <v>0</v>
      </c>
      <c r="BV14" s="14">
        <f t="shared" si="2"/>
        <v>0</v>
      </c>
      <c r="BW14" s="14">
        <f t="shared" si="2"/>
        <v>0</v>
      </c>
      <c r="BX14" s="14">
        <f t="shared" si="2"/>
        <v>0</v>
      </c>
      <c r="BY14" s="14">
        <f t="shared" si="2"/>
        <v>0</v>
      </c>
      <c r="BZ14" s="14">
        <f t="shared" si="2"/>
        <v>0</v>
      </c>
      <c r="CA14" s="14">
        <f t="shared" si="2"/>
        <v>0</v>
      </c>
      <c r="CB14" s="14">
        <f t="shared" si="2"/>
        <v>0</v>
      </c>
      <c r="CC14" s="14">
        <f t="shared" si="2"/>
        <v>0</v>
      </c>
      <c r="CD14" s="14">
        <f t="shared" si="2"/>
        <v>0</v>
      </c>
      <c r="CE14" s="14">
        <f t="shared" si="2"/>
        <v>0</v>
      </c>
      <c r="CF14" s="14">
        <f t="shared" si="2"/>
        <v>0</v>
      </c>
      <c r="CG14" s="14">
        <f t="shared" si="2"/>
        <v>0</v>
      </c>
      <c r="CH14" s="14">
        <f t="shared" si="2"/>
        <v>0</v>
      </c>
      <c r="CI14" s="14">
        <f t="shared" si="2"/>
        <v>0</v>
      </c>
      <c r="CJ14" s="14">
        <f t="shared" si="3"/>
        <v>115</v>
      </c>
      <c r="CK14" s="14">
        <f t="shared" si="3"/>
        <v>253</v>
      </c>
      <c r="CL14" s="14">
        <f t="shared" si="3"/>
        <v>142</v>
      </c>
      <c r="CM14" s="14">
        <f t="shared" si="3"/>
        <v>0</v>
      </c>
      <c r="CN14" s="14">
        <f t="shared" si="3"/>
        <v>0</v>
      </c>
      <c r="CO14" s="14">
        <f t="shared" si="3"/>
        <v>0</v>
      </c>
      <c r="CP14" s="14">
        <f t="shared" si="3"/>
        <v>0</v>
      </c>
      <c r="CQ14" s="14">
        <f t="shared" si="3"/>
        <v>0</v>
      </c>
      <c r="CR14" s="14">
        <f t="shared" si="3"/>
        <v>0</v>
      </c>
      <c r="CS14" s="14">
        <f t="shared" si="3"/>
        <v>0</v>
      </c>
      <c r="CT14" s="14">
        <f t="shared" si="3"/>
        <v>0</v>
      </c>
      <c r="CU14" s="15">
        <f t="shared" si="3"/>
        <v>0</v>
      </c>
      <c r="CV14" s="19"/>
      <c r="CW14" s="19"/>
      <c r="CX14" s="19"/>
    </row>
    <row r="15" spans="1:102" ht="24" customHeight="1" x14ac:dyDescent="0.2">
      <c r="A15" s="19"/>
      <c r="B15" s="19"/>
      <c r="C15" s="19"/>
      <c r="D15" s="4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32</v>
      </c>
      <c r="R15" s="5">
        <v>254</v>
      </c>
      <c r="S15" s="5">
        <v>253</v>
      </c>
      <c r="T15" s="5">
        <v>119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6">
        <v>0</v>
      </c>
      <c r="AF15" s="5"/>
      <c r="AG15" s="5"/>
      <c r="AH15" s="21"/>
      <c r="AI15" s="19"/>
      <c r="AJ15" s="19"/>
      <c r="AK15" s="19"/>
      <c r="AL15" s="19"/>
      <c r="AM15" s="19"/>
      <c r="AN15" s="23"/>
      <c r="AO15" s="23"/>
      <c r="AP15" s="21"/>
      <c r="AQ15" s="13">
        <f t="shared" si="0"/>
        <v>0</v>
      </c>
      <c r="AR15" s="14">
        <f t="shared" si="0"/>
        <v>0</v>
      </c>
      <c r="AS15" s="14">
        <f t="shared" si="0"/>
        <v>0</v>
      </c>
      <c r="AT15" s="14">
        <f t="shared" si="0"/>
        <v>0</v>
      </c>
      <c r="AU15" s="14">
        <f t="shared" si="0"/>
        <v>0</v>
      </c>
      <c r="AV15" s="14">
        <f t="shared" si="0"/>
        <v>0</v>
      </c>
      <c r="AW15" s="14">
        <f t="shared" si="0"/>
        <v>0</v>
      </c>
      <c r="AX15" s="14">
        <f t="shared" si="0"/>
        <v>0</v>
      </c>
      <c r="AY15" s="14">
        <f t="shared" si="0"/>
        <v>0</v>
      </c>
      <c r="AZ15" s="14">
        <f t="shared" si="0"/>
        <v>0</v>
      </c>
      <c r="BA15" s="14">
        <f t="shared" si="0"/>
        <v>0</v>
      </c>
      <c r="BB15" s="14">
        <f t="shared" si="0"/>
        <v>7</v>
      </c>
      <c r="BC15" s="14">
        <f t="shared" si="0"/>
        <v>129</v>
      </c>
      <c r="BD15" s="14">
        <f t="shared" si="0"/>
        <v>254</v>
      </c>
      <c r="BE15" s="14">
        <f t="shared" si="0"/>
        <v>253</v>
      </c>
      <c r="BF15" s="14">
        <f t="shared" si="0"/>
        <v>252</v>
      </c>
      <c r="BG15" s="14">
        <f t="shared" si="1"/>
        <v>244</v>
      </c>
      <c r="BH15" s="14">
        <f t="shared" si="1"/>
        <v>95</v>
      </c>
      <c r="BI15" s="14">
        <f t="shared" si="1"/>
        <v>0</v>
      </c>
      <c r="BJ15" s="14">
        <f t="shared" si="1"/>
        <v>0</v>
      </c>
      <c r="BK15" s="14">
        <f t="shared" si="1"/>
        <v>0</v>
      </c>
      <c r="BL15" s="14">
        <f t="shared" si="1"/>
        <v>0</v>
      </c>
      <c r="BM15" s="14">
        <f t="shared" si="1"/>
        <v>0</v>
      </c>
      <c r="BN15" s="14">
        <f t="shared" si="1"/>
        <v>0</v>
      </c>
      <c r="BO15" s="14">
        <f t="shared" si="1"/>
        <v>0</v>
      </c>
      <c r="BP15" s="14">
        <f t="shared" si="1"/>
        <v>0</v>
      </c>
      <c r="BQ15" s="14">
        <f t="shared" si="1"/>
        <v>0</v>
      </c>
      <c r="BR15" s="15">
        <f t="shared" si="1"/>
        <v>0</v>
      </c>
      <c r="BS15" s="19"/>
      <c r="BT15" s="13">
        <f t="shared" si="2"/>
        <v>0</v>
      </c>
      <c r="BU15" s="14">
        <f t="shared" si="2"/>
        <v>0</v>
      </c>
      <c r="BV15" s="14">
        <f t="shared" si="2"/>
        <v>0</v>
      </c>
      <c r="BW15" s="14">
        <f t="shared" si="2"/>
        <v>0</v>
      </c>
      <c r="BX15" s="14">
        <f t="shared" si="2"/>
        <v>0</v>
      </c>
      <c r="BY15" s="14">
        <f t="shared" si="2"/>
        <v>0</v>
      </c>
      <c r="BZ15" s="14">
        <f t="shared" si="2"/>
        <v>0</v>
      </c>
      <c r="CA15" s="14">
        <f t="shared" si="2"/>
        <v>0</v>
      </c>
      <c r="CB15" s="14">
        <f t="shared" si="2"/>
        <v>0</v>
      </c>
      <c r="CC15" s="14">
        <f t="shared" si="2"/>
        <v>0</v>
      </c>
      <c r="CD15" s="14">
        <f t="shared" si="2"/>
        <v>0</v>
      </c>
      <c r="CE15" s="14">
        <f t="shared" si="2"/>
        <v>0</v>
      </c>
      <c r="CF15" s="14">
        <f t="shared" si="2"/>
        <v>0</v>
      </c>
      <c r="CG15" s="14">
        <f t="shared" si="2"/>
        <v>0</v>
      </c>
      <c r="CH15" s="14">
        <f t="shared" si="2"/>
        <v>0</v>
      </c>
      <c r="CI15" s="14">
        <f t="shared" si="2"/>
        <v>32</v>
      </c>
      <c r="CJ15" s="14">
        <f t="shared" si="3"/>
        <v>254</v>
      </c>
      <c r="CK15" s="14">
        <f t="shared" si="3"/>
        <v>253</v>
      </c>
      <c r="CL15" s="14">
        <f t="shared" si="3"/>
        <v>119</v>
      </c>
      <c r="CM15" s="14">
        <f t="shared" si="3"/>
        <v>0</v>
      </c>
      <c r="CN15" s="14">
        <f t="shared" si="3"/>
        <v>0</v>
      </c>
      <c r="CO15" s="14">
        <f t="shared" si="3"/>
        <v>0</v>
      </c>
      <c r="CP15" s="14">
        <f t="shared" si="3"/>
        <v>0</v>
      </c>
      <c r="CQ15" s="14">
        <f t="shared" si="3"/>
        <v>0</v>
      </c>
      <c r="CR15" s="14">
        <f t="shared" si="3"/>
        <v>0</v>
      </c>
      <c r="CS15" s="14">
        <f t="shared" si="3"/>
        <v>0</v>
      </c>
      <c r="CT15" s="14">
        <f t="shared" si="3"/>
        <v>0</v>
      </c>
      <c r="CU15" s="15">
        <f t="shared" si="3"/>
        <v>0</v>
      </c>
      <c r="CV15" s="19"/>
      <c r="CW15" s="19"/>
      <c r="CX15" s="19"/>
    </row>
    <row r="16" spans="1:102" ht="24" customHeight="1" x14ac:dyDescent="0.2">
      <c r="A16" s="19"/>
      <c r="B16" s="19"/>
      <c r="C16" s="19"/>
      <c r="D16" s="4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7</v>
      </c>
      <c r="Q16" s="5">
        <v>129</v>
      </c>
      <c r="R16" s="5">
        <v>254</v>
      </c>
      <c r="S16" s="5">
        <v>253</v>
      </c>
      <c r="T16" s="5">
        <v>252</v>
      </c>
      <c r="U16" s="5">
        <v>244</v>
      </c>
      <c r="V16" s="5">
        <v>95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6">
        <v>0</v>
      </c>
      <c r="AF16" s="5"/>
      <c r="AG16" s="5"/>
      <c r="AH16" s="21"/>
      <c r="AI16" s="19"/>
      <c r="AJ16" s="19"/>
      <c r="AK16" s="19"/>
      <c r="AL16" s="19"/>
      <c r="AM16" s="19"/>
      <c r="AN16" s="23"/>
      <c r="AO16" s="23"/>
      <c r="AP16" s="21"/>
      <c r="AQ16" s="13">
        <f t="shared" si="0"/>
        <v>0</v>
      </c>
      <c r="AR16" s="14">
        <f t="shared" si="0"/>
        <v>0</v>
      </c>
      <c r="AS16" s="14">
        <f t="shared" si="0"/>
        <v>0</v>
      </c>
      <c r="AT16" s="14">
        <f t="shared" si="0"/>
        <v>0</v>
      </c>
      <c r="AU16" s="14">
        <f t="shared" si="0"/>
        <v>0</v>
      </c>
      <c r="AV16" s="14">
        <f t="shared" si="0"/>
        <v>0</v>
      </c>
      <c r="AW16" s="14">
        <f t="shared" si="0"/>
        <v>0</v>
      </c>
      <c r="AX16" s="14">
        <f t="shared" si="0"/>
        <v>0</v>
      </c>
      <c r="AY16" s="14">
        <f t="shared" si="0"/>
        <v>0</v>
      </c>
      <c r="AZ16" s="14">
        <f t="shared" si="0"/>
        <v>0</v>
      </c>
      <c r="BA16" s="14">
        <f t="shared" si="0"/>
        <v>0</v>
      </c>
      <c r="BB16" s="14">
        <f t="shared" si="0"/>
        <v>120</v>
      </c>
      <c r="BC16" s="14">
        <f t="shared" si="0"/>
        <v>253</v>
      </c>
      <c r="BD16" s="14">
        <f t="shared" si="0"/>
        <v>254</v>
      </c>
      <c r="BE16" s="14">
        <f t="shared" si="0"/>
        <v>238</v>
      </c>
      <c r="BF16" s="14">
        <f t="shared" si="0"/>
        <v>225</v>
      </c>
      <c r="BG16" s="14">
        <f t="shared" si="1"/>
        <v>253</v>
      </c>
      <c r="BH16" s="14">
        <f t="shared" si="1"/>
        <v>246</v>
      </c>
      <c r="BI16" s="14">
        <f t="shared" si="1"/>
        <v>50</v>
      </c>
      <c r="BJ16" s="14">
        <f t="shared" si="1"/>
        <v>0</v>
      </c>
      <c r="BK16" s="14">
        <f t="shared" si="1"/>
        <v>0</v>
      </c>
      <c r="BL16" s="14">
        <f t="shared" si="1"/>
        <v>0</v>
      </c>
      <c r="BM16" s="14">
        <f t="shared" si="1"/>
        <v>0</v>
      </c>
      <c r="BN16" s="14">
        <f t="shared" si="1"/>
        <v>0</v>
      </c>
      <c r="BO16" s="14">
        <f t="shared" si="1"/>
        <v>0</v>
      </c>
      <c r="BP16" s="14">
        <f t="shared" si="1"/>
        <v>0</v>
      </c>
      <c r="BQ16" s="14">
        <f t="shared" si="1"/>
        <v>0</v>
      </c>
      <c r="BR16" s="15">
        <f t="shared" si="1"/>
        <v>0</v>
      </c>
      <c r="BS16" s="19"/>
      <c r="BT16" s="13">
        <f t="shared" si="2"/>
        <v>0</v>
      </c>
      <c r="BU16" s="14">
        <f t="shared" si="2"/>
        <v>0</v>
      </c>
      <c r="BV16" s="14">
        <f t="shared" si="2"/>
        <v>0</v>
      </c>
      <c r="BW16" s="14">
        <f t="shared" si="2"/>
        <v>0</v>
      </c>
      <c r="BX16" s="14">
        <f t="shared" si="2"/>
        <v>0</v>
      </c>
      <c r="BY16" s="14">
        <f t="shared" si="2"/>
        <v>0</v>
      </c>
      <c r="BZ16" s="14">
        <f t="shared" si="2"/>
        <v>0</v>
      </c>
      <c r="CA16" s="14">
        <f t="shared" si="2"/>
        <v>0</v>
      </c>
      <c r="CB16" s="14">
        <f t="shared" si="2"/>
        <v>0</v>
      </c>
      <c r="CC16" s="14">
        <f t="shared" si="2"/>
        <v>0</v>
      </c>
      <c r="CD16" s="14">
        <f t="shared" si="2"/>
        <v>0</v>
      </c>
      <c r="CE16" s="14">
        <f t="shared" si="2"/>
        <v>0</v>
      </c>
      <c r="CF16" s="14">
        <f t="shared" si="2"/>
        <v>0</v>
      </c>
      <c r="CG16" s="14">
        <f t="shared" si="2"/>
        <v>0</v>
      </c>
      <c r="CH16" s="14">
        <f t="shared" si="2"/>
        <v>7</v>
      </c>
      <c r="CI16" s="14">
        <f t="shared" si="2"/>
        <v>129</v>
      </c>
      <c r="CJ16" s="14">
        <f t="shared" si="3"/>
        <v>254</v>
      </c>
      <c r="CK16" s="14">
        <f t="shared" si="3"/>
        <v>253</v>
      </c>
      <c r="CL16" s="14">
        <f t="shared" si="3"/>
        <v>252</v>
      </c>
      <c r="CM16" s="14">
        <f t="shared" si="3"/>
        <v>244</v>
      </c>
      <c r="CN16" s="14">
        <f t="shared" si="3"/>
        <v>95</v>
      </c>
      <c r="CO16" s="14">
        <f t="shared" si="3"/>
        <v>0</v>
      </c>
      <c r="CP16" s="14">
        <f t="shared" si="3"/>
        <v>0</v>
      </c>
      <c r="CQ16" s="14">
        <f t="shared" si="3"/>
        <v>0</v>
      </c>
      <c r="CR16" s="14">
        <f t="shared" si="3"/>
        <v>0</v>
      </c>
      <c r="CS16" s="14">
        <f t="shared" si="3"/>
        <v>0</v>
      </c>
      <c r="CT16" s="14">
        <f t="shared" si="3"/>
        <v>0</v>
      </c>
      <c r="CU16" s="15">
        <f t="shared" si="3"/>
        <v>0</v>
      </c>
      <c r="CV16" s="19"/>
      <c r="CW16" s="19"/>
      <c r="CX16" s="19"/>
    </row>
    <row r="17" spans="1:102" ht="24" customHeight="1" thickBot="1" x14ac:dyDescent="0.25">
      <c r="A17" s="19"/>
      <c r="B17" s="19"/>
      <c r="C17" s="19"/>
      <c r="D17" s="4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120</v>
      </c>
      <c r="Q17" s="5">
        <v>253</v>
      </c>
      <c r="R17" s="5">
        <v>254</v>
      </c>
      <c r="S17" s="5">
        <v>238</v>
      </c>
      <c r="T17" s="5">
        <v>225</v>
      </c>
      <c r="U17" s="5">
        <v>253</v>
      </c>
      <c r="V17" s="5">
        <v>246</v>
      </c>
      <c r="W17" s="5">
        <v>50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6">
        <v>0</v>
      </c>
      <c r="AF17" s="5"/>
      <c r="AG17" s="5"/>
      <c r="AH17" s="21"/>
      <c r="AI17" s="19"/>
      <c r="AJ17" s="19"/>
      <c r="AK17" s="19"/>
      <c r="AL17" s="19"/>
      <c r="AM17" s="19"/>
      <c r="AN17" s="23"/>
      <c r="AO17" s="23"/>
      <c r="AP17" s="21"/>
      <c r="AQ17" s="13">
        <f t="shared" si="0"/>
        <v>0</v>
      </c>
      <c r="AR17" s="14">
        <f t="shared" si="0"/>
        <v>0</v>
      </c>
      <c r="AS17" s="14">
        <f t="shared" si="0"/>
        <v>0</v>
      </c>
      <c r="AT17" s="14">
        <f t="shared" si="0"/>
        <v>0</v>
      </c>
      <c r="AU17" s="14">
        <f t="shared" si="0"/>
        <v>0</v>
      </c>
      <c r="AV17" s="14">
        <f t="shared" si="0"/>
        <v>0</v>
      </c>
      <c r="AW17" s="14">
        <f t="shared" si="0"/>
        <v>0</v>
      </c>
      <c r="AX17" s="14">
        <f t="shared" si="0"/>
        <v>0</v>
      </c>
      <c r="AY17" s="14">
        <f t="shared" si="0"/>
        <v>0</v>
      </c>
      <c r="AZ17" s="14">
        <f t="shared" si="0"/>
        <v>0</v>
      </c>
      <c r="BA17" s="14">
        <f t="shared" si="0"/>
        <v>42</v>
      </c>
      <c r="BB17" s="14">
        <f t="shared" si="0"/>
        <v>243</v>
      </c>
      <c r="BC17" s="14">
        <f t="shared" si="0"/>
        <v>218</v>
      </c>
      <c r="BD17" s="14">
        <f t="shared" si="0"/>
        <v>66</v>
      </c>
      <c r="BE17" s="14">
        <f t="shared" si="0"/>
        <v>32</v>
      </c>
      <c r="BF17" s="14">
        <f t="shared" si="0"/>
        <v>3</v>
      </c>
      <c r="BG17" s="14">
        <f t="shared" si="1"/>
        <v>121</v>
      </c>
      <c r="BH17" s="14">
        <f t="shared" si="1"/>
        <v>253</v>
      </c>
      <c r="BI17" s="14">
        <f t="shared" si="1"/>
        <v>175</v>
      </c>
      <c r="BJ17" s="14">
        <f t="shared" si="1"/>
        <v>0</v>
      </c>
      <c r="BK17" s="14">
        <f t="shared" si="1"/>
        <v>0</v>
      </c>
      <c r="BL17" s="14">
        <f t="shared" si="1"/>
        <v>0</v>
      </c>
      <c r="BM17" s="14">
        <f t="shared" si="1"/>
        <v>0</v>
      </c>
      <c r="BN17" s="14">
        <f t="shared" si="1"/>
        <v>0</v>
      </c>
      <c r="BO17" s="14">
        <f t="shared" si="1"/>
        <v>0</v>
      </c>
      <c r="BP17" s="14">
        <f t="shared" si="1"/>
        <v>0</v>
      </c>
      <c r="BQ17" s="14">
        <f t="shared" si="1"/>
        <v>0</v>
      </c>
      <c r="BR17" s="15">
        <f t="shared" si="1"/>
        <v>0</v>
      </c>
      <c r="BS17" s="19"/>
      <c r="BT17" s="13">
        <f t="shared" si="2"/>
        <v>0</v>
      </c>
      <c r="BU17" s="14">
        <f t="shared" si="2"/>
        <v>0</v>
      </c>
      <c r="BV17" s="14">
        <f t="shared" si="2"/>
        <v>0</v>
      </c>
      <c r="BW17" s="14">
        <f t="shared" si="2"/>
        <v>0</v>
      </c>
      <c r="BX17" s="14">
        <f t="shared" si="2"/>
        <v>0</v>
      </c>
      <c r="BY17" s="14">
        <f t="shared" si="2"/>
        <v>0</v>
      </c>
      <c r="BZ17" s="14">
        <f t="shared" si="2"/>
        <v>0</v>
      </c>
      <c r="CA17" s="14">
        <f t="shared" si="2"/>
        <v>0</v>
      </c>
      <c r="CB17" s="14">
        <f t="shared" si="2"/>
        <v>0</v>
      </c>
      <c r="CC17" s="14">
        <f t="shared" si="2"/>
        <v>0</v>
      </c>
      <c r="CD17" s="14">
        <f t="shared" si="2"/>
        <v>0</v>
      </c>
      <c r="CE17" s="14">
        <f t="shared" si="2"/>
        <v>0</v>
      </c>
      <c r="CF17" s="14">
        <f t="shared" si="2"/>
        <v>0</v>
      </c>
      <c r="CG17" s="14">
        <f t="shared" si="2"/>
        <v>0</v>
      </c>
      <c r="CH17" s="14">
        <f t="shared" si="2"/>
        <v>120</v>
      </c>
      <c r="CI17" s="14">
        <f t="shared" si="2"/>
        <v>253</v>
      </c>
      <c r="CJ17" s="14">
        <f t="shared" si="3"/>
        <v>254</v>
      </c>
      <c r="CK17" s="14">
        <f t="shared" si="3"/>
        <v>238</v>
      </c>
      <c r="CL17" s="14">
        <f t="shared" si="3"/>
        <v>225</v>
      </c>
      <c r="CM17" s="14">
        <f t="shared" si="3"/>
        <v>253</v>
      </c>
      <c r="CN17" s="14">
        <f t="shared" si="3"/>
        <v>246</v>
      </c>
      <c r="CO17" s="14">
        <f t="shared" si="3"/>
        <v>50</v>
      </c>
      <c r="CP17" s="14">
        <f t="shared" si="3"/>
        <v>0</v>
      </c>
      <c r="CQ17" s="14">
        <f t="shared" si="3"/>
        <v>0</v>
      </c>
      <c r="CR17" s="14">
        <f t="shared" si="3"/>
        <v>0</v>
      </c>
      <c r="CS17" s="14">
        <f t="shared" si="3"/>
        <v>0</v>
      </c>
      <c r="CT17" s="14">
        <f t="shared" si="3"/>
        <v>0</v>
      </c>
      <c r="CU17" s="15">
        <f t="shared" si="3"/>
        <v>0</v>
      </c>
      <c r="CV17" s="19"/>
      <c r="CW17" s="19"/>
      <c r="CX17" s="19"/>
    </row>
    <row r="18" spans="1:102" ht="24" customHeight="1" x14ac:dyDescent="0.2">
      <c r="A18" s="19"/>
      <c r="B18" s="19"/>
      <c r="C18" s="19"/>
      <c r="D18" s="4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42</v>
      </c>
      <c r="P18" s="5">
        <v>243</v>
      </c>
      <c r="Q18" s="5">
        <v>218</v>
      </c>
      <c r="R18" s="5">
        <v>66</v>
      </c>
      <c r="S18" s="5">
        <v>32</v>
      </c>
      <c r="T18" s="5">
        <v>3</v>
      </c>
      <c r="U18" s="5">
        <v>121</v>
      </c>
      <c r="V18" s="5">
        <v>253</v>
      </c>
      <c r="W18" s="5">
        <v>175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6">
        <v>0</v>
      </c>
      <c r="AF18" s="5"/>
      <c r="AG18" s="5"/>
      <c r="AH18" s="21"/>
      <c r="AI18" s="39" t="s">
        <v>3</v>
      </c>
      <c r="AJ18" s="40"/>
      <c r="AK18" s="40"/>
      <c r="AL18" s="40"/>
      <c r="AM18" s="41"/>
      <c r="AN18" s="21"/>
      <c r="AO18" s="21"/>
      <c r="AP18" s="21"/>
      <c r="AQ18" s="13">
        <f t="shared" si="0"/>
        <v>0</v>
      </c>
      <c r="AR18" s="14">
        <f t="shared" si="0"/>
        <v>0</v>
      </c>
      <c r="AS18" s="14">
        <f t="shared" si="0"/>
        <v>0</v>
      </c>
      <c r="AT18" s="14">
        <f t="shared" si="0"/>
        <v>0</v>
      </c>
      <c r="AU18" s="14">
        <f t="shared" si="0"/>
        <v>0</v>
      </c>
      <c r="AV18" s="14">
        <f t="shared" si="0"/>
        <v>0</v>
      </c>
      <c r="AW18" s="14">
        <f t="shared" si="0"/>
        <v>0</v>
      </c>
      <c r="AX18" s="14">
        <f t="shared" si="0"/>
        <v>0</v>
      </c>
      <c r="AY18" s="14">
        <f t="shared" si="0"/>
        <v>0</v>
      </c>
      <c r="AZ18" s="14">
        <f t="shared" si="0"/>
        <v>0</v>
      </c>
      <c r="BA18" s="14">
        <f t="shared" si="0"/>
        <v>0</v>
      </c>
      <c r="BB18" s="14">
        <f t="shared" si="0"/>
        <v>116</v>
      </c>
      <c r="BC18" s="14">
        <f t="shared" si="0"/>
        <v>60</v>
      </c>
      <c r="BD18" s="14">
        <f t="shared" si="0"/>
        <v>0</v>
      </c>
      <c r="BE18" s="14">
        <f t="shared" si="0"/>
        <v>0</v>
      </c>
      <c r="BF18" s="14">
        <f t="shared" si="0"/>
        <v>0</v>
      </c>
      <c r="BG18" s="14">
        <f t="shared" si="1"/>
        <v>0</v>
      </c>
      <c r="BH18" s="14">
        <f t="shared" si="1"/>
        <v>236</v>
      </c>
      <c r="BI18" s="14">
        <f t="shared" si="1"/>
        <v>247</v>
      </c>
      <c r="BJ18" s="14">
        <f t="shared" si="1"/>
        <v>47</v>
      </c>
      <c r="BK18" s="14">
        <f t="shared" si="1"/>
        <v>0</v>
      </c>
      <c r="BL18" s="14">
        <f t="shared" si="1"/>
        <v>0</v>
      </c>
      <c r="BM18" s="14">
        <f t="shared" si="1"/>
        <v>0</v>
      </c>
      <c r="BN18" s="14">
        <f t="shared" si="1"/>
        <v>0</v>
      </c>
      <c r="BO18" s="14">
        <f t="shared" si="1"/>
        <v>0</v>
      </c>
      <c r="BP18" s="14">
        <f t="shared" si="1"/>
        <v>0</v>
      </c>
      <c r="BQ18" s="14">
        <f t="shared" si="1"/>
        <v>0</v>
      </c>
      <c r="BR18" s="15">
        <f t="shared" si="1"/>
        <v>0</v>
      </c>
      <c r="BS18" s="19"/>
      <c r="BT18" s="13">
        <f t="shared" si="2"/>
        <v>0</v>
      </c>
      <c r="BU18" s="14">
        <f t="shared" si="2"/>
        <v>0</v>
      </c>
      <c r="BV18" s="14">
        <f t="shared" si="2"/>
        <v>0</v>
      </c>
      <c r="BW18" s="14">
        <f t="shared" si="2"/>
        <v>0</v>
      </c>
      <c r="BX18" s="14">
        <f t="shared" si="2"/>
        <v>0</v>
      </c>
      <c r="BY18" s="14">
        <f t="shared" si="2"/>
        <v>0</v>
      </c>
      <c r="BZ18" s="14">
        <f t="shared" si="2"/>
        <v>0</v>
      </c>
      <c r="CA18" s="14">
        <f t="shared" si="2"/>
        <v>0</v>
      </c>
      <c r="CB18" s="14">
        <f t="shared" si="2"/>
        <v>0</v>
      </c>
      <c r="CC18" s="14">
        <f t="shared" si="2"/>
        <v>0</v>
      </c>
      <c r="CD18" s="14">
        <f t="shared" si="2"/>
        <v>0</v>
      </c>
      <c r="CE18" s="14">
        <f t="shared" si="2"/>
        <v>0</v>
      </c>
      <c r="CF18" s="14">
        <f t="shared" si="2"/>
        <v>0</v>
      </c>
      <c r="CG18" s="14">
        <f t="shared" si="2"/>
        <v>42</v>
      </c>
      <c r="CH18" s="14">
        <f t="shared" si="2"/>
        <v>243</v>
      </c>
      <c r="CI18" s="14">
        <f t="shared" si="2"/>
        <v>218</v>
      </c>
      <c r="CJ18" s="14">
        <f t="shared" si="3"/>
        <v>66</v>
      </c>
      <c r="CK18" s="14">
        <f t="shared" si="3"/>
        <v>32</v>
      </c>
      <c r="CL18" s="14">
        <f t="shared" si="3"/>
        <v>3</v>
      </c>
      <c r="CM18" s="14">
        <f t="shared" si="3"/>
        <v>121</v>
      </c>
      <c r="CN18" s="14">
        <f t="shared" si="3"/>
        <v>253</v>
      </c>
      <c r="CO18" s="14">
        <f t="shared" si="3"/>
        <v>175</v>
      </c>
      <c r="CP18" s="14">
        <f t="shared" si="3"/>
        <v>0</v>
      </c>
      <c r="CQ18" s="14">
        <f t="shared" si="3"/>
        <v>0</v>
      </c>
      <c r="CR18" s="14">
        <f t="shared" si="3"/>
        <v>0</v>
      </c>
      <c r="CS18" s="14">
        <f t="shared" si="3"/>
        <v>0</v>
      </c>
      <c r="CT18" s="14">
        <f t="shared" si="3"/>
        <v>0</v>
      </c>
      <c r="CU18" s="15">
        <f t="shared" si="3"/>
        <v>0</v>
      </c>
      <c r="CV18" s="19"/>
      <c r="CW18" s="19"/>
      <c r="CX18" s="19"/>
    </row>
    <row r="19" spans="1:102" ht="24" customHeight="1" thickBot="1" x14ac:dyDescent="0.25">
      <c r="A19" s="19"/>
      <c r="B19" s="19"/>
      <c r="C19" s="19"/>
      <c r="D19" s="4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116</v>
      </c>
      <c r="Q19" s="5">
        <v>60</v>
      </c>
      <c r="R19" s="5">
        <v>0</v>
      </c>
      <c r="S19" s="5">
        <v>0</v>
      </c>
      <c r="T19" s="5">
        <v>0</v>
      </c>
      <c r="U19" s="5">
        <v>0</v>
      </c>
      <c r="V19" s="5">
        <v>236</v>
      </c>
      <c r="W19" s="5">
        <v>247</v>
      </c>
      <c r="X19" s="5">
        <v>47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6">
        <v>0</v>
      </c>
      <c r="AF19" s="5"/>
      <c r="AG19" s="5"/>
      <c r="AH19" s="21"/>
      <c r="AI19" s="42"/>
      <c r="AJ19" s="43"/>
      <c r="AK19" s="43"/>
      <c r="AL19" s="43"/>
      <c r="AM19" s="44"/>
      <c r="AN19" s="21"/>
      <c r="AO19" s="21"/>
      <c r="AP19" s="21"/>
      <c r="AQ19" s="13">
        <f t="shared" si="0"/>
        <v>0</v>
      </c>
      <c r="AR19" s="14">
        <f t="shared" si="0"/>
        <v>0</v>
      </c>
      <c r="AS19" s="14">
        <f t="shared" si="0"/>
        <v>0</v>
      </c>
      <c r="AT19" s="14">
        <f t="shared" si="0"/>
        <v>0</v>
      </c>
      <c r="AU19" s="14">
        <f t="shared" si="0"/>
        <v>0</v>
      </c>
      <c r="AV19" s="14">
        <f t="shared" si="0"/>
        <v>0</v>
      </c>
      <c r="AW19" s="14">
        <f t="shared" si="0"/>
        <v>0</v>
      </c>
      <c r="AX19" s="14">
        <f t="shared" si="0"/>
        <v>0</v>
      </c>
      <c r="AY19" s="14">
        <f t="shared" si="0"/>
        <v>0</v>
      </c>
      <c r="AZ19" s="14">
        <f t="shared" si="0"/>
        <v>0</v>
      </c>
      <c r="BA19" s="14">
        <f t="shared" si="0"/>
        <v>0</v>
      </c>
      <c r="BB19" s="14">
        <f t="shared" si="0"/>
        <v>0</v>
      </c>
      <c r="BC19" s="14">
        <f t="shared" si="0"/>
        <v>0</v>
      </c>
      <c r="BD19" s="14">
        <f t="shared" si="0"/>
        <v>0</v>
      </c>
      <c r="BE19" s="14">
        <f t="shared" si="0"/>
        <v>0</v>
      </c>
      <c r="BF19" s="14">
        <f t="shared" ref="BF19:BK31" si="4">R18*$AJ$6+S18*$AK$6+T18*$AL$6+R19*$AJ$7+S19*$AK$7+T19*$AL$7+R20*$AJ$8+S20*$AK$8+T20*$AL$8</f>
        <v>0</v>
      </c>
      <c r="BG19" s="14">
        <f t="shared" si="1"/>
        <v>0</v>
      </c>
      <c r="BH19" s="14">
        <f t="shared" si="1"/>
        <v>103</v>
      </c>
      <c r="BI19" s="14">
        <f t="shared" si="1"/>
        <v>253</v>
      </c>
      <c r="BJ19" s="14">
        <f t="shared" si="1"/>
        <v>135</v>
      </c>
      <c r="BK19" s="14">
        <f t="shared" si="1"/>
        <v>2</v>
      </c>
      <c r="BL19" s="14">
        <f t="shared" si="1"/>
        <v>0</v>
      </c>
      <c r="BM19" s="14">
        <f t="shared" si="1"/>
        <v>0</v>
      </c>
      <c r="BN19" s="14">
        <f t="shared" si="1"/>
        <v>0</v>
      </c>
      <c r="BO19" s="14">
        <f t="shared" si="1"/>
        <v>0</v>
      </c>
      <c r="BP19" s="14">
        <f t="shared" si="1"/>
        <v>0</v>
      </c>
      <c r="BQ19" s="14">
        <f t="shared" si="1"/>
        <v>0</v>
      </c>
      <c r="BR19" s="15">
        <f t="shared" si="1"/>
        <v>0</v>
      </c>
      <c r="BS19" s="19"/>
      <c r="BT19" s="13">
        <f t="shared" si="2"/>
        <v>0</v>
      </c>
      <c r="BU19" s="14">
        <f t="shared" si="2"/>
        <v>0</v>
      </c>
      <c r="BV19" s="14">
        <f t="shared" si="2"/>
        <v>0</v>
      </c>
      <c r="BW19" s="14">
        <f t="shared" si="2"/>
        <v>0</v>
      </c>
      <c r="BX19" s="14">
        <f t="shared" si="2"/>
        <v>0</v>
      </c>
      <c r="BY19" s="14">
        <f t="shared" si="2"/>
        <v>0</v>
      </c>
      <c r="BZ19" s="14">
        <f t="shared" si="2"/>
        <v>0</v>
      </c>
      <c r="CA19" s="14">
        <f t="shared" si="2"/>
        <v>0</v>
      </c>
      <c r="CB19" s="14">
        <f t="shared" si="2"/>
        <v>0</v>
      </c>
      <c r="CC19" s="14">
        <f t="shared" si="2"/>
        <v>0</v>
      </c>
      <c r="CD19" s="14">
        <f t="shared" si="2"/>
        <v>0</v>
      </c>
      <c r="CE19" s="14">
        <f t="shared" si="2"/>
        <v>0</v>
      </c>
      <c r="CF19" s="14">
        <f t="shared" si="2"/>
        <v>0</v>
      </c>
      <c r="CG19" s="14">
        <f t="shared" si="2"/>
        <v>0</v>
      </c>
      <c r="CH19" s="14">
        <f t="shared" si="2"/>
        <v>116</v>
      </c>
      <c r="CI19" s="14">
        <f t="shared" ref="CI19:CL31" si="5">Q17*$AI$10+R17*$AJ$10+S17*$AK$10+T17*$AL$10+U17*$AM$10+Q18*$AI$11+R18*$AJ$11+S18*$AK$11+T18*$AL$11+U18*$AM$11+Q19*$AI$12+R19*$AJ$12+S19*$AK$12+T19*$AL$12+U19*$AM$12+Q20*$AI$13+R20*$AJ$13+S20*$AK$13+T20*$AL$13+U20*$AM$13+Q21*$AI$14+R21*$AJ$14+S21*$AK$14+T21*$AL$14+U21*$AM$14</f>
        <v>60</v>
      </c>
      <c r="CJ19" s="14">
        <f t="shared" si="3"/>
        <v>0</v>
      </c>
      <c r="CK19" s="14">
        <f t="shared" si="3"/>
        <v>0</v>
      </c>
      <c r="CL19" s="14">
        <f t="shared" si="3"/>
        <v>0</v>
      </c>
      <c r="CM19" s="14">
        <f t="shared" si="3"/>
        <v>0</v>
      </c>
      <c r="CN19" s="14">
        <f t="shared" si="3"/>
        <v>236</v>
      </c>
      <c r="CO19" s="14">
        <f t="shared" si="3"/>
        <v>247</v>
      </c>
      <c r="CP19" s="14">
        <f t="shared" si="3"/>
        <v>47</v>
      </c>
      <c r="CQ19" s="14">
        <f t="shared" si="3"/>
        <v>0</v>
      </c>
      <c r="CR19" s="14">
        <f t="shared" si="3"/>
        <v>0</v>
      </c>
      <c r="CS19" s="14">
        <f t="shared" si="3"/>
        <v>0</v>
      </c>
      <c r="CT19" s="14">
        <f t="shared" si="3"/>
        <v>0</v>
      </c>
      <c r="CU19" s="15">
        <f t="shared" si="3"/>
        <v>0</v>
      </c>
      <c r="CV19" s="19"/>
      <c r="CW19" s="19"/>
      <c r="CX19" s="19"/>
    </row>
    <row r="20" spans="1:102" ht="24" customHeight="1" thickBot="1" x14ac:dyDescent="0.25">
      <c r="A20" s="19"/>
      <c r="B20" s="19"/>
      <c r="C20" s="19"/>
      <c r="D20" s="4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103</v>
      </c>
      <c r="W20" s="5">
        <v>253</v>
      </c>
      <c r="X20" s="5">
        <v>135</v>
      </c>
      <c r="Y20" s="5">
        <v>2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6">
        <v>0</v>
      </c>
      <c r="AF20" s="5"/>
      <c r="AG20" s="5"/>
      <c r="AH20" s="21"/>
      <c r="AI20" s="19"/>
      <c r="AJ20" s="19"/>
      <c r="AK20" s="19"/>
      <c r="AL20" s="19"/>
      <c r="AM20" s="19"/>
      <c r="AN20" s="21"/>
      <c r="AO20" s="21"/>
      <c r="AP20" s="21"/>
      <c r="AQ20" s="13">
        <f t="shared" ref="AQ20:BE31" si="6">C19*$AJ$6+D19*$AK$6+E19*$AL$6+C20*$AJ$7+D20*$AK$7+E20*$AL$7+C21*$AJ$8+D21*$AK$8+E21*$AL$8</f>
        <v>0</v>
      </c>
      <c r="AR20" s="14">
        <f t="shared" si="6"/>
        <v>0</v>
      </c>
      <c r="AS20" s="14">
        <f t="shared" si="6"/>
        <v>0</v>
      </c>
      <c r="AT20" s="14">
        <f t="shared" si="6"/>
        <v>0</v>
      </c>
      <c r="AU20" s="14">
        <f t="shared" si="6"/>
        <v>0</v>
      </c>
      <c r="AV20" s="14">
        <f t="shared" si="6"/>
        <v>0</v>
      </c>
      <c r="AW20" s="14">
        <f t="shared" si="6"/>
        <v>0</v>
      </c>
      <c r="AX20" s="14">
        <f t="shared" si="6"/>
        <v>0</v>
      </c>
      <c r="AY20" s="14">
        <f t="shared" si="6"/>
        <v>0</v>
      </c>
      <c r="AZ20" s="14">
        <f t="shared" si="6"/>
        <v>0</v>
      </c>
      <c r="BA20" s="14">
        <f t="shared" si="6"/>
        <v>0</v>
      </c>
      <c r="BB20" s="14">
        <f t="shared" si="6"/>
        <v>0</v>
      </c>
      <c r="BC20" s="14">
        <f t="shared" si="6"/>
        <v>0</v>
      </c>
      <c r="BD20" s="14">
        <f t="shared" si="6"/>
        <v>0</v>
      </c>
      <c r="BE20" s="14">
        <f t="shared" si="6"/>
        <v>0</v>
      </c>
      <c r="BF20" s="14">
        <f t="shared" si="4"/>
        <v>0</v>
      </c>
      <c r="BG20" s="14">
        <f t="shared" si="1"/>
        <v>0</v>
      </c>
      <c r="BH20" s="14">
        <f t="shared" si="1"/>
        <v>28</v>
      </c>
      <c r="BI20" s="14">
        <f t="shared" si="1"/>
        <v>230</v>
      </c>
      <c r="BJ20" s="14">
        <f t="shared" si="1"/>
        <v>253</v>
      </c>
      <c r="BK20" s="14">
        <f t="shared" si="1"/>
        <v>47</v>
      </c>
      <c r="BL20" s="14">
        <f t="shared" si="1"/>
        <v>0</v>
      </c>
      <c r="BM20" s="14">
        <f t="shared" si="1"/>
        <v>0</v>
      </c>
      <c r="BN20" s="14">
        <f t="shared" si="1"/>
        <v>0</v>
      </c>
      <c r="BO20" s="14">
        <f t="shared" si="1"/>
        <v>0</v>
      </c>
      <c r="BP20" s="14">
        <f t="shared" si="1"/>
        <v>0</v>
      </c>
      <c r="BQ20" s="14">
        <f t="shared" si="1"/>
        <v>0</v>
      </c>
      <c r="BR20" s="15">
        <f t="shared" si="1"/>
        <v>0</v>
      </c>
      <c r="BS20" s="19"/>
      <c r="BT20" s="13">
        <f t="shared" ref="BT20:CH31" si="7">B18*$AI$10+C18*$AJ$10+D18*$AK$10+E18*$AL$10+F18*$AM$10+B19*$AI$11+C19*$AJ$11+D19*$AK$11+E19*$AL$11+F19*$AM$11+B20*$AI$12+C20*$AJ$12+D20*$AK$12+E20*$AL$12+F20*$AM$12+B21*$AI$13+C21*$AJ$13+D21*$AK$13+E21*$AL$13+F21*$AM$13+B22*$AI$14+C22*$AJ$14+D22*$AK$14+E22*$AL$14+F22*$AM$14</f>
        <v>0</v>
      </c>
      <c r="BU20" s="14">
        <f t="shared" si="7"/>
        <v>0</v>
      </c>
      <c r="BV20" s="14">
        <f t="shared" si="7"/>
        <v>0</v>
      </c>
      <c r="BW20" s="14">
        <f t="shared" si="7"/>
        <v>0</v>
      </c>
      <c r="BX20" s="14">
        <f t="shared" si="7"/>
        <v>0</v>
      </c>
      <c r="BY20" s="14">
        <f t="shared" si="7"/>
        <v>0</v>
      </c>
      <c r="BZ20" s="14">
        <f t="shared" si="7"/>
        <v>0</v>
      </c>
      <c r="CA20" s="14">
        <f t="shared" si="7"/>
        <v>0</v>
      </c>
      <c r="CB20" s="14">
        <f t="shared" si="7"/>
        <v>0</v>
      </c>
      <c r="CC20" s="14">
        <f t="shared" si="7"/>
        <v>0</v>
      </c>
      <c r="CD20" s="14">
        <f t="shared" si="7"/>
        <v>0</v>
      </c>
      <c r="CE20" s="14">
        <f t="shared" si="7"/>
        <v>0</v>
      </c>
      <c r="CF20" s="14">
        <f t="shared" si="7"/>
        <v>0</v>
      </c>
      <c r="CG20" s="14">
        <f t="shared" si="7"/>
        <v>0</v>
      </c>
      <c r="CH20" s="14">
        <f t="shared" si="7"/>
        <v>0</v>
      </c>
      <c r="CI20" s="14">
        <f t="shared" si="5"/>
        <v>0</v>
      </c>
      <c r="CJ20" s="14">
        <f t="shared" si="3"/>
        <v>0</v>
      </c>
      <c r="CK20" s="14">
        <f t="shared" si="3"/>
        <v>0</v>
      </c>
      <c r="CL20" s="14">
        <f t="shared" si="3"/>
        <v>0</v>
      </c>
      <c r="CM20" s="14">
        <f t="shared" si="3"/>
        <v>0</v>
      </c>
      <c r="CN20" s="14">
        <f t="shared" si="3"/>
        <v>103</v>
      </c>
      <c r="CO20" s="14">
        <f t="shared" si="3"/>
        <v>253</v>
      </c>
      <c r="CP20" s="14">
        <f t="shared" si="3"/>
        <v>135</v>
      </c>
      <c r="CQ20" s="14">
        <f t="shared" si="3"/>
        <v>2</v>
      </c>
      <c r="CR20" s="14">
        <f t="shared" si="3"/>
        <v>0</v>
      </c>
      <c r="CS20" s="14">
        <f t="shared" si="3"/>
        <v>0</v>
      </c>
      <c r="CT20" s="14">
        <f t="shared" si="3"/>
        <v>0</v>
      </c>
      <c r="CU20" s="15">
        <f t="shared" si="3"/>
        <v>0</v>
      </c>
      <c r="CV20" s="19"/>
      <c r="CW20" s="19"/>
      <c r="CX20" s="19"/>
    </row>
    <row r="21" spans="1:102" ht="24" customHeight="1" x14ac:dyDescent="0.2">
      <c r="A21" s="19"/>
      <c r="B21" s="19"/>
      <c r="C21" s="19"/>
      <c r="D21" s="4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28</v>
      </c>
      <c r="W21" s="5">
        <v>230</v>
      </c>
      <c r="X21" s="5">
        <v>253</v>
      </c>
      <c r="Y21" s="5">
        <v>47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6">
        <v>0</v>
      </c>
      <c r="AF21" s="5"/>
      <c r="AG21" s="5"/>
      <c r="AH21" s="21"/>
      <c r="AI21" s="24">
        <v>0</v>
      </c>
      <c r="AJ21" s="25">
        <v>0</v>
      </c>
      <c r="AK21" s="25">
        <v>0</v>
      </c>
      <c r="AL21" s="25">
        <v>0</v>
      </c>
      <c r="AM21" s="26">
        <v>0</v>
      </c>
      <c r="AN21" s="21"/>
      <c r="AO21" s="21"/>
      <c r="AP21" s="21"/>
      <c r="AQ21" s="13">
        <f t="shared" si="6"/>
        <v>0</v>
      </c>
      <c r="AR21" s="14">
        <f t="shared" si="6"/>
        <v>0</v>
      </c>
      <c r="AS21" s="14">
        <f t="shared" si="6"/>
        <v>0</v>
      </c>
      <c r="AT21" s="14">
        <f t="shared" si="6"/>
        <v>0</v>
      </c>
      <c r="AU21" s="14">
        <f t="shared" si="6"/>
        <v>0</v>
      </c>
      <c r="AV21" s="14">
        <f t="shared" si="6"/>
        <v>0</v>
      </c>
      <c r="AW21" s="14">
        <f t="shared" si="6"/>
        <v>0</v>
      </c>
      <c r="AX21" s="14">
        <f t="shared" si="6"/>
        <v>0</v>
      </c>
      <c r="AY21" s="14">
        <f t="shared" si="6"/>
        <v>0</v>
      </c>
      <c r="AZ21" s="14">
        <f t="shared" si="6"/>
        <v>0</v>
      </c>
      <c r="BA21" s="14">
        <f t="shared" si="6"/>
        <v>0</v>
      </c>
      <c r="BB21" s="14">
        <f t="shared" si="6"/>
        <v>0</v>
      </c>
      <c r="BC21" s="14">
        <f t="shared" si="6"/>
        <v>0</v>
      </c>
      <c r="BD21" s="14">
        <f t="shared" si="6"/>
        <v>0</v>
      </c>
      <c r="BE21" s="14">
        <f t="shared" si="6"/>
        <v>0</v>
      </c>
      <c r="BF21" s="14">
        <f t="shared" si="4"/>
        <v>0</v>
      </c>
      <c r="BG21" s="14">
        <f t="shared" si="1"/>
        <v>0</v>
      </c>
      <c r="BH21" s="14">
        <f t="shared" si="1"/>
        <v>0</v>
      </c>
      <c r="BI21" s="14">
        <f t="shared" si="1"/>
        <v>113</v>
      </c>
      <c r="BJ21" s="14">
        <f t="shared" si="1"/>
        <v>253</v>
      </c>
      <c r="BK21" s="14">
        <f t="shared" si="1"/>
        <v>103</v>
      </c>
      <c r="BL21" s="14">
        <f t="shared" si="1"/>
        <v>0</v>
      </c>
      <c r="BM21" s="14">
        <f t="shared" si="1"/>
        <v>0</v>
      </c>
      <c r="BN21" s="14">
        <f t="shared" si="1"/>
        <v>0</v>
      </c>
      <c r="BO21" s="14">
        <f t="shared" si="1"/>
        <v>0</v>
      </c>
      <c r="BP21" s="14">
        <f t="shared" si="1"/>
        <v>0</v>
      </c>
      <c r="BQ21" s="14">
        <f t="shared" si="1"/>
        <v>0</v>
      </c>
      <c r="BR21" s="15">
        <f t="shared" si="1"/>
        <v>0</v>
      </c>
      <c r="BS21" s="19"/>
      <c r="BT21" s="13">
        <f t="shared" si="7"/>
        <v>0</v>
      </c>
      <c r="BU21" s="14">
        <f t="shared" si="7"/>
        <v>0</v>
      </c>
      <c r="BV21" s="14">
        <f t="shared" si="7"/>
        <v>0</v>
      </c>
      <c r="BW21" s="14">
        <f t="shared" si="7"/>
        <v>0</v>
      </c>
      <c r="BX21" s="14">
        <f t="shared" si="7"/>
        <v>0</v>
      </c>
      <c r="BY21" s="14">
        <f t="shared" si="7"/>
        <v>0</v>
      </c>
      <c r="BZ21" s="14">
        <f t="shared" si="7"/>
        <v>0</v>
      </c>
      <c r="CA21" s="14">
        <f t="shared" si="7"/>
        <v>0</v>
      </c>
      <c r="CB21" s="14">
        <f t="shared" si="7"/>
        <v>0</v>
      </c>
      <c r="CC21" s="14">
        <f t="shared" si="7"/>
        <v>0</v>
      </c>
      <c r="CD21" s="14">
        <f t="shared" si="7"/>
        <v>0</v>
      </c>
      <c r="CE21" s="14">
        <f t="shared" si="7"/>
        <v>0</v>
      </c>
      <c r="CF21" s="14">
        <f t="shared" si="7"/>
        <v>0</v>
      </c>
      <c r="CG21" s="14">
        <f t="shared" si="7"/>
        <v>0</v>
      </c>
      <c r="CH21" s="14">
        <f t="shared" si="7"/>
        <v>0</v>
      </c>
      <c r="CI21" s="14">
        <f t="shared" si="5"/>
        <v>0</v>
      </c>
      <c r="CJ21" s="14">
        <f t="shared" si="3"/>
        <v>0</v>
      </c>
      <c r="CK21" s="14">
        <f t="shared" si="3"/>
        <v>0</v>
      </c>
      <c r="CL21" s="14">
        <f t="shared" si="3"/>
        <v>0</v>
      </c>
      <c r="CM21" s="14">
        <f t="shared" si="3"/>
        <v>0</v>
      </c>
      <c r="CN21" s="14">
        <f t="shared" si="3"/>
        <v>28</v>
      </c>
      <c r="CO21" s="14">
        <f t="shared" si="3"/>
        <v>230</v>
      </c>
      <c r="CP21" s="14">
        <f t="shared" si="3"/>
        <v>253</v>
      </c>
      <c r="CQ21" s="14">
        <f t="shared" si="3"/>
        <v>47</v>
      </c>
      <c r="CR21" s="14">
        <f t="shared" si="3"/>
        <v>0</v>
      </c>
      <c r="CS21" s="14">
        <f t="shared" si="3"/>
        <v>0</v>
      </c>
      <c r="CT21" s="14">
        <f t="shared" si="3"/>
        <v>0</v>
      </c>
      <c r="CU21" s="15">
        <f t="shared" si="3"/>
        <v>0</v>
      </c>
      <c r="CV21" s="19"/>
      <c r="CW21" s="19"/>
      <c r="CX21" s="19"/>
    </row>
    <row r="22" spans="1:102" ht="24" customHeight="1" x14ac:dyDescent="0.2">
      <c r="A22" s="19"/>
      <c r="B22" s="19"/>
      <c r="C22" s="19"/>
      <c r="D22" s="4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113</v>
      </c>
      <c r="X22" s="5">
        <v>253</v>
      </c>
      <c r="Y22" s="5">
        <v>103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6">
        <v>0</v>
      </c>
      <c r="AF22" s="5"/>
      <c r="AG22" s="5"/>
      <c r="AH22" s="21"/>
      <c r="AI22" s="27">
        <v>0</v>
      </c>
      <c r="AJ22" s="28">
        <v>0</v>
      </c>
      <c r="AK22" s="28">
        <v>0</v>
      </c>
      <c r="AL22" s="28">
        <v>0</v>
      </c>
      <c r="AM22" s="29">
        <v>0</v>
      </c>
      <c r="AN22" s="21"/>
      <c r="AO22" s="21"/>
      <c r="AP22" s="21"/>
      <c r="AQ22" s="13">
        <f t="shared" si="6"/>
        <v>0</v>
      </c>
      <c r="AR22" s="14">
        <f t="shared" si="6"/>
        <v>0</v>
      </c>
      <c r="AS22" s="14">
        <f t="shared" si="6"/>
        <v>0</v>
      </c>
      <c r="AT22" s="14">
        <f t="shared" si="6"/>
        <v>0</v>
      </c>
      <c r="AU22" s="14">
        <f t="shared" si="6"/>
        <v>0</v>
      </c>
      <c r="AV22" s="14">
        <f t="shared" si="6"/>
        <v>0</v>
      </c>
      <c r="AW22" s="14">
        <f t="shared" si="6"/>
        <v>0</v>
      </c>
      <c r="AX22" s="14">
        <f t="shared" si="6"/>
        <v>0</v>
      </c>
      <c r="AY22" s="14">
        <f t="shared" si="6"/>
        <v>0</v>
      </c>
      <c r="AZ22" s="14">
        <f t="shared" si="6"/>
        <v>0</v>
      </c>
      <c r="BA22" s="14">
        <f t="shared" si="6"/>
        <v>0</v>
      </c>
      <c r="BB22" s="14">
        <f t="shared" si="6"/>
        <v>0</v>
      </c>
      <c r="BC22" s="14">
        <f t="shared" si="6"/>
        <v>0</v>
      </c>
      <c r="BD22" s="14">
        <f t="shared" si="6"/>
        <v>0</v>
      </c>
      <c r="BE22" s="14">
        <f t="shared" si="6"/>
        <v>0</v>
      </c>
      <c r="BF22" s="14">
        <f t="shared" si="4"/>
        <v>0</v>
      </c>
      <c r="BG22" s="14">
        <f t="shared" si="1"/>
        <v>0</v>
      </c>
      <c r="BH22" s="14">
        <f t="shared" si="1"/>
        <v>97</v>
      </c>
      <c r="BI22" s="14">
        <f t="shared" si="1"/>
        <v>243</v>
      </c>
      <c r="BJ22" s="14">
        <f t="shared" si="1"/>
        <v>237</v>
      </c>
      <c r="BK22" s="14">
        <f t="shared" si="1"/>
        <v>14</v>
      </c>
      <c r="BL22" s="14">
        <f t="shared" si="1"/>
        <v>0</v>
      </c>
      <c r="BM22" s="14">
        <f t="shared" si="1"/>
        <v>0</v>
      </c>
      <c r="BN22" s="14">
        <f t="shared" si="1"/>
        <v>0</v>
      </c>
      <c r="BO22" s="14">
        <f t="shared" si="1"/>
        <v>0</v>
      </c>
      <c r="BP22" s="14">
        <f t="shared" si="1"/>
        <v>0</v>
      </c>
      <c r="BQ22" s="14">
        <f t="shared" si="1"/>
        <v>0</v>
      </c>
      <c r="BR22" s="15">
        <f t="shared" si="1"/>
        <v>0</v>
      </c>
      <c r="BS22" s="19"/>
      <c r="BT22" s="13">
        <f t="shared" si="7"/>
        <v>0</v>
      </c>
      <c r="BU22" s="14">
        <f t="shared" si="7"/>
        <v>0</v>
      </c>
      <c r="BV22" s="14">
        <f t="shared" si="7"/>
        <v>0</v>
      </c>
      <c r="BW22" s="14">
        <f t="shared" si="7"/>
        <v>0</v>
      </c>
      <c r="BX22" s="14">
        <f t="shared" si="7"/>
        <v>0</v>
      </c>
      <c r="BY22" s="14">
        <f t="shared" si="7"/>
        <v>0</v>
      </c>
      <c r="BZ22" s="14">
        <f t="shared" si="7"/>
        <v>0</v>
      </c>
      <c r="CA22" s="14">
        <f t="shared" si="7"/>
        <v>0</v>
      </c>
      <c r="CB22" s="14">
        <f t="shared" si="7"/>
        <v>0</v>
      </c>
      <c r="CC22" s="14">
        <f t="shared" si="7"/>
        <v>0</v>
      </c>
      <c r="CD22" s="14">
        <f t="shared" si="7"/>
        <v>0</v>
      </c>
      <c r="CE22" s="14">
        <f t="shared" si="7"/>
        <v>0</v>
      </c>
      <c r="CF22" s="14">
        <f t="shared" si="7"/>
        <v>0</v>
      </c>
      <c r="CG22" s="14">
        <f t="shared" si="7"/>
        <v>0</v>
      </c>
      <c r="CH22" s="14">
        <f t="shared" si="7"/>
        <v>0</v>
      </c>
      <c r="CI22" s="14">
        <f t="shared" si="5"/>
        <v>0</v>
      </c>
      <c r="CJ22" s="14">
        <f t="shared" si="3"/>
        <v>0</v>
      </c>
      <c r="CK22" s="14">
        <f t="shared" si="3"/>
        <v>0</v>
      </c>
      <c r="CL22" s="14">
        <f t="shared" si="3"/>
        <v>0</v>
      </c>
      <c r="CM22" s="14">
        <f t="shared" si="3"/>
        <v>0</v>
      </c>
      <c r="CN22" s="14">
        <f t="shared" si="3"/>
        <v>0</v>
      </c>
      <c r="CO22" s="14">
        <f t="shared" si="3"/>
        <v>113</v>
      </c>
      <c r="CP22" s="14">
        <f t="shared" si="3"/>
        <v>253</v>
      </c>
      <c r="CQ22" s="14">
        <f t="shared" si="3"/>
        <v>103</v>
      </c>
      <c r="CR22" s="14">
        <f t="shared" si="3"/>
        <v>0</v>
      </c>
      <c r="CS22" s="14">
        <f t="shared" si="3"/>
        <v>0</v>
      </c>
      <c r="CT22" s="14">
        <f t="shared" si="3"/>
        <v>0</v>
      </c>
      <c r="CU22" s="15">
        <f t="shared" si="3"/>
        <v>0</v>
      </c>
      <c r="CV22" s="19"/>
      <c r="CW22" s="19"/>
      <c r="CX22" s="19"/>
    </row>
    <row r="23" spans="1:102" ht="24" customHeight="1" x14ac:dyDescent="0.2">
      <c r="A23" s="19"/>
      <c r="B23" s="19"/>
      <c r="C23" s="19"/>
      <c r="D23" s="4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97</v>
      </c>
      <c r="W23" s="5">
        <v>243</v>
      </c>
      <c r="X23" s="5">
        <v>237</v>
      </c>
      <c r="Y23" s="5">
        <v>14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6">
        <v>0</v>
      </c>
      <c r="AF23" s="5"/>
      <c r="AG23" s="5"/>
      <c r="AH23" s="21"/>
      <c r="AI23" s="27">
        <v>0</v>
      </c>
      <c r="AJ23" s="28">
        <v>0</v>
      </c>
      <c r="AK23" s="28">
        <v>0</v>
      </c>
      <c r="AL23" s="28">
        <v>0</v>
      </c>
      <c r="AM23" s="29">
        <v>1</v>
      </c>
      <c r="AN23" s="21"/>
      <c r="AO23" s="21"/>
      <c r="AP23" s="21"/>
      <c r="AQ23" s="13">
        <f t="shared" si="6"/>
        <v>0</v>
      </c>
      <c r="AR23" s="14">
        <f t="shared" si="6"/>
        <v>0</v>
      </c>
      <c r="AS23" s="14">
        <f t="shared" si="6"/>
        <v>0</v>
      </c>
      <c r="AT23" s="14">
        <f t="shared" si="6"/>
        <v>0</v>
      </c>
      <c r="AU23" s="14">
        <f t="shared" si="6"/>
        <v>0</v>
      </c>
      <c r="AV23" s="14">
        <f t="shared" si="6"/>
        <v>0</v>
      </c>
      <c r="AW23" s="14">
        <f t="shared" si="6"/>
        <v>0</v>
      </c>
      <c r="AX23" s="14">
        <f t="shared" si="6"/>
        <v>0</v>
      </c>
      <c r="AY23" s="14">
        <f t="shared" si="6"/>
        <v>2</v>
      </c>
      <c r="AZ23" s="14">
        <f t="shared" si="6"/>
        <v>19</v>
      </c>
      <c r="BA23" s="14">
        <f t="shared" si="6"/>
        <v>15</v>
      </c>
      <c r="BB23" s="14">
        <f t="shared" si="6"/>
        <v>0</v>
      </c>
      <c r="BC23" s="14">
        <f t="shared" si="6"/>
        <v>0</v>
      </c>
      <c r="BD23" s="14">
        <f t="shared" si="6"/>
        <v>0</v>
      </c>
      <c r="BE23" s="14">
        <f t="shared" si="6"/>
        <v>0</v>
      </c>
      <c r="BF23" s="14">
        <f t="shared" si="4"/>
        <v>0</v>
      </c>
      <c r="BG23" s="14">
        <f t="shared" si="1"/>
        <v>6</v>
      </c>
      <c r="BH23" s="14">
        <f t="shared" si="1"/>
        <v>184</v>
      </c>
      <c r="BI23" s="14">
        <f t="shared" si="1"/>
        <v>251</v>
      </c>
      <c r="BJ23" s="14">
        <f t="shared" si="1"/>
        <v>155</v>
      </c>
      <c r="BK23" s="14">
        <f t="shared" si="1"/>
        <v>0</v>
      </c>
      <c r="BL23" s="14">
        <f t="shared" si="1"/>
        <v>0</v>
      </c>
      <c r="BM23" s="14">
        <f t="shared" si="1"/>
        <v>0</v>
      </c>
      <c r="BN23" s="14">
        <f t="shared" si="1"/>
        <v>0</v>
      </c>
      <c r="BO23" s="14">
        <f t="shared" si="1"/>
        <v>0</v>
      </c>
      <c r="BP23" s="14">
        <f t="shared" si="1"/>
        <v>0</v>
      </c>
      <c r="BQ23" s="14">
        <f t="shared" si="1"/>
        <v>0</v>
      </c>
      <c r="BR23" s="15">
        <f t="shared" si="1"/>
        <v>0</v>
      </c>
      <c r="BS23" s="19"/>
      <c r="BT23" s="13">
        <f t="shared" si="7"/>
        <v>0</v>
      </c>
      <c r="BU23" s="14">
        <f t="shared" si="7"/>
        <v>0</v>
      </c>
      <c r="BV23" s="14">
        <f t="shared" si="7"/>
        <v>0</v>
      </c>
      <c r="BW23" s="14">
        <f t="shared" si="7"/>
        <v>0</v>
      </c>
      <c r="BX23" s="14">
        <f t="shared" si="7"/>
        <v>0</v>
      </c>
      <c r="BY23" s="14">
        <f t="shared" si="7"/>
        <v>0</v>
      </c>
      <c r="BZ23" s="14">
        <f t="shared" si="7"/>
        <v>0</v>
      </c>
      <c r="CA23" s="14">
        <f t="shared" si="7"/>
        <v>0</v>
      </c>
      <c r="CB23" s="14">
        <f t="shared" si="7"/>
        <v>0</v>
      </c>
      <c r="CC23" s="14">
        <f t="shared" si="7"/>
        <v>0</v>
      </c>
      <c r="CD23" s="14">
        <f t="shared" si="7"/>
        <v>0</v>
      </c>
      <c r="CE23" s="14">
        <f t="shared" si="7"/>
        <v>0</v>
      </c>
      <c r="CF23" s="14">
        <f t="shared" si="7"/>
        <v>0</v>
      </c>
      <c r="CG23" s="14">
        <f t="shared" si="7"/>
        <v>0</v>
      </c>
      <c r="CH23" s="14">
        <f t="shared" si="7"/>
        <v>0</v>
      </c>
      <c r="CI23" s="14">
        <f t="shared" si="5"/>
        <v>0</v>
      </c>
      <c r="CJ23" s="14">
        <f t="shared" si="3"/>
        <v>0</v>
      </c>
      <c r="CK23" s="14">
        <f t="shared" si="3"/>
        <v>0</v>
      </c>
      <c r="CL23" s="14">
        <f t="shared" si="3"/>
        <v>0</v>
      </c>
      <c r="CM23" s="14">
        <f t="shared" si="3"/>
        <v>0</v>
      </c>
      <c r="CN23" s="14">
        <f t="shared" si="3"/>
        <v>97</v>
      </c>
      <c r="CO23" s="14">
        <f t="shared" si="3"/>
        <v>243</v>
      </c>
      <c r="CP23" s="14">
        <f t="shared" si="3"/>
        <v>237</v>
      </c>
      <c r="CQ23" s="14">
        <f t="shared" si="3"/>
        <v>14</v>
      </c>
      <c r="CR23" s="14">
        <f t="shared" si="3"/>
        <v>0</v>
      </c>
      <c r="CS23" s="14">
        <f t="shared" si="3"/>
        <v>0</v>
      </c>
      <c r="CT23" s="14">
        <f t="shared" si="3"/>
        <v>0</v>
      </c>
      <c r="CU23" s="15">
        <f t="shared" si="3"/>
        <v>0</v>
      </c>
      <c r="CV23" s="19"/>
      <c r="CW23" s="19"/>
      <c r="CX23" s="19"/>
    </row>
    <row r="24" spans="1:102" ht="24" customHeight="1" x14ac:dyDescent="0.2">
      <c r="A24" s="19"/>
      <c r="B24" s="19"/>
      <c r="C24" s="19"/>
      <c r="D24" s="4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2</v>
      </c>
      <c r="N24" s="5">
        <v>19</v>
      </c>
      <c r="O24" s="5">
        <v>15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6</v>
      </c>
      <c r="V24" s="5">
        <v>184</v>
      </c>
      <c r="W24" s="5">
        <v>251</v>
      </c>
      <c r="X24" s="5">
        <v>155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6">
        <v>0</v>
      </c>
      <c r="AF24" s="5"/>
      <c r="AG24" s="5"/>
      <c r="AH24" s="21"/>
      <c r="AI24" s="27">
        <v>0</v>
      </c>
      <c r="AJ24" s="28">
        <v>0</v>
      </c>
      <c r="AK24" s="28">
        <v>0</v>
      </c>
      <c r="AL24" s="28">
        <v>0</v>
      </c>
      <c r="AM24" s="29">
        <v>0</v>
      </c>
      <c r="AN24" s="21"/>
      <c r="AO24" s="21"/>
      <c r="AP24" s="21"/>
      <c r="AQ24" s="13">
        <f t="shared" si="6"/>
        <v>0</v>
      </c>
      <c r="AR24" s="14">
        <f t="shared" si="6"/>
        <v>0</v>
      </c>
      <c r="AS24" s="14">
        <f t="shared" si="6"/>
        <v>0</v>
      </c>
      <c r="AT24" s="14">
        <f t="shared" si="6"/>
        <v>0</v>
      </c>
      <c r="AU24" s="14">
        <f t="shared" si="6"/>
        <v>0</v>
      </c>
      <c r="AV24" s="14">
        <f t="shared" si="6"/>
        <v>0</v>
      </c>
      <c r="AW24" s="14">
        <f t="shared" si="6"/>
        <v>0</v>
      </c>
      <c r="AX24" s="14">
        <f t="shared" si="6"/>
        <v>0</v>
      </c>
      <c r="AY24" s="14">
        <f t="shared" si="6"/>
        <v>86</v>
      </c>
      <c r="AZ24" s="14">
        <f t="shared" si="6"/>
        <v>253</v>
      </c>
      <c r="BA24" s="14">
        <f t="shared" si="6"/>
        <v>236</v>
      </c>
      <c r="BB24" s="14">
        <f t="shared" si="6"/>
        <v>26</v>
      </c>
      <c r="BC24" s="14">
        <f t="shared" si="6"/>
        <v>0</v>
      </c>
      <c r="BD24" s="14">
        <f t="shared" si="6"/>
        <v>0</v>
      </c>
      <c r="BE24" s="14">
        <f t="shared" si="6"/>
        <v>0</v>
      </c>
      <c r="BF24" s="14">
        <f t="shared" si="4"/>
        <v>35</v>
      </c>
      <c r="BG24" s="14">
        <f t="shared" si="1"/>
        <v>169</v>
      </c>
      <c r="BH24" s="14">
        <f t="shared" si="1"/>
        <v>253</v>
      </c>
      <c r="BI24" s="14">
        <f t="shared" si="1"/>
        <v>167</v>
      </c>
      <c r="BJ24" s="14">
        <f t="shared" si="1"/>
        <v>0</v>
      </c>
      <c r="BK24" s="14">
        <f t="shared" si="1"/>
        <v>0</v>
      </c>
      <c r="BL24" s="14">
        <f t="shared" si="1"/>
        <v>0</v>
      </c>
      <c r="BM24" s="14">
        <f t="shared" si="1"/>
        <v>0</v>
      </c>
      <c r="BN24" s="14">
        <f t="shared" si="1"/>
        <v>0</v>
      </c>
      <c r="BO24" s="14">
        <f t="shared" si="1"/>
        <v>0</v>
      </c>
      <c r="BP24" s="14">
        <f t="shared" si="1"/>
        <v>0</v>
      </c>
      <c r="BQ24" s="14">
        <f t="shared" si="1"/>
        <v>0</v>
      </c>
      <c r="BR24" s="15">
        <f t="shared" si="1"/>
        <v>0</v>
      </c>
      <c r="BS24" s="19"/>
      <c r="BT24" s="13">
        <f t="shared" si="7"/>
        <v>0</v>
      </c>
      <c r="BU24" s="14">
        <f t="shared" si="7"/>
        <v>0</v>
      </c>
      <c r="BV24" s="14">
        <f t="shared" si="7"/>
        <v>0</v>
      </c>
      <c r="BW24" s="14">
        <f t="shared" si="7"/>
        <v>0</v>
      </c>
      <c r="BX24" s="14">
        <f t="shared" si="7"/>
        <v>0</v>
      </c>
      <c r="BY24" s="14">
        <f t="shared" si="7"/>
        <v>0</v>
      </c>
      <c r="BZ24" s="14">
        <f t="shared" si="7"/>
        <v>0</v>
      </c>
      <c r="CA24" s="14">
        <f t="shared" si="7"/>
        <v>0</v>
      </c>
      <c r="CB24" s="14">
        <f t="shared" si="7"/>
        <v>0</v>
      </c>
      <c r="CC24" s="14">
        <f t="shared" si="7"/>
        <v>0</v>
      </c>
      <c r="CD24" s="14">
        <f t="shared" si="7"/>
        <v>0</v>
      </c>
      <c r="CE24" s="14">
        <f t="shared" si="7"/>
        <v>2</v>
      </c>
      <c r="CF24" s="14">
        <f t="shared" si="7"/>
        <v>19</v>
      </c>
      <c r="CG24" s="14">
        <f t="shared" si="7"/>
        <v>15</v>
      </c>
      <c r="CH24" s="14">
        <f t="shared" si="7"/>
        <v>0</v>
      </c>
      <c r="CI24" s="14">
        <f t="shared" si="5"/>
        <v>0</v>
      </c>
      <c r="CJ24" s="14">
        <f t="shared" si="3"/>
        <v>0</v>
      </c>
      <c r="CK24" s="14">
        <f t="shared" si="3"/>
        <v>0</v>
      </c>
      <c r="CL24" s="14">
        <f t="shared" si="3"/>
        <v>0</v>
      </c>
      <c r="CM24" s="14">
        <f t="shared" si="3"/>
        <v>6</v>
      </c>
      <c r="CN24" s="14">
        <f t="shared" si="3"/>
        <v>184</v>
      </c>
      <c r="CO24" s="14">
        <f t="shared" si="3"/>
        <v>251</v>
      </c>
      <c r="CP24" s="14">
        <f t="shared" si="3"/>
        <v>155</v>
      </c>
      <c r="CQ24" s="14">
        <f t="shared" si="3"/>
        <v>0</v>
      </c>
      <c r="CR24" s="14">
        <f t="shared" si="3"/>
        <v>0</v>
      </c>
      <c r="CS24" s="14">
        <f t="shared" si="3"/>
        <v>0</v>
      </c>
      <c r="CT24" s="14">
        <f t="shared" si="3"/>
        <v>0</v>
      </c>
      <c r="CU24" s="15">
        <f t="shared" si="3"/>
        <v>0</v>
      </c>
      <c r="CV24" s="19"/>
      <c r="CW24" s="19"/>
      <c r="CX24" s="19"/>
    </row>
    <row r="25" spans="1:102" ht="24" customHeight="1" thickBot="1" x14ac:dyDescent="0.25">
      <c r="A25" s="19"/>
      <c r="B25" s="19"/>
      <c r="C25" s="19"/>
      <c r="D25" s="4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86</v>
      </c>
      <c r="N25" s="5">
        <v>253</v>
      </c>
      <c r="O25" s="5">
        <v>236</v>
      </c>
      <c r="P25" s="5">
        <v>26</v>
      </c>
      <c r="Q25" s="5">
        <v>0</v>
      </c>
      <c r="R25" s="5">
        <v>0</v>
      </c>
      <c r="S25" s="5">
        <v>0</v>
      </c>
      <c r="T25" s="5">
        <v>35</v>
      </c>
      <c r="U25" s="5">
        <v>169</v>
      </c>
      <c r="V25" s="5">
        <v>253</v>
      </c>
      <c r="W25" s="5">
        <v>167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6">
        <v>0</v>
      </c>
      <c r="AF25" s="5"/>
      <c r="AG25" s="5"/>
      <c r="AH25" s="21"/>
      <c r="AI25" s="30">
        <v>0</v>
      </c>
      <c r="AJ25" s="31">
        <v>0</v>
      </c>
      <c r="AK25" s="31">
        <v>0</v>
      </c>
      <c r="AL25" s="31">
        <v>0</v>
      </c>
      <c r="AM25" s="32">
        <v>0</v>
      </c>
      <c r="AN25" s="21"/>
      <c r="AO25" s="21"/>
      <c r="AP25" s="21"/>
      <c r="AQ25" s="13">
        <f t="shared" si="6"/>
        <v>0</v>
      </c>
      <c r="AR25" s="14">
        <f t="shared" si="6"/>
        <v>0</v>
      </c>
      <c r="AS25" s="14">
        <f t="shared" si="6"/>
        <v>0</v>
      </c>
      <c r="AT25" s="14">
        <f t="shared" si="6"/>
        <v>0</v>
      </c>
      <c r="AU25" s="14">
        <f t="shared" si="6"/>
        <v>0</v>
      </c>
      <c r="AV25" s="14">
        <f t="shared" si="6"/>
        <v>0</v>
      </c>
      <c r="AW25" s="14">
        <f t="shared" si="6"/>
        <v>0</v>
      </c>
      <c r="AX25" s="14">
        <f t="shared" si="6"/>
        <v>0</v>
      </c>
      <c r="AY25" s="14">
        <f t="shared" si="6"/>
        <v>53</v>
      </c>
      <c r="AZ25" s="14">
        <f t="shared" si="6"/>
        <v>236</v>
      </c>
      <c r="BA25" s="14">
        <f t="shared" si="6"/>
        <v>253</v>
      </c>
      <c r="BB25" s="14">
        <f t="shared" si="6"/>
        <v>79</v>
      </c>
      <c r="BC25" s="14">
        <f t="shared" si="6"/>
        <v>0</v>
      </c>
      <c r="BD25" s="14">
        <f t="shared" si="6"/>
        <v>96</v>
      </c>
      <c r="BE25" s="14">
        <f t="shared" si="6"/>
        <v>199</v>
      </c>
      <c r="BF25" s="14">
        <f t="shared" si="4"/>
        <v>248</v>
      </c>
      <c r="BG25" s="14">
        <f t="shared" si="1"/>
        <v>253</v>
      </c>
      <c r="BH25" s="14">
        <f t="shared" si="1"/>
        <v>169</v>
      </c>
      <c r="BI25" s="14">
        <f t="shared" si="1"/>
        <v>22</v>
      </c>
      <c r="BJ25" s="14">
        <f t="shared" si="1"/>
        <v>0</v>
      </c>
      <c r="BK25" s="14">
        <f t="shared" si="1"/>
        <v>0</v>
      </c>
      <c r="BL25" s="14">
        <f t="shared" ref="BL25:BR31" si="8">X24*$AJ$6+Y24*$AK$6+Z24*$AL$6+X25*$AJ$7+Y25*$AK$7+Z25*$AL$7+X26*$AJ$8+Y26*$AK$8+Z26*$AL$8</f>
        <v>0</v>
      </c>
      <c r="BM25" s="14">
        <f t="shared" si="8"/>
        <v>0</v>
      </c>
      <c r="BN25" s="14">
        <f t="shared" si="8"/>
        <v>0</v>
      </c>
      <c r="BO25" s="14">
        <f t="shared" si="8"/>
        <v>0</v>
      </c>
      <c r="BP25" s="14">
        <f t="shared" si="8"/>
        <v>0</v>
      </c>
      <c r="BQ25" s="14">
        <f t="shared" si="8"/>
        <v>0</v>
      </c>
      <c r="BR25" s="15">
        <f t="shared" si="8"/>
        <v>0</v>
      </c>
      <c r="BS25" s="19"/>
      <c r="BT25" s="13">
        <f t="shared" si="7"/>
        <v>0</v>
      </c>
      <c r="BU25" s="14">
        <f t="shared" si="7"/>
        <v>0</v>
      </c>
      <c r="BV25" s="14">
        <f t="shared" si="7"/>
        <v>0</v>
      </c>
      <c r="BW25" s="14">
        <f t="shared" si="7"/>
        <v>0</v>
      </c>
      <c r="BX25" s="14">
        <f t="shared" si="7"/>
        <v>0</v>
      </c>
      <c r="BY25" s="14">
        <f t="shared" si="7"/>
        <v>0</v>
      </c>
      <c r="BZ25" s="14">
        <f t="shared" si="7"/>
        <v>0</v>
      </c>
      <c r="CA25" s="14">
        <f t="shared" si="7"/>
        <v>0</v>
      </c>
      <c r="CB25" s="14">
        <f t="shared" si="7"/>
        <v>0</v>
      </c>
      <c r="CC25" s="14">
        <f t="shared" si="7"/>
        <v>0</v>
      </c>
      <c r="CD25" s="14">
        <f t="shared" si="7"/>
        <v>0</v>
      </c>
      <c r="CE25" s="14">
        <f t="shared" si="7"/>
        <v>86</v>
      </c>
      <c r="CF25" s="14">
        <f t="shared" si="7"/>
        <v>253</v>
      </c>
      <c r="CG25" s="14">
        <f t="shared" si="7"/>
        <v>236</v>
      </c>
      <c r="CH25" s="14">
        <f t="shared" si="7"/>
        <v>26</v>
      </c>
      <c r="CI25" s="14">
        <f t="shared" si="5"/>
        <v>0</v>
      </c>
      <c r="CJ25" s="14">
        <f t="shared" si="3"/>
        <v>0</v>
      </c>
      <c r="CK25" s="14">
        <f t="shared" si="3"/>
        <v>0</v>
      </c>
      <c r="CL25" s="14">
        <f t="shared" si="3"/>
        <v>35</v>
      </c>
      <c r="CM25" s="14">
        <f t="shared" ref="CM25:CU31" si="9">U23*$AI$10+V23*$AJ$10+W23*$AK$10+X23*$AL$10+Y23*$AM$10+U24*$AI$11+V24*$AJ$11+W24*$AK$11+X24*$AL$11+Y24*$AM$11+U25*$AI$12+V25*$AJ$12+W25*$AK$12+X25*$AL$12+Y25*$AM$12+U26*$AI$13+V26*$AJ$13+W26*$AK$13+X26*$AL$13+Y26*$AM$13+U27*$AI$14+V27*$AJ$14+W27*$AK$14+X27*$AL$14+Y27*$AM$14</f>
        <v>169</v>
      </c>
      <c r="CN25" s="14">
        <f t="shared" si="9"/>
        <v>253</v>
      </c>
      <c r="CO25" s="14">
        <f t="shared" si="9"/>
        <v>167</v>
      </c>
      <c r="CP25" s="14">
        <f t="shared" si="9"/>
        <v>0</v>
      </c>
      <c r="CQ25" s="14">
        <f t="shared" si="9"/>
        <v>0</v>
      </c>
      <c r="CR25" s="14">
        <f t="shared" si="9"/>
        <v>0</v>
      </c>
      <c r="CS25" s="14">
        <f t="shared" si="9"/>
        <v>0</v>
      </c>
      <c r="CT25" s="14">
        <f t="shared" si="9"/>
        <v>0</v>
      </c>
      <c r="CU25" s="15">
        <f t="shared" si="9"/>
        <v>0</v>
      </c>
      <c r="CV25" s="19"/>
      <c r="CW25" s="19"/>
      <c r="CX25" s="19"/>
    </row>
    <row r="26" spans="1:102" ht="24" customHeight="1" thickBot="1" x14ac:dyDescent="0.25">
      <c r="A26" s="19"/>
      <c r="B26" s="19"/>
      <c r="C26" s="19"/>
      <c r="D26" s="4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53</v>
      </c>
      <c r="N26" s="5">
        <v>236</v>
      </c>
      <c r="O26" s="5">
        <v>253</v>
      </c>
      <c r="P26" s="5">
        <v>79</v>
      </c>
      <c r="Q26" s="5">
        <v>0</v>
      </c>
      <c r="R26" s="5">
        <v>96</v>
      </c>
      <c r="S26" s="5">
        <v>199</v>
      </c>
      <c r="T26" s="5">
        <v>248</v>
      </c>
      <c r="U26" s="5">
        <v>253</v>
      </c>
      <c r="V26" s="5">
        <v>169</v>
      </c>
      <c r="W26" s="5">
        <v>22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6">
        <v>0</v>
      </c>
      <c r="AF26" s="5"/>
      <c r="AG26" s="5"/>
      <c r="AH26" s="21"/>
      <c r="AI26" s="21"/>
      <c r="AJ26" s="21"/>
      <c r="AK26" s="21"/>
      <c r="AL26" s="21"/>
      <c r="AM26" s="21"/>
      <c r="AN26" s="21"/>
      <c r="AO26" s="21"/>
      <c r="AP26" s="21"/>
      <c r="AQ26" s="13">
        <f t="shared" si="6"/>
        <v>0</v>
      </c>
      <c r="AR26" s="14">
        <f t="shared" si="6"/>
        <v>0</v>
      </c>
      <c r="AS26" s="14">
        <f t="shared" si="6"/>
        <v>0</v>
      </c>
      <c r="AT26" s="14">
        <f t="shared" si="6"/>
        <v>0</v>
      </c>
      <c r="AU26" s="14">
        <f t="shared" si="6"/>
        <v>0</v>
      </c>
      <c r="AV26" s="14">
        <f t="shared" si="6"/>
        <v>0</v>
      </c>
      <c r="AW26" s="14">
        <f t="shared" si="6"/>
        <v>0</v>
      </c>
      <c r="AX26" s="14">
        <f t="shared" si="6"/>
        <v>0</v>
      </c>
      <c r="AY26" s="14">
        <f t="shared" si="6"/>
        <v>0</v>
      </c>
      <c r="AZ26" s="14">
        <f t="shared" si="6"/>
        <v>89</v>
      </c>
      <c r="BA26" s="14">
        <f t="shared" si="6"/>
        <v>252</v>
      </c>
      <c r="BB26" s="14">
        <f t="shared" si="6"/>
        <v>249</v>
      </c>
      <c r="BC26" s="14">
        <f t="shared" si="6"/>
        <v>216</v>
      </c>
      <c r="BD26" s="14">
        <f t="shared" si="6"/>
        <v>240</v>
      </c>
      <c r="BE26" s="14">
        <f t="shared" si="6"/>
        <v>248</v>
      </c>
      <c r="BF26" s="14">
        <f t="shared" si="4"/>
        <v>221</v>
      </c>
      <c r="BG26" s="14">
        <f t="shared" si="4"/>
        <v>103</v>
      </c>
      <c r="BH26" s="14">
        <f t="shared" si="4"/>
        <v>17</v>
      </c>
      <c r="BI26" s="14">
        <f t="shared" si="4"/>
        <v>0</v>
      </c>
      <c r="BJ26" s="14">
        <f t="shared" si="4"/>
        <v>0</v>
      </c>
      <c r="BK26" s="14">
        <f t="shared" si="4"/>
        <v>0</v>
      </c>
      <c r="BL26" s="14">
        <f t="shared" si="8"/>
        <v>0</v>
      </c>
      <c r="BM26" s="14">
        <f t="shared" si="8"/>
        <v>0</v>
      </c>
      <c r="BN26" s="14">
        <f t="shared" si="8"/>
        <v>0</v>
      </c>
      <c r="BO26" s="14">
        <f t="shared" si="8"/>
        <v>0</v>
      </c>
      <c r="BP26" s="14">
        <f t="shared" si="8"/>
        <v>0</v>
      </c>
      <c r="BQ26" s="14">
        <f t="shared" si="8"/>
        <v>0</v>
      </c>
      <c r="BR26" s="15">
        <f t="shared" si="8"/>
        <v>0</v>
      </c>
      <c r="BS26" s="19"/>
      <c r="BT26" s="13">
        <f t="shared" si="7"/>
        <v>0</v>
      </c>
      <c r="BU26" s="14">
        <f t="shared" si="7"/>
        <v>0</v>
      </c>
      <c r="BV26" s="14">
        <f t="shared" si="7"/>
        <v>0</v>
      </c>
      <c r="BW26" s="14">
        <f t="shared" si="7"/>
        <v>0</v>
      </c>
      <c r="BX26" s="14">
        <f t="shared" si="7"/>
        <v>0</v>
      </c>
      <c r="BY26" s="14">
        <f t="shared" si="7"/>
        <v>0</v>
      </c>
      <c r="BZ26" s="14">
        <f t="shared" si="7"/>
        <v>0</v>
      </c>
      <c r="CA26" s="14">
        <f t="shared" si="7"/>
        <v>0</v>
      </c>
      <c r="CB26" s="14">
        <f t="shared" si="7"/>
        <v>0</v>
      </c>
      <c r="CC26" s="14">
        <f t="shared" si="7"/>
        <v>0</v>
      </c>
      <c r="CD26" s="14">
        <f t="shared" si="7"/>
        <v>0</v>
      </c>
      <c r="CE26" s="14">
        <f t="shared" si="7"/>
        <v>53</v>
      </c>
      <c r="CF26" s="14">
        <f t="shared" si="7"/>
        <v>236</v>
      </c>
      <c r="CG26" s="14">
        <f t="shared" si="7"/>
        <v>253</v>
      </c>
      <c r="CH26" s="14">
        <f t="shared" si="7"/>
        <v>79</v>
      </c>
      <c r="CI26" s="14">
        <f t="shared" si="5"/>
        <v>0</v>
      </c>
      <c r="CJ26" s="14">
        <f t="shared" si="5"/>
        <v>96</v>
      </c>
      <c r="CK26" s="14">
        <f t="shared" si="5"/>
        <v>199</v>
      </c>
      <c r="CL26" s="14">
        <f t="shared" si="5"/>
        <v>248</v>
      </c>
      <c r="CM26" s="14">
        <f t="shared" si="9"/>
        <v>253</v>
      </c>
      <c r="CN26" s="14">
        <f t="shared" si="9"/>
        <v>169</v>
      </c>
      <c r="CO26" s="14">
        <f t="shared" si="9"/>
        <v>22</v>
      </c>
      <c r="CP26" s="14">
        <f t="shared" si="9"/>
        <v>0</v>
      </c>
      <c r="CQ26" s="14">
        <f t="shared" si="9"/>
        <v>0</v>
      </c>
      <c r="CR26" s="14">
        <f t="shared" si="9"/>
        <v>0</v>
      </c>
      <c r="CS26" s="14">
        <f t="shared" si="9"/>
        <v>0</v>
      </c>
      <c r="CT26" s="14">
        <f t="shared" si="9"/>
        <v>0</v>
      </c>
      <c r="CU26" s="15">
        <f t="shared" si="9"/>
        <v>0</v>
      </c>
      <c r="CV26" s="19"/>
      <c r="CW26" s="19"/>
      <c r="CX26" s="19"/>
    </row>
    <row r="27" spans="1:102" ht="24" customHeight="1" x14ac:dyDescent="0.2">
      <c r="A27" s="19"/>
      <c r="B27" s="19"/>
      <c r="C27" s="19"/>
      <c r="D27" s="4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89</v>
      </c>
      <c r="O27" s="5">
        <v>252</v>
      </c>
      <c r="P27" s="5">
        <v>249</v>
      </c>
      <c r="Q27" s="5">
        <v>216</v>
      </c>
      <c r="R27" s="5">
        <v>240</v>
      </c>
      <c r="S27" s="5">
        <v>248</v>
      </c>
      <c r="T27" s="5">
        <v>221</v>
      </c>
      <c r="U27" s="5">
        <v>103</v>
      </c>
      <c r="V27" s="5">
        <v>17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6">
        <v>0</v>
      </c>
      <c r="AF27" s="5"/>
      <c r="AG27" s="5"/>
      <c r="AH27" s="21"/>
      <c r="AI27" s="21"/>
      <c r="AJ27" s="24">
        <v>1</v>
      </c>
      <c r="AK27" s="25">
        <v>0</v>
      </c>
      <c r="AL27" s="26">
        <v>0</v>
      </c>
      <c r="AM27" s="21"/>
      <c r="AN27" s="21"/>
      <c r="AO27" s="21"/>
      <c r="AP27" s="21"/>
      <c r="AQ27" s="13">
        <f t="shared" si="6"/>
        <v>0</v>
      </c>
      <c r="AR27" s="14">
        <f t="shared" si="6"/>
        <v>0</v>
      </c>
      <c r="AS27" s="14">
        <f t="shared" si="6"/>
        <v>0</v>
      </c>
      <c r="AT27" s="14">
        <f t="shared" si="6"/>
        <v>0</v>
      </c>
      <c r="AU27" s="14">
        <f t="shared" si="6"/>
        <v>0</v>
      </c>
      <c r="AV27" s="14">
        <f t="shared" si="6"/>
        <v>0</v>
      </c>
      <c r="AW27" s="14">
        <f t="shared" si="6"/>
        <v>0</v>
      </c>
      <c r="AX27" s="14">
        <f t="shared" si="6"/>
        <v>0</v>
      </c>
      <c r="AY27" s="14">
        <f t="shared" si="6"/>
        <v>0</v>
      </c>
      <c r="AZ27" s="14">
        <f t="shared" si="6"/>
        <v>0</v>
      </c>
      <c r="BA27" s="14">
        <f t="shared" si="6"/>
        <v>84</v>
      </c>
      <c r="BB27" s="14">
        <f t="shared" si="6"/>
        <v>239</v>
      </c>
      <c r="BC27" s="14">
        <f t="shared" si="6"/>
        <v>253</v>
      </c>
      <c r="BD27" s="14">
        <f t="shared" si="6"/>
        <v>170</v>
      </c>
      <c r="BE27" s="14">
        <f t="shared" si="6"/>
        <v>56</v>
      </c>
      <c r="BF27" s="14">
        <f t="shared" si="4"/>
        <v>0</v>
      </c>
      <c r="BG27" s="14">
        <f t="shared" si="4"/>
        <v>0</v>
      </c>
      <c r="BH27" s="14">
        <f t="shared" si="4"/>
        <v>0</v>
      </c>
      <c r="BI27" s="14">
        <f t="shared" si="4"/>
        <v>0</v>
      </c>
      <c r="BJ27" s="14">
        <f t="shared" si="4"/>
        <v>0</v>
      </c>
      <c r="BK27" s="14">
        <f t="shared" si="4"/>
        <v>0</v>
      </c>
      <c r="BL27" s="14">
        <f t="shared" si="8"/>
        <v>0</v>
      </c>
      <c r="BM27" s="14">
        <f t="shared" si="8"/>
        <v>0</v>
      </c>
      <c r="BN27" s="14">
        <f t="shared" si="8"/>
        <v>0</v>
      </c>
      <c r="BO27" s="14">
        <f t="shared" si="8"/>
        <v>0</v>
      </c>
      <c r="BP27" s="14">
        <f t="shared" si="8"/>
        <v>0</v>
      </c>
      <c r="BQ27" s="14">
        <f t="shared" si="8"/>
        <v>0</v>
      </c>
      <c r="BR27" s="15">
        <f t="shared" si="8"/>
        <v>0</v>
      </c>
      <c r="BS27" s="19"/>
      <c r="BT27" s="13">
        <f t="shared" si="7"/>
        <v>0</v>
      </c>
      <c r="BU27" s="14">
        <f t="shared" si="7"/>
        <v>0</v>
      </c>
      <c r="BV27" s="14">
        <f t="shared" si="7"/>
        <v>0</v>
      </c>
      <c r="BW27" s="14">
        <f t="shared" si="7"/>
        <v>0</v>
      </c>
      <c r="BX27" s="14">
        <f t="shared" si="7"/>
        <v>0</v>
      </c>
      <c r="BY27" s="14">
        <f t="shared" si="7"/>
        <v>0</v>
      </c>
      <c r="BZ27" s="14">
        <f t="shared" si="7"/>
        <v>0</v>
      </c>
      <c r="CA27" s="14">
        <f t="shared" si="7"/>
        <v>0</v>
      </c>
      <c r="CB27" s="14">
        <f t="shared" si="7"/>
        <v>0</v>
      </c>
      <c r="CC27" s="14">
        <f t="shared" si="7"/>
        <v>0</v>
      </c>
      <c r="CD27" s="14">
        <f t="shared" si="7"/>
        <v>0</v>
      </c>
      <c r="CE27" s="14">
        <f t="shared" si="7"/>
        <v>0</v>
      </c>
      <c r="CF27" s="14">
        <f t="shared" si="7"/>
        <v>89</v>
      </c>
      <c r="CG27" s="14">
        <f t="shared" si="7"/>
        <v>252</v>
      </c>
      <c r="CH27" s="14">
        <f t="shared" si="7"/>
        <v>249</v>
      </c>
      <c r="CI27" s="14">
        <f t="shared" si="5"/>
        <v>216</v>
      </c>
      <c r="CJ27" s="14">
        <f t="shared" si="5"/>
        <v>240</v>
      </c>
      <c r="CK27" s="14">
        <f t="shared" si="5"/>
        <v>248</v>
      </c>
      <c r="CL27" s="14">
        <f t="shared" si="5"/>
        <v>221</v>
      </c>
      <c r="CM27" s="14">
        <f t="shared" si="9"/>
        <v>103</v>
      </c>
      <c r="CN27" s="14">
        <f t="shared" si="9"/>
        <v>17</v>
      </c>
      <c r="CO27" s="14">
        <f t="shared" si="9"/>
        <v>0</v>
      </c>
      <c r="CP27" s="14">
        <f t="shared" si="9"/>
        <v>0</v>
      </c>
      <c r="CQ27" s="14">
        <f t="shared" si="9"/>
        <v>0</v>
      </c>
      <c r="CR27" s="14">
        <f t="shared" si="9"/>
        <v>0</v>
      </c>
      <c r="CS27" s="14">
        <f t="shared" si="9"/>
        <v>0</v>
      </c>
      <c r="CT27" s="14">
        <f t="shared" si="9"/>
        <v>0</v>
      </c>
      <c r="CU27" s="15">
        <f t="shared" si="9"/>
        <v>0</v>
      </c>
      <c r="CV27" s="19"/>
      <c r="CW27" s="19"/>
      <c r="CX27" s="19"/>
    </row>
    <row r="28" spans="1:102" ht="24" customHeight="1" x14ac:dyDescent="0.2">
      <c r="A28" s="19"/>
      <c r="B28" s="19"/>
      <c r="C28" s="19"/>
      <c r="D28" s="4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84</v>
      </c>
      <c r="P28" s="5">
        <v>239</v>
      </c>
      <c r="Q28" s="5">
        <v>253</v>
      </c>
      <c r="R28" s="5">
        <v>170</v>
      </c>
      <c r="S28" s="5">
        <v>56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6">
        <v>0</v>
      </c>
      <c r="AF28" s="5"/>
      <c r="AG28" s="5"/>
      <c r="AH28" s="21"/>
      <c r="AI28" s="21"/>
      <c r="AJ28" s="27">
        <v>0</v>
      </c>
      <c r="AK28" s="28">
        <v>0</v>
      </c>
      <c r="AL28" s="29">
        <v>0</v>
      </c>
      <c r="AM28" s="21"/>
      <c r="AN28" s="21"/>
      <c r="AO28" s="21"/>
      <c r="AP28" s="21"/>
      <c r="AQ28" s="13">
        <f t="shared" si="6"/>
        <v>0</v>
      </c>
      <c r="AR28" s="14">
        <f t="shared" si="6"/>
        <v>0</v>
      </c>
      <c r="AS28" s="14">
        <f t="shared" si="6"/>
        <v>0</v>
      </c>
      <c r="AT28" s="14">
        <f t="shared" si="6"/>
        <v>0</v>
      </c>
      <c r="AU28" s="14">
        <f t="shared" si="6"/>
        <v>0</v>
      </c>
      <c r="AV28" s="14">
        <f t="shared" si="6"/>
        <v>0</v>
      </c>
      <c r="AW28" s="14">
        <f t="shared" si="6"/>
        <v>0</v>
      </c>
      <c r="AX28" s="14">
        <f t="shared" si="6"/>
        <v>0</v>
      </c>
      <c r="AY28" s="14">
        <f t="shared" si="6"/>
        <v>0</v>
      </c>
      <c r="AZ28" s="14">
        <f t="shared" si="6"/>
        <v>0</v>
      </c>
      <c r="BA28" s="14">
        <f t="shared" si="6"/>
        <v>0</v>
      </c>
      <c r="BB28" s="14">
        <f t="shared" si="6"/>
        <v>0</v>
      </c>
      <c r="BC28" s="14">
        <f t="shared" si="6"/>
        <v>0</v>
      </c>
      <c r="BD28" s="14">
        <f t="shared" si="6"/>
        <v>0</v>
      </c>
      <c r="BE28" s="14">
        <f t="shared" si="6"/>
        <v>0</v>
      </c>
      <c r="BF28" s="14">
        <f t="shared" si="4"/>
        <v>0</v>
      </c>
      <c r="BG28" s="14">
        <f t="shared" si="4"/>
        <v>0</v>
      </c>
      <c r="BH28" s="14">
        <f t="shared" si="4"/>
        <v>0</v>
      </c>
      <c r="BI28" s="14">
        <f t="shared" si="4"/>
        <v>0</v>
      </c>
      <c r="BJ28" s="14">
        <f t="shared" si="4"/>
        <v>0</v>
      </c>
      <c r="BK28" s="14">
        <f t="shared" si="4"/>
        <v>0</v>
      </c>
      <c r="BL28" s="14">
        <f t="shared" si="8"/>
        <v>0</v>
      </c>
      <c r="BM28" s="14">
        <f t="shared" si="8"/>
        <v>0</v>
      </c>
      <c r="BN28" s="14">
        <f t="shared" si="8"/>
        <v>0</v>
      </c>
      <c r="BO28" s="14">
        <f t="shared" si="8"/>
        <v>0</v>
      </c>
      <c r="BP28" s="14">
        <f t="shared" si="8"/>
        <v>0</v>
      </c>
      <c r="BQ28" s="14">
        <f t="shared" si="8"/>
        <v>0</v>
      </c>
      <c r="BR28" s="15">
        <f t="shared" si="8"/>
        <v>0</v>
      </c>
      <c r="BS28" s="19"/>
      <c r="BT28" s="13">
        <f t="shared" si="7"/>
        <v>0</v>
      </c>
      <c r="BU28" s="14">
        <f t="shared" si="7"/>
        <v>0</v>
      </c>
      <c r="BV28" s="14">
        <f t="shared" si="7"/>
        <v>0</v>
      </c>
      <c r="BW28" s="14">
        <f t="shared" si="7"/>
        <v>0</v>
      </c>
      <c r="BX28" s="14">
        <f t="shared" si="7"/>
        <v>0</v>
      </c>
      <c r="BY28" s="14">
        <f t="shared" si="7"/>
        <v>0</v>
      </c>
      <c r="BZ28" s="14">
        <f t="shared" si="7"/>
        <v>0</v>
      </c>
      <c r="CA28" s="14">
        <f t="shared" si="7"/>
        <v>0</v>
      </c>
      <c r="CB28" s="14">
        <f t="shared" si="7"/>
        <v>0</v>
      </c>
      <c r="CC28" s="14">
        <f t="shared" si="7"/>
        <v>0</v>
      </c>
      <c r="CD28" s="14">
        <f t="shared" si="7"/>
        <v>0</v>
      </c>
      <c r="CE28" s="14">
        <f t="shared" si="7"/>
        <v>0</v>
      </c>
      <c r="CF28" s="14">
        <f t="shared" si="7"/>
        <v>0</v>
      </c>
      <c r="CG28" s="14">
        <f t="shared" si="7"/>
        <v>84</v>
      </c>
      <c r="CH28" s="14">
        <f t="shared" si="7"/>
        <v>239</v>
      </c>
      <c r="CI28" s="14">
        <f t="shared" si="5"/>
        <v>253</v>
      </c>
      <c r="CJ28" s="14">
        <f t="shared" si="5"/>
        <v>170</v>
      </c>
      <c r="CK28" s="14">
        <f t="shared" si="5"/>
        <v>56</v>
      </c>
      <c r="CL28" s="14">
        <f t="shared" si="5"/>
        <v>0</v>
      </c>
      <c r="CM28" s="14">
        <f t="shared" si="9"/>
        <v>0</v>
      </c>
      <c r="CN28" s="14">
        <f t="shared" si="9"/>
        <v>0</v>
      </c>
      <c r="CO28" s="14">
        <f t="shared" si="9"/>
        <v>0</v>
      </c>
      <c r="CP28" s="14">
        <f t="shared" si="9"/>
        <v>0</v>
      </c>
      <c r="CQ28" s="14">
        <f t="shared" si="9"/>
        <v>0</v>
      </c>
      <c r="CR28" s="14">
        <f t="shared" si="9"/>
        <v>0</v>
      </c>
      <c r="CS28" s="14">
        <f t="shared" si="9"/>
        <v>0</v>
      </c>
      <c r="CT28" s="14">
        <f t="shared" si="9"/>
        <v>0</v>
      </c>
      <c r="CU28" s="15">
        <f t="shared" si="9"/>
        <v>0</v>
      </c>
      <c r="CV28" s="19"/>
      <c r="CW28" s="19"/>
      <c r="CX28" s="19"/>
    </row>
    <row r="29" spans="1:102" ht="24" customHeight="1" thickBot="1" x14ac:dyDescent="0.25">
      <c r="A29" s="19"/>
      <c r="B29" s="19"/>
      <c r="C29" s="19"/>
      <c r="D29" s="4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6">
        <v>0</v>
      </c>
      <c r="AF29" s="5"/>
      <c r="AG29" s="5"/>
      <c r="AH29" s="21"/>
      <c r="AI29" s="21"/>
      <c r="AJ29" s="30">
        <v>0</v>
      </c>
      <c r="AK29" s="31">
        <v>0</v>
      </c>
      <c r="AL29" s="32">
        <v>0</v>
      </c>
      <c r="AM29" s="21"/>
      <c r="AN29" s="21"/>
      <c r="AO29" s="21"/>
      <c r="AP29" s="21"/>
      <c r="AQ29" s="13">
        <f t="shared" si="6"/>
        <v>0</v>
      </c>
      <c r="AR29" s="14">
        <f t="shared" si="6"/>
        <v>0</v>
      </c>
      <c r="AS29" s="14">
        <f t="shared" si="6"/>
        <v>0</v>
      </c>
      <c r="AT29" s="14">
        <f t="shared" si="6"/>
        <v>0</v>
      </c>
      <c r="AU29" s="14">
        <f t="shared" si="6"/>
        <v>0</v>
      </c>
      <c r="AV29" s="14">
        <f t="shared" si="6"/>
        <v>0</v>
      </c>
      <c r="AW29" s="14">
        <f t="shared" si="6"/>
        <v>0</v>
      </c>
      <c r="AX29" s="14">
        <f t="shared" si="6"/>
        <v>0</v>
      </c>
      <c r="AY29" s="14">
        <f t="shared" si="6"/>
        <v>0</v>
      </c>
      <c r="AZ29" s="14">
        <f t="shared" si="6"/>
        <v>0</v>
      </c>
      <c r="BA29" s="14">
        <f t="shared" si="6"/>
        <v>0</v>
      </c>
      <c r="BB29" s="14">
        <f t="shared" si="6"/>
        <v>0</v>
      </c>
      <c r="BC29" s="14">
        <f t="shared" si="6"/>
        <v>0</v>
      </c>
      <c r="BD29" s="14">
        <f t="shared" si="6"/>
        <v>0</v>
      </c>
      <c r="BE29" s="14">
        <f t="shared" si="6"/>
        <v>0</v>
      </c>
      <c r="BF29" s="14">
        <f t="shared" si="4"/>
        <v>0</v>
      </c>
      <c r="BG29" s="14">
        <f t="shared" si="4"/>
        <v>0</v>
      </c>
      <c r="BH29" s="14">
        <f t="shared" si="4"/>
        <v>0</v>
      </c>
      <c r="BI29" s="14">
        <f t="shared" si="4"/>
        <v>0</v>
      </c>
      <c r="BJ29" s="14">
        <f t="shared" si="4"/>
        <v>0</v>
      </c>
      <c r="BK29" s="14">
        <f t="shared" si="4"/>
        <v>0</v>
      </c>
      <c r="BL29" s="14">
        <f t="shared" si="8"/>
        <v>0</v>
      </c>
      <c r="BM29" s="14">
        <f t="shared" si="8"/>
        <v>0</v>
      </c>
      <c r="BN29" s="14">
        <f t="shared" si="8"/>
        <v>0</v>
      </c>
      <c r="BO29" s="14">
        <f t="shared" si="8"/>
        <v>0</v>
      </c>
      <c r="BP29" s="14">
        <f t="shared" si="8"/>
        <v>0</v>
      </c>
      <c r="BQ29" s="14">
        <f t="shared" si="8"/>
        <v>0</v>
      </c>
      <c r="BR29" s="15">
        <f t="shared" si="8"/>
        <v>0</v>
      </c>
      <c r="BS29" s="19"/>
      <c r="BT29" s="13">
        <f t="shared" si="7"/>
        <v>0</v>
      </c>
      <c r="BU29" s="14">
        <f t="shared" si="7"/>
        <v>0</v>
      </c>
      <c r="BV29" s="14">
        <f t="shared" si="7"/>
        <v>0</v>
      </c>
      <c r="BW29" s="14">
        <f t="shared" si="7"/>
        <v>0</v>
      </c>
      <c r="BX29" s="14">
        <f t="shared" si="7"/>
        <v>0</v>
      </c>
      <c r="BY29" s="14">
        <f t="shared" si="7"/>
        <v>0</v>
      </c>
      <c r="BZ29" s="14">
        <f t="shared" si="7"/>
        <v>0</v>
      </c>
      <c r="CA29" s="14">
        <f t="shared" si="7"/>
        <v>0</v>
      </c>
      <c r="CB29" s="14">
        <f t="shared" si="7"/>
        <v>0</v>
      </c>
      <c r="CC29" s="14">
        <f t="shared" si="7"/>
        <v>0</v>
      </c>
      <c r="CD29" s="14">
        <f t="shared" si="7"/>
        <v>0</v>
      </c>
      <c r="CE29" s="14">
        <f t="shared" si="7"/>
        <v>0</v>
      </c>
      <c r="CF29" s="14">
        <f t="shared" si="7"/>
        <v>0</v>
      </c>
      <c r="CG29" s="14">
        <f t="shared" si="7"/>
        <v>0</v>
      </c>
      <c r="CH29" s="14">
        <f t="shared" si="7"/>
        <v>0</v>
      </c>
      <c r="CI29" s="14">
        <f t="shared" si="5"/>
        <v>0</v>
      </c>
      <c r="CJ29" s="14">
        <f t="shared" si="5"/>
        <v>0</v>
      </c>
      <c r="CK29" s="14">
        <f t="shared" si="5"/>
        <v>0</v>
      </c>
      <c r="CL29" s="14">
        <f t="shared" si="5"/>
        <v>0</v>
      </c>
      <c r="CM29" s="14">
        <f t="shared" si="9"/>
        <v>0</v>
      </c>
      <c r="CN29" s="14">
        <f t="shared" si="9"/>
        <v>0</v>
      </c>
      <c r="CO29" s="14">
        <f t="shared" si="9"/>
        <v>0</v>
      </c>
      <c r="CP29" s="14">
        <f t="shared" si="9"/>
        <v>0</v>
      </c>
      <c r="CQ29" s="14">
        <f t="shared" si="9"/>
        <v>0</v>
      </c>
      <c r="CR29" s="14">
        <f t="shared" si="9"/>
        <v>0</v>
      </c>
      <c r="CS29" s="14">
        <f t="shared" si="9"/>
        <v>0</v>
      </c>
      <c r="CT29" s="14">
        <f t="shared" si="9"/>
        <v>0</v>
      </c>
      <c r="CU29" s="15">
        <f t="shared" si="9"/>
        <v>0</v>
      </c>
      <c r="CV29" s="19"/>
      <c r="CW29" s="19"/>
      <c r="CX29" s="19"/>
    </row>
    <row r="30" spans="1:102" ht="24" customHeight="1" x14ac:dyDescent="0.2">
      <c r="A30" s="19"/>
      <c r="B30" s="19"/>
      <c r="C30" s="19"/>
      <c r="D30" s="4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6">
        <v>0</v>
      </c>
      <c r="AF30" s="5"/>
      <c r="AG30" s="5"/>
      <c r="AH30" s="21"/>
      <c r="AI30" s="19"/>
      <c r="AJ30" s="19"/>
      <c r="AK30" s="19"/>
      <c r="AL30" s="19"/>
      <c r="AM30" s="19"/>
      <c r="AN30" s="21"/>
      <c r="AO30" s="21"/>
      <c r="AP30" s="21"/>
      <c r="AQ30" s="13">
        <f t="shared" si="6"/>
        <v>0</v>
      </c>
      <c r="AR30" s="14">
        <f t="shared" si="6"/>
        <v>0</v>
      </c>
      <c r="AS30" s="14">
        <f t="shared" si="6"/>
        <v>0</v>
      </c>
      <c r="AT30" s="14">
        <f t="shared" si="6"/>
        <v>0</v>
      </c>
      <c r="AU30" s="14">
        <f t="shared" si="6"/>
        <v>0</v>
      </c>
      <c r="AV30" s="14">
        <f t="shared" si="6"/>
        <v>0</v>
      </c>
      <c r="AW30" s="14">
        <f t="shared" si="6"/>
        <v>0</v>
      </c>
      <c r="AX30" s="14">
        <f t="shared" si="6"/>
        <v>0</v>
      </c>
      <c r="AY30" s="14">
        <f t="shared" si="6"/>
        <v>0</v>
      </c>
      <c r="AZ30" s="14">
        <f t="shared" si="6"/>
        <v>0</v>
      </c>
      <c r="BA30" s="14">
        <f t="shared" si="6"/>
        <v>0</v>
      </c>
      <c r="BB30" s="14">
        <f t="shared" si="6"/>
        <v>0</v>
      </c>
      <c r="BC30" s="14">
        <f t="shared" si="6"/>
        <v>0</v>
      </c>
      <c r="BD30" s="14">
        <f t="shared" si="6"/>
        <v>0</v>
      </c>
      <c r="BE30" s="14">
        <f t="shared" si="6"/>
        <v>0</v>
      </c>
      <c r="BF30" s="14">
        <f t="shared" si="4"/>
        <v>0</v>
      </c>
      <c r="BG30" s="14">
        <f t="shared" si="4"/>
        <v>0</v>
      </c>
      <c r="BH30" s="14">
        <f t="shared" si="4"/>
        <v>0</v>
      </c>
      <c r="BI30" s="14">
        <f t="shared" si="4"/>
        <v>0</v>
      </c>
      <c r="BJ30" s="14">
        <f t="shared" si="4"/>
        <v>0</v>
      </c>
      <c r="BK30" s="14">
        <f t="shared" si="4"/>
        <v>0</v>
      </c>
      <c r="BL30" s="14">
        <f t="shared" si="8"/>
        <v>0</v>
      </c>
      <c r="BM30" s="14">
        <f t="shared" si="8"/>
        <v>0</v>
      </c>
      <c r="BN30" s="14">
        <f t="shared" si="8"/>
        <v>0</v>
      </c>
      <c r="BO30" s="14">
        <f t="shared" si="8"/>
        <v>0</v>
      </c>
      <c r="BP30" s="14">
        <f t="shared" si="8"/>
        <v>0</v>
      </c>
      <c r="BQ30" s="14">
        <f t="shared" si="8"/>
        <v>0</v>
      </c>
      <c r="BR30" s="15">
        <f t="shared" si="8"/>
        <v>0</v>
      </c>
      <c r="BS30" s="19"/>
      <c r="BT30" s="13">
        <f t="shared" si="7"/>
        <v>0</v>
      </c>
      <c r="BU30" s="14">
        <f t="shared" si="7"/>
        <v>0</v>
      </c>
      <c r="BV30" s="14">
        <f t="shared" si="7"/>
        <v>0</v>
      </c>
      <c r="BW30" s="14">
        <f t="shared" si="7"/>
        <v>0</v>
      </c>
      <c r="BX30" s="14">
        <f t="shared" si="7"/>
        <v>0</v>
      </c>
      <c r="BY30" s="14">
        <f t="shared" si="7"/>
        <v>0</v>
      </c>
      <c r="BZ30" s="14">
        <f t="shared" si="7"/>
        <v>0</v>
      </c>
      <c r="CA30" s="14">
        <f t="shared" si="7"/>
        <v>0</v>
      </c>
      <c r="CB30" s="14">
        <f t="shared" si="7"/>
        <v>0</v>
      </c>
      <c r="CC30" s="14">
        <f t="shared" si="7"/>
        <v>0</v>
      </c>
      <c r="CD30" s="14">
        <f t="shared" si="7"/>
        <v>0</v>
      </c>
      <c r="CE30" s="14">
        <f t="shared" si="7"/>
        <v>0</v>
      </c>
      <c r="CF30" s="14">
        <f t="shared" si="7"/>
        <v>0</v>
      </c>
      <c r="CG30" s="14">
        <f t="shared" si="7"/>
        <v>0</v>
      </c>
      <c r="CH30" s="14">
        <f t="shared" si="7"/>
        <v>0</v>
      </c>
      <c r="CI30" s="14">
        <f t="shared" si="5"/>
        <v>0</v>
      </c>
      <c r="CJ30" s="14">
        <f t="shared" si="5"/>
        <v>0</v>
      </c>
      <c r="CK30" s="14">
        <f t="shared" si="5"/>
        <v>0</v>
      </c>
      <c r="CL30" s="14">
        <f t="shared" si="5"/>
        <v>0</v>
      </c>
      <c r="CM30" s="14">
        <f t="shared" si="9"/>
        <v>0</v>
      </c>
      <c r="CN30" s="14">
        <f t="shared" si="9"/>
        <v>0</v>
      </c>
      <c r="CO30" s="14">
        <f t="shared" si="9"/>
        <v>0</v>
      </c>
      <c r="CP30" s="14">
        <f t="shared" si="9"/>
        <v>0</v>
      </c>
      <c r="CQ30" s="14">
        <f t="shared" si="9"/>
        <v>0</v>
      </c>
      <c r="CR30" s="14">
        <f t="shared" si="9"/>
        <v>0</v>
      </c>
      <c r="CS30" s="14">
        <f t="shared" si="9"/>
        <v>0</v>
      </c>
      <c r="CT30" s="14">
        <f t="shared" si="9"/>
        <v>0</v>
      </c>
      <c r="CU30" s="15">
        <f t="shared" si="9"/>
        <v>0</v>
      </c>
      <c r="CV30" s="19"/>
      <c r="CW30" s="19"/>
      <c r="CX30" s="19"/>
    </row>
    <row r="31" spans="1:102" ht="24" customHeight="1" thickBot="1" x14ac:dyDescent="0.25">
      <c r="A31" s="19"/>
      <c r="B31" s="19"/>
      <c r="C31" s="19"/>
      <c r="D31" s="7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9">
        <v>0</v>
      </c>
      <c r="AF31" s="5"/>
      <c r="AG31" s="5"/>
      <c r="AH31" s="21"/>
      <c r="AI31" s="19"/>
      <c r="AJ31" s="19"/>
      <c r="AK31" s="19"/>
      <c r="AL31" s="19"/>
      <c r="AM31" s="19"/>
      <c r="AN31" s="21"/>
      <c r="AO31" s="21"/>
      <c r="AP31" s="21"/>
      <c r="AQ31" s="16">
        <f t="shared" si="6"/>
        <v>0</v>
      </c>
      <c r="AR31" s="17">
        <f t="shared" si="6"/>
        <v>0</v>
      </c>
      <c r="AS31" s="17">
        <f t="shared" si="6"/>
        <v>0</v>
      </c>
      <c r="AT31" s="17">
        <f t="shared" si="6"/>
        <v>0</v>
      </c>
      <c r="AU31" s="17">
        <f t="shared" si="6"/>
        <v>0</v>
      </c>
      <c r="AV31" s="17">
        <f t="shared" si="6"/>
        <v>0</v>
      </c>
      <c r="AW31" s="17">
        <f t="shared" si="6"/>
        <v>0</v>
      </c>
      <c r="AX31" s="17">
        <f t="shared" si="6"/>
        <v>0</v>
      </c>
      <c r="AY31" s="17">
        <f t="shared" si="6"/>
        <v>0</v>
      </c>
      <c r="AZ31" s="17">
        <f t="shared" si="6"/>
        <v>0</v>
      </c>
      <c r="BA31" s="17">
        <f t="shared" si="6"/>
        <v>0</v>
      </c>
      <c r="BB31" s="17">
        <f t="shared" si="6"/>
        <v>0</v>
      </c>
      <c r="BC31" s="17">
        <f t="shared" si="6"/>
        <v>0</v>
      </c>
      <c r="BD31" s="17">
        <f t="shared" si="6"/>
        <v>0</v>
      </c>
      <c r="BE31" s="17">
        <f t="shared" si="6"/>
        <v>0</v>
      </c>
      <c r="BF31" s="17">
        <f t="shared" si="4"/>
        <v>0</v>
      </c>
      <c r="BG31" s="17">
        <f t="shared" si="4"/>
        <v>0</v>
      </c>
      <c r="BH31" s="17">
        <f t="shared" si="4"/>
        <v>0</v>
      </c>
      <c r="BI31" s="17">
        <f t="shared" si="4"/>
        <v>0</v>
      </c>
      <c r="BJ31" s="17">
        <f t="shared" si="4"/>
        <v>0</v>
      </c>
      <c r="BK31" s="17">
        <f t="shared" si="4"/>
        <v>0</v>
      </c>
      <c r="BL31" s="17">
        <f t="shared" si="8"/>
        <v>0</v>
      </c>
      <c r="BM31" s="17">
        <f t="shared" si="8"/>
        <v>0</v>
      </c>
      <c r="BN31" s="17">
        <f t="shared" si="8"/>
        <v>0</v>
      </c>
      <c r="BO31" s="17">
        <f t="shared" si="8"/>
        <v>0</v>
      </c>
      <c r="BP31" s="17">
        <f t="shared" si="8"/>
        <v>0</v>
      </c>
      <c r="BQ31" s="17">
        <f t="shared" si="8"/>
        <v>0</v>
      </c>
      <c r="BR31" s="18">
        <f t="shared" si="8"/>
        <v>0</v>
      </c>
      <c r="BS31" s="19"/>
      <c r="BT31" s="16">
        <f t="shared" si="7"/>
        <v>0</v>
      </c>
      <c r="BU31" s="17">
        <f t="shared" si="7"/>
        <v>0</v>
      </c>
      <c r="BV31" s="17">
        <f t="shared" si="7"/>
        <v>0</v>
      </c>
      <c r="BW31" s="17">
        <f t="shared" si="7"/>
        <v>0</v>
      </c>
      <c r="BX31" s="17">
        <f t="shared" si="7"/>
        <v>0</v>
      </c>
      <c r="BY31" s="17">
        <f t="shared" si="7"/>
        <v>0</v>
      </c>
      <c r="BZ31" s="17">
        <f t="shared" si="7"/>
        <v>0</v>
      </c>
      <c r="CA31" s="17">
        <f t="shared" si="7"/>
        <v>0</v>
      </c>
      <c r="CB31" s="17">
        <f t="shared" si="7"/>
        <v>0</v>
      </c>
      <c r="CC31" s="17">
        <f t="shared" si="7"/>
        <v>0</v>
      </c>
      <c r="CD31" s="17">
        <f t="shared" si="7"/>
        <v>0</v>
      </c>
      <c r="CE31" s="17">
        <f t="shared" si="7"/>
        <v>0</v>
      </c>
      <c r="CF31" s="17">
        <f t="shared" si="7"/>
        <v>0</v>
      </c>
      <c r="CG31" s="17">
        <f t="shared" si="7"/>
        <v>0</v>
      </c>
      <c r="CH31" s="17">
        <f t="shared" si="7"/>
        <v>0</v>
      </c>
      <c r="CI31" s="17">
        <f t="shared" si="5"/>
        <v>0</v>
      </c>
      <c r="CJ31" s="17">
        <f t="shared" si="5"/>
        <v>0</v>
      </c>
      <c r="CK31" s="17">
        <f t="shared" si="5"/>
        <v>0</v>
      </c>
      <c r="CL31" s="17">
        <f t="shared" si="5"/>
        <v>0</v>
      </c>
      <c r="CM31" s="17">
        <f t="shared" si="9"/>
        <v>0</v>
      </c>
      <c r="CN31" s="17">
        <f t="shared" si="9"/>
        <v>0</v>
      </c>
      <c r="CO31" s="17">
        <f t="shared" si="9"/>
        <v>0</v>
      </c>
      <c r="CP31" s="17">
        <f t="shared" si="9"/>
        <v>0</v>
      </c>
      <c r="CQ31" s="17">
        <f t="shared" si="9"/>
        <v>0</v>
      </c>
      <c r="CR31" s="17">
        <f t="shared" si="9"/>
        <v>0</v>
      </c>
      <c r="CS31" s="17">
        <f t="shared" si="9"/>
        <v>0</v>
      </c>
      <c r="CT31" s="17">
        <f t="shared" si="9"/>
        <v>0</v>
      </c>
      <c r="CU31" s="18">
        <f t="shared" si="9"/>
        <v>0</v>
      </c>
      <c r="CV31" s="19"/>
      <c r="CW31" s="19"/>
      <c r="CX31" s="19"/>
    </row>
    <row r="32" spans="1:102" ht="24" customHeight="1" x14ac:dyDescent="0.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</row>
    <row r="33" spans="1:102" ht="24" customHeight="1" x14ac:dyDescent="0.2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</row>
    <row r="34" spans="1:102" ht="24" customHeight="1" thickBot="1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</row>
    <row r="35" spans="1:102" ht="38" thickBot="1" x14ac:dyDescent="0.25">
      <c r="A35" s="19"/>
      <c r="B35" s="19"/>
      <c r="C35" s="19"/>
      <c r="D35" s="36" t="s">
        <v>2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8"/>
      <c r="AF35" s="33"/>
      <c r="AG35" s="33"/>
      <c r="AH35" s="19"/>
      <c r="AI35" s="19"/>
      <c r="AJ35" s="19"/>
      <c r="AK35" s="19"/>
      <c r="AL35" s="19"/>
      <c r="AM35" s="19"/>
      <c r="AN35" s="19"/>
      <c r="AO35" s="19"/>
      <c r="AP35" s="19"/>
      <c r="AQ35" s="36" t="s">
        <v>0</v>
      </c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8"/>
      <c r="BS35" s="19"/>
      <c r="BT35" s="36" t="s">
        <v>1</v>
      </c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8"/>
      <c r="CV35" s="19"/>
      <c r="CW35" s="19"/>
      <c r="CX35" s="19"/>
    </row>
    <row r="36" spans="1:102" ht="24" customHeight="1" x14ac:dyDescent="0.2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</row>
    <row r="37" spans="1:102" ht="24" customHeight="1" x14ac:dyDescent="0.2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</row>
    <row r="38" spans="1:102" ht="24" customHeight="1" x14ac:dyDescent="0.2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</row>
    <row r="39" spans="1:102" ht="24" customHeight="1" x14ac:dyDescent="0.2">
      <c r="A39" s="35" t="s">
        <v>4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  <c r="CT39" s="35"/>
      <c r="CU39" s="35"/>
      <c r="CV39" s="35"/>
      <c r="CW39" s="35"/>
      <c r="CX39" s="35"/>
    </row>
    <row r="40" spans="1:102" ht="24" customHeight="1" x14ac:dyDescent="0.2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  <c r="CT40" s="35"/>
      <c r="CU40" s="35"/>
      <c r="CV40" s="35"/>
      <c r="CW40" s="35"/>
      <c r="CX40" s="35"/>
    </row>
  </sheetData>
  <mergeCells count="5">
    <mergeCell ref="AI18:AM19"/>
    <mergeCell ref="D35:AE35"/>
    <mergeCell ref="AQ35:BR35"/>
    <mergeCell ref="BT35:CU35"/>
    <mergeCell ref="A39:CX40"/>
  </mergeCells>
  <conditionalFormatting sqref="D4:AG31">
    <cfRule type="colorScale" priority="7">
      <colorScale>
        <cfvo type="min"/>
        <cfvo type="max"/>
        <color rgb="FFFCFCFF"/>
        <color rgb="FF63BE7B"/>
      </colorScale>
    </cfRule>
  </conditionalFormatting>
  <conditionalFormatting sqref="AI21:AM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63BE7B"/>
        <color rgb="FFFFEF9C"/>
      </colorScale>
    </cfRule>
  </conditionalFormatting>
  <conditionalFormatting sqref="AJ27:AL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4:BR31">
    <cfRule type="colorScale" priority="6">
      <colorScale>
        <cfvo type="min"/>
        <cfvo type="max"/>
        <color rgb="FFFCFCFF"/>
        <color rgb="FF63BE7B"/>
      </colorScale>
    </cfRule>
  </conditionalFormatting>
  <conditionalFormatting sqref="BT4:CU31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Gaussian and Box Blur</vt:lpstr>
      <vt:lpstr>Motion Blur</vt:lpstr>
      <vt:lpstr>Displace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Szilágyi Péter</dc:creator>
  <cp:lastModifiedBy>Szilágyi Péter</cp:lastModifiedBy>
  <dcterms:created xsi:type="dcterms:W3CDTF">2023-12-24T21:53:21Z</dcterms:created>
  <dcterms:modified xsi:type="dcterms:W3CDTF">2025-02-15T12:58:33Z</dcterms:modified>
</cp:coreProperties>
</file>