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chudyka/Desktop/"/>
    </mc:Choice>
  </mc:AlternateContent>
  <bookViews>
    <workbookView xWindow="0" yWindow="460" windowWidth="25600" windowHeight="14620" tabRatio="500"/>
  </bookViews>
  <sheets>
    <sheet name="Transaction_file" sheetId="1" r:id="rId1"/>
    <sheet name="Store_File" sheetId="2" r:id="rId2"/>
    <sheet name="Product_file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3" i="1"/>
  <c r="H2" i="1"/>
</calcChain>
</file>

<file path=xl/sharedStrings.xml><?xml version="1.0" encoding="utf-8"?>
<sst xmlns="http://schemas.openxmlformats.org/spreadsheetml/2006/main" count="92" uniqueCount="57">
  <si>
    <t>Transaction_id</t>
  </si>
  <si>
    <t>Invoice_nr</t>
  </si>
  <si>
    <t>Store_no</t>
  </si>
  <si>
    <t>Cust_id</t>
  </si>
  <si>
    <t>Product_cd</t>
  </si>
  <si>
    <t>Quantity</t>
  </si>
  <si>
    <t>salesperson</t>
  </si>
  <si>
    <t>Transaction_date</t>
  </si>
  <si>
    <t>Transaction_amt</t>
  </si>
  <si>
    <t>AX34756</t>
  </si>
  <si>
    <t>BF16386</t>
  </si>
  <si>
    <t>FF78329</t>
  </si>
  <si>
    <t>GH11129</t>
  </si>
  <si>
    <t>KE33745</t>
  </si>
  <si>
    <t>NB67381</t>
  </si>
  <si>
    <t>CV54824</t>
  </si>
  <si>
    <t>sales_price</t>
  </si>
  <si>
    <t>Wajngarten</t>
  </si>
  <si>
    <t>Windolph</t>
  </si>
  <si>
    <t>Chudyka</t>
  </si>
  <si>
    <t>Radouniklis</t>
  </si>
  <si>
    <t>Schmitzl</t>
  </si>
  <si>
    <t>Müller</t>
  </si>
  <si>
    <t>Schmidt</t>
  </si>
  <si>
    <t>Klaus</t>
  </si>
  <si>
    <t>Stefan</t>
  </si>
  <si>
    <t>Marijana</t>
  </si>
  <si>
    <t>Store_manager</t>
  </si>
  <si>
    <t>address</t>
  </si>
  <si>
    <t>city</t>
  </si>
  <si>
    <t>state</t>
  </si>
  <si>
    <t>zipcode</t>
  </si>
  <si>
    <t>Knappe</t>
  </si>
  <si>
    <t>Bogdanski</t>
  </si>
  <si>
    <t>Schreiber</t>
  </si>
  <si>
    <t>Stecker</t>
  </si>
  <si>
    <t>Kallmeyer</t>
  </si>
  <si>
    <t>Leischke</t>
  </si>
  <si>
    <t>Neckarsulm</t>
  </si>
  <si>
    <t>Stuttgart</t>
  </si>
  <si>
    <t>Frankfurt</t>
  </si>
  <si>
    <t>Karlsruhe</t>
  </si>
  <si>
    <t>München</t>
  </si>
  <si>
    <t>Gütersloh</t>
  </si>
  <si>
    <t>Neue Straße 1</t>
  </si>
  <si>
    <t>Alte Straße 2</t>
  </si>
  <si>
    <t>Hauptstraße 3</t>
  </si>
  <si>
    <t>Bahnhofstraße 4</t>
  </si>
  <si>
    <t>Stiftsbergstraße 5</t>
  </si>
  <si>
    <t>Arnulfstraße 27</t>
  </si>
  <si>
    <t>00000</t>
  </si>
  <si>
    <t>00001</t>
  </si>
  <si>
    <t>00002</t>
  </si>
  <si>
    <t>00003</t>
  </si>
  <si>
    <t>00004</t>
  </si>
  <si>
    <t>00005</t>
  </si>
  <si>
    <t>Deutschland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</si>
</sst>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2" fontId="0" fillId="0" borderId="0" xfId="0" applyNumberFormat="1"/>
    <xf numFmtId="49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E29" sqref="E29"/>
    </sheetView>
  </sheetViews>
  <sheetFormatPr baseColWidth="10" defaultRowHeight="16" x14ac:dyDescent="0.2"/>
  <cols>
    <col min="1" max="1" width="15.1640625" customWidth="1"/>
    <col min="3" max="3" width="15.33203125" bestFit="1" customWidth="1"/>
    <col min="4" max="4" width="13.33203125" customWidth="1"/>
    <col min="5" max="5" width="12.1640625" bestFit="1" customWidth="1"/>
    <col min="6" max="6" width="10.33203125" bestFit="1" customWidth="1"/>
    <col min="8" max="8" width="15" customWidth="1"/>
  </cols>
  <sheetData>
    <row r="1" spans="1:9" ht="19" customHeight="1" x14ac:dyDescent="0.2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8</v>
      </c>
      <c r="I1" s="2" t="s">
        <v>6</v>
      </c>
    </row>
    <row r="2" spans="1:9" x14ac:dyDescent="0.2">
      <c r="A2">
        <v>4711</v>
      </c>
      <c r="B2">
        <v>816</v>
      </c>
      <c r="C2" s="1">
        <v>42050</v>
      </c>
      <c r="D2">
        <v>1234</v>
      </c>
      <c r="E2">
        <v>1000345729</v>
      </c>
      <c r="F2" t="s">
        <v>9</v>
      </c>
      <c r="G2">
        <v>30</v>
      </c>
      <c r="H2">
        <f>G2*VLOOKUP(F1,Product_file!$A$2:$B$8,2)</f>
        <v>2272.1999999999998</v>
      </c>
      <c r="I2" t="s">
        <v>17</v>
      </c>
    </row>
    <row r="3" spans="1:9" x14ac:dyDescent="0.2">
      <c r="A3">
        <v>4712</v>
      </c>
      <c r="B3">
        <v>817</v>
      </c>
      <c r="C3" s="1">
        <v>42050</v>
      </c>
      <c r="D3">
        <v>1235</v>
      </c>
      <c r="E3">
        <v>1000345729</v>
      </c>
      <c r="F3" t="s">
        <v>10</v>
      </c>
      <c r="G3">
        <v>60</v>
      </c>
      <c r="H3">
        <f>G3*VLOOKUP(F2,Product_file!$A$2:$B$8,2)</f>
        <v>600</v>
      </c>
      <c r="I3" t="s">
        <v>18</v>
      </c>
    </row>
    <row r="4" spans="1:9" x14ac:dyDescent="0.2">
      <c r="A4">
        <v>4713</v>
      </c>
      <c r="B4">
        <v>818</v>
      </c>
      <c r="C4" s="1">
        <v>42078</v>
      </c>
      <c r="D4">
        <v>1234</v>
      </c>
      <c r="E4">
        <v>1000345344</v>
      </c>
      <c r="F4" t="s">
        <v>11</v>
      </c>
      <c r="G4">
        <v>130</v>
      </c>
      <c r="H4">
        <f>G4*VLOOKUP(F3,Product_file!$A$2:$B$8,2)</f>
        <v>1560</v>
      </c>
      <c r="I4" t="s">
        <v>19</v>
      </c>
    </row>
    <row r="5" spans="1:9" x14ac:dyDescent="0.2">
      <c r="A5">
        <v>4714</v>
      </c>
      <c r="B5">
        <v>819</v>
      </c>
      <c r="C5" s="1">
        <v>42078</v>
      </c>
      <c r="D5">
        <v>1235</v>
      </c>
      <c r="E5">
        <v>1000345344</v>
      </c>
      <c r="F5" t="s">
        <v>12</v>
      </c>
      <c r="G5">
        <v>545</v>
      </c>
      <c r="H5">
        <f>G5*VLOOKUP(F4,Product_file!$A$2:$B$8,2)</f>
        <v>4768.75</v>
      </c>
      <c r="I5" t="s">
        <v>18</v>
      </c>
    </row>
    <row r="6" spans="1:9" x14ac:dyDescent="0.2">
      <c r="A6">
        <v>4715</v>
      </c>
      <c r="B6">
        <v>820</v>
      </c>
      <c r="C6" s="1">
        <v>42079</v>
      </c>
      <c r="D6">
        <v>1236</v>
      </c>
      <c r="E6">
        <v>1000345729</v>
      </c>
      <c r="F6" t="s">
        <v>9</v>
      </c>
      <c r="G6">
        <v>230</v>
      </c>
      <c r="H6">
        <f>G6*VLOOKUP(F5,Product_file!$A$2:$B$8,2)</f>
        <v>10419</v>
      </c>
      <c r="I6" t="s">
        <v>20</v>
      </c>
    </row>
    <row r="7" spans="1:9" x14ac:dyDescent="0.2">
      <c r="A7">
        <v>4716</v>
      </c>
      <c r="B7">
        <v>821</v>
      </c>
      <c r="C7" s="1">
        <v>42080</v>
      </c>
      <c r="D7">
        <v>1237</v>
      </c>
      <c r="E7">
        <v>1000347711</v>
      </c>
      <c r="F7" t="s">
        <v>10</v>
      </c>
      <c r="G7">
        <v>7</v>
      </c>
      <c r="H7">
        <f>G7*VLOOKUP(F6,Product_file!$A$2:$B$8,2)</f>
        <v>70</v>
      </c>
      <c r="I7" t="s">
        <v>21</v>
      </c>
    </row>
    <row r="8" spans="1:9" x14ac:dyDescent="0.2">
      <c r="A8">
        <v>4717</v>
      </c>
      <c r="B8">
        <v>822</v>
      </c>
      <c r="C8" s="1">
        <v>42081</v>
      </c>
      <c r="D8">
        <v>1234</v>
      </c>
      <c r="E8">
        <v>1000000687</v>
      </c>
      <c r="F8" t="s">
        <v>11</v>
      </c>
      <c r="G8">
        <v>54</v>
      </c>
      <c r="H8">
        <f>G8*VLOOKUP(F7,Product_file!$A$2:$B$8,2)</f>
        <v>648</v>
      </c>
      <c r="I8" t="s">
        <v>20</v>
      </c>
    </row>
    <row r="9" spans="1:9" x14ac:dyDescent="0.2">
      <c r="A9">
        <v>4718</v>
      </c>
      <c r="B9">
        <v>823</v>
      </c>
      <c r="C9" s="1">
        <v>42082</v>
      </c>
      <c r="D9">
        <v>1200</v>
      </c>
      <c r="E9">
        <v>1000345729</v>
      </c>
      <c r="F9" t="s">
        <v>12</v>
      </c>
      <c r="G9">
        <v>36</v>
      </c>
      <c r="H9">
        <f>G9*VLOOKUP(F8,Product_file!$A$2:$B$8,2)</f>
        <v>315</v>
      </c>
      <c r="I9" t="s">
        <v>22</v>
      </c>
    </row>
    <row r="10" spans="1:9" x14ac:dyDescent="0.2">
      <c r="A10">
        <v>4719</v>
      </c>
      <c r="B10">
        <v>824</v>
      </c>
      <c r="C10" s="1">
        <v>42083</v>
      </c>
      <c r="D10">
        <v>1234</v>
      </c>
      <c r="E10">
        <v>1822635875</v>
      </c>
      <c r="F10" t="s">
        <v>9</v>
      </c>
      <c r="G10">
        <v>85</v>
      </c>
      <c r="H10">
        <f>G10*VLOOKUP(F9,Product_file!$A$2:$B$8,2)</f>
        <v>3850.4999999999995</v>
      </c>
      <c r="I10" t="s">
        <v>24</v>
      </c>
    </row>
    <row r="11" spans="1:9" x14ac:dyDescent="0.2">
      <c r="A11">
        <v>4720</v>
      </c>
      <c r="B11">
        <v>825</v>
      </c>
      <c r="C11" s="1">
        <v>42084</v>
      </c>
      <c r="D11">
        <v>1235</v>
      </c>
      <c r="E11">
        <v>1935730445</v>
      </c>
      <c r="F11" t="s">
        <v>10</v>
      </c>
      <c r="G11">
        <v>342</v>
      </c>
      <c r="H11">
        <f>G11*VLOOKUP(F10,Product_file!$A$2:$B$8,2)</f>
        <v>3420</v>
      </c>
      <c r="I11" t="s">
        <v>18</v>
      </c>
    </row>
    <row r="12" spans="1:9" x14ac:dyDescent="0.2">
      <c r="A12">
        <v>4721</v>
      </c>
      <c r="B12">
        <v>826</v>
      </c>
      <c r="C12" s="1">
        <v>42085</v>
      </c>
      <c r="D12">
        <v>1235</v>
      </c>
      <c r="E12">
        <v>1772099045</v>
      </c>
      <c r="F12" t="s">
        <v>11</v>
      </c>
      <c r="G12">
        <v>57</v>
      </c>
      <c r="H12">
        <f>G12*VLOOKUP(F11,Product_file!$A$2:$B$8,2)</f>
        <v>684</v>
      </c>
      <c r="I12" t="s">
        <v>17</v>
      </c>
    </row>
    <row r="13" spans="1:9" x14ac:dyDescent="0.2">
      <c r="A13">
        <v>4722</v>
      </c>
      <c r="B13">
        <v>827</v>
      </c>
      <c r="C13" s="1">
        <v>42086</v>
      </c>
      <c r="D13">
        <v>1234</v>
      </c>
      <c r="E13">
        <v>1000345729</v>
      </c>
      <c r="F13" t="s">
        <v>12</v>
      </c>
      <c r="G13">
        <v>340</v>
      </c>
      <c r="H13">
        <f>G13*VLOOKUP(F12,Product_file!$A$2:$B$8,2)</f>
        <v>2975</v>
      </c>
      <c r="I13" t="s">
        <v>25</v>
      </c>
    </row>
    <row r="14" spans="1:9" x14ac:dyDescent="0.2">
      <c r="A14">
        <v>4723</v>
      </c>
      <c r="B14">
        <v>828</v>
      </c>
      <c r="C14" s="1">
        <v>42087</v>
      </c>
      <c r="D14">
        <v>1236</v>
      </c>
      <c r="E14">
        <v>2746544756</v>
      </c>
      <c r="F14" t="s">
        <v>9</v>
      </c>
      <c r="G14">
        <v>76</v>
      </c>
      <c r="H14">
        <f>G14*VLOOKUP(F13,Product_file!$A$2:$B$8,2)</f>
        <v>3442.7999999999997</v>
      </c>
      <c r="I14" t="s">
        <v>20</v>
      </c>
    </row>
    <row r="15" spans="1:9" x14ac:dyDescent="0.2">
      <c r="A15">
        <v>4724</v>
      </c>
      <c r="B15">
        <v>829</v>
      </c>
      <c r="C15" s="1">
        <v>42088</v>
      </c>
      <c r="D15">
        <v>1300</v>
      </c>
      <c r="E15">
        <v>1935730445</v>
      </c>
      <c r="F15" t="s">
        <v>10</v>
      </c>
      <c r="G15">
        <v>323</v>
      </c>
      <c r="H15">
        <f>G15*VLOOKUP(F14,Product_file!$A$2:$B$8,2)</f>
        <v>3230</v>
      </c>
      <c r="I15" t="s">
        <v>23</v>
      </c>
    </row>
    <row r="16" spans="1:9" x14ac:dyDescent="0.2">
      <c r="A16">
        <v>4725</v>
      </c>
      <c r="B16">
        <v>830</v>
      </c>
      <c r="C16" s="1">
        <v>42089</v>
      </c>
      <c r="D16">
        <v>1237</v>
      </c>
      <c r="E16">
        <v>1000345729</v>
      </c>
      <c r="F16" t="s">
        <v>11</v>
      </c>
      <c r="G16">
        <v>665</v>
      </c>
      <c r="H16">
        <f>G16*VLOOKUP(F15,Product_file!$A$2:$B$8,2)</f>
        <v>7980</v>
      </c>
      <c r="I16" t="s">
        <v>23</v>
      </c>
    </row>
    <row r="17" spans="1:9" x14ac:dyDescent="0.2">
      <c r="A17">
        <v>4726</v>
      </c>
      <c r="B17">
        <v>831</v>
      </c>
      <c r="C17" s="1">
        <v>42090</v>
      </c>
      <c r="D17">
        <v>1236</v>
      </c>
      <c r="E17">
        <v>1935730445</v>
      </c>
      <c r="F17" t="s">
        <v>12</v>
      </c>
      <c r="G17">
        <v>4</v>
      </c>
      <c r="H17">
        <f>G17*VLOOKUP(F16,Product_file!$A$2:$B$8,2)</f>
        <v>35</v>
      </c>
      <c r="I17" t="s">
        <v>25</v>
      </c>
    </row>
    <row r="18" spans="1:9" x14ac:dyDescent="0.2">
      <c r="A18">
        <v>4727</v>
      </c>
      <c r="B18">
        <v>832</v>
      </c>
      <c r="C18" s="1">
        <v>42091</v>
      </c>
      <c r="D18">
        <v>1234</v>
      </c>
      <c r="E18">
        <v>1772099045</v>
      </c>
      <c r="F18" t="s">
        <v>13</v>
      </c>
      <c r="G18">
        <v>25</v>
      </c>
      <c r="H18">
        <f>G18*VLOOKUP(F17,Product_file!$A$2:$B$8,2)</f>
        <v>1132.5</v>
      </c>
      <c r="I18" t="s">
        <v>26</v>
      </c>
    </row>
    <row r="19" spans="1:9" x14ac:dyDescent="0.2">
      <c r="A19">
        <v>4728</v>
      </c>
      <c r="B19">
        <v>833</v>
      </c>
      <c r="C19" s="1">
        <v>42092</v>
      </c>
      <c r="D19">
        <v>1237</v>
      </c>
      <c r="E19">
        <v>1000345729</v>
      </c>
      <c r="F19" t="s">
        <v>14</v>
      </c>
      <c r="G19">
        <v>567</v>
      </c>
      <c r="H19">
        <f>G19*VLOOKUP(F18,Product_file!$A$2:$B$8,2)</f>
        <v>1105.6499999999999</v>
      </c>
      <c r="I19" t="s">
        <v>24</v>
      </c>
    </row>
    <row r="20" spans="1:9" x14ac:dyDescent="0.2">
      <c r="A20">
        <v>4729</v>
      </c>
      <c r="B20">
        <v>834</v>
      </c>
      <c r="C20" s="1">
        <v>42093</v>
      </c>
      <c r="D20">
        <v>1234</v>
      </c>
      <c r="E20">
        <v>22636579104</v>
      </c>
      <c r="F20" t="s">
        <v>15</v>
      </c>
      <c r="G20">
        <v>343</v>
      </c>
      <c r="H20">
        <f>G20*VLOOKUP(F19,Product_file!$A$2:$B$8,2)</f>
        <v>11085.76</v>
      </c>
      <c r="I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5" sqref="C5"/>
    </sheetView>
  </sheetViews>
  <sheetFormatPr baseColWidth="10" defaultRowHeight="16" x14ac:dyDescent="0.2"/>
  <cols>
    <col min="2" max="2" width="13.83203125" bestFit="1" customWidth="1"/>
    <col min="3" max="3" width="15.5" bestFit="1" customWidth="1"/>
    <col min="5" max="5" width="11.1640625" bestFit="1" customWidth="1"/>
  </cols>
  <sheetData>
    <row r="1" spans="1:6" x14ac:dyDescent="0.2">
      <c r="A1" s="2" t="s">
        <v>2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</row>
    <row r="2" spans="1:6" x14ac:dyDescent="0.2">
      <c r="A2">
        <v>1234</v>
      </c>
      <c r="B2" t="s">
        <v>32</v>
      </c>
      <c r="C2" t="s">
        <v>44</v>
      </c>
      <c r="D2" t="s">
        <v>38</v>
      </c>
      <c r="E2" t="s">
        <v>56</v>
      </c>
      <c r="F2" s="4" t="s">
        <v>50</v>
      </c>
    </row>
    <row r="3" spans="1:6" x14ac:dyDescent="0.2">
      <c r="A3">
        <v>1235</v>
      </c>
      <c r="B3" t="s">
        <v>33</v>
      </c>
      <c r="C3" t="s">
        <v>45</v>
      </c>
      <c r="D3" t="s">
        <v>39</v>
      </c>
      <c r="E3" t="s">
        <v>56</v>
      </c>
      <c r="F3" s="4" t="s">
        <v>51</v>
      </c>
    </row>
    <row r="4" spans="1:6" x14ac:dyDescent="0.2">
      <c r="A4">
        <v>1236</v>
      </c>
      <c r="B4" t="s">
        <v>34</v>
      </c>
      <c r="C4" t="s">
        <v>46</v>
      </c>
      <c r="D4" t="s">
        <v>40</v>
      </c>
      <c r="E4" t="s">
        <v>56</v>
      </c>
      <c r="F4" s="4" t="s">
        <v>52</v>
      </c>
    </row>
    <row r="5" spans="1:6" x14ac:dyDescent="0.2">
      <c r="A5">
        <v>1237</v>
      </c>
      <c r="B5" t="s">
        <v>35</v>
      </c>
      <c r="C5" t="s">
        <v>47</v>
      </c>
      <c r="D5" t="s">
        <v>41</v>
      </c>
      <c r="E5" t="s">
        <v>56</v>
      </c>
      <c r="F5" s="4" t="s">
        <v>53</v>
      </c>
    </row>
    <row r="6" spans="1:6" x14ac:dyDescent="0.2">
      <c r="A6">
        <v>1200</v>
      </c>
      <c r="B6" t="s">
        <v>36</v>
      </c>
      <c r="C6" t="s">
        <v>48</v>
      </c>
      <c r="D6" t="s">
        <v>42</v>
      </c>
      <c r="E6" t="s">
        <v>56</v>
      </c>
      <c r="F6" s="4" t="s">
        <v>54</v>
      </c>
    </row>
    <row r="7" spans="1:6" x14ac:dyDescent="0.2">
      <c r="A7">
        <v>1300</v>
      </c>
      <c r="B7" t="s">
        <v>37</v>
      </c>
      <c r="C7" t="s">
        <v>49</v>
      </c>
      <c r="D7" t="s">
        <v>43</v>
      </c>
      <c r="E7" t="s">
        <v>56</v>
      </c>
      <c r="F7" s="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baseColWidth="10" defaultRowHeight="16" x14ac:dyDescent="0.2"/>
  <sheetData>
    <row r="1" spans="1:2" x14ac:dyDescent="0.2">
      <c r="A1" s="2" t="s">
        <v>4</v>
      </c>
      <c r="B1" s="2" t="s">
        <v>16</v>
      </c>
    </row>
    <row r="2" spans="1:2" x14ac:dyDescent="0.2">
      <c r="A2" t="s">
        <v>9</v>
      </c>
      <c r="B2" s="3">
        <v>10</v>
      </c>
    </row>
    <row r="3" spans="1:2" x14ac:dyDescent="0.2">
      <c r="A3" t="s">
        <v>10</v>
      </c>
      <c r="B3" s="3">
        <v>12</v>
      </c>
    </row>
    <row r="4" spans="1:2" x14ac:dyDescent="0.2">
      <c r="A4" t="s">
        <v>11</v>
      </c>
      <c r="B4" s="3">
        <v>8.75</v>
      </c>
    </row>
    <row r="5" spans="1:2" x14ac:dyDescent="0.2">
      <c r="A5" t="s">
        <v>12</v>
      </c>
      <c r="B5" s="3">
        <v>45.3</v>
      </c>
    </row>
    <row r="6" spans="1:2" x14ac:dyDescent="0.2">
      <c r="A6" t="s">
        <v>13</v>
      </c>
      <c r="B6" s="3">
        <v>1.95</v>
      </c>
    </row>
    <row r="7" spans="1:2" x14ac:dyDescent="0.2">
      <c r="A7" t="s">
        <v>14</v>
      </c>
      <c r="B7" s="3">
        <v>32.32</v>
      </c>
    </row>
    <row r="8" spans="1:2" x14ac:dyDescent="0.2">
      <c r="A8" t="s">
        <v>15</v>
      </c>
      <c r="B8" s="3">
        <v>75.739999999999995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Transaction_file</vt:lpstr>
      <vt:lpstr>Store_File</vt:lpstr>
      <vt:lpstr>Product_file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2015-12-07T13:30:30Z</dcterms:created>
  <dcterms:modified xsi:type="dcterms:W3CDTF">2015-12-07T13:55:19Z</dcterms:modified>
</cp:coreProperties>
</file>