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CNR\Labs-Quist\Blackburn\Projects\WST\California\R code\Fecundity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  <c r="B5" i="1"/>
  <c r="B4" i="1"/>
  <c r="B3" i="1"/>
  <c r="B2" i="1"/>
</calcChain>
</file>

<file path=xl/comments1.xml><?xml version="1.0" encoding="utf-8"?>
<comments xmlns="http://schemas.openxmlformats.org/spreadsheetml/2006/main">
  <authors>
    <author>Quuist Grad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Quuist Grad:</t>
        </r>
        <r>
          <rPr>
            <sz val="9"/>
            <color indexed="81"/>
            <rFont val="Tahoma"/>
            <family val="2"/>
          </rPr>
          <t xml:space="preserve">
Devore et al. 1995 equation: # eggs = 0.072 * FL ^2.94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Quuist Grad:</t>
        </r>
        <r>
          <rPr>
            <sz val="9"/>
            <color indexed="81"/>
            <rFont val="Tahoma"/>
            <family val="2"/>
          </rPr>
          <t xml:space="preserve">
smallest ripe female 104 cm (Chapman 1989)</t>
        </r>
      </text>
    </comment>
  </commentList>
</comments>
</file>

<file path=xl/sharedStrings.xml><?xml version="1.0" encoding="utf-8"?>
<sst xmlns="http://schemas.openxmlformats.org/spreadsheetml/2006/main" count="3" uniqueCount="3">
  <si>
    <t>len</t>
  </si>
  <si>
    <t>devore</t>
  </si>
  <si>
    <t xml:space="preserve">chapman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</si>
</sst>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2" sqref="C2"/>
    </sheetView>
  </sheetViews>
  <sheetFormatPr defaultRowHeight="15" x14ac:dyDescent="0.25"/>
  <cols>
    <col min="1" max="1" width="7.28515625" bestFit="1" customWidth="1"/>
  </cols>
  <sheetData>
    <row r="1" spans="1:3" x14ac:dyDescent="0.25">
      <c r="A1" s="1" t="s">
        <v>0</v>
      </c>
      <c r="B1" s="1" t="s">
        <v>1</v>
      </c>
      <c r="C1" s="3" t="s">
        <v>2</v>
      </c>
    </row>
    <row r="2" spans="1:3" x14ac:dyDescent="0.25">
      <c r="A2">
        <v>105</v>
      </c>
      <c r="B2" s="2">
        <f t="shared" ref="B2:B11" si="0">0.072*(A2^2.94)</f>
        <v>63041.8625421252</v>
      </c>
      <c r="C2">
        <v>52642</v>
      </c>
    </row>
    <row r="3" spans="1:3" x14ac:dyDescent="0.25">
      <c r="A3">
        <v>115</v>
      </c>
      <c r="B3" s="2">
        <f t="shared" si="0"/>
        <v>82372.860387993467</v>
      </c>
      <c r="C3">
        <v>70636</v>
      </c>
    </row>
    <row r="4" spans="1:3" x14ac:dyDescent="0.25">
      <c r="A4">
        <v>125</v>
      </c>
      <c r="B4" s="2">
        <f t="shared" si="0"/>
        <v>105256.26005179557</v>
      </c>
      <c r="C4">
        <v>92484</v>
      </c>
    </row>
    <row r="5" spans="1:3" x14ac:dyDescent="0.25">
      <c r="A5">
        <v>135</v>
      </c>
      <c r="B5" s="2">
        <f t="shared" si="0"/>
        <v>131981.71756002618</v>
      </c>
      <c r="C5">
        <v>118602</v>
      </c>
    </row>
    <row r="6" spans="1:3" x14ac:dyDescent="0.25">
      <c r="A6">
        <v>145</v>
      </c>
      <c r="B6" s="2">
        <f t="shared" si="0"/>
        <v>162837.49881854668</v>
      </c>
      <c r="C6">
        <v>149415</v>
      </c>
    </row>
    <row r="7" spans="1:3" x14ac:dyDescent="0.25">
      <c r="A7">
        <v>155</v>
      </c>
      <c r="B7" s="2">
        <f t="shared" si="0"/>
        <v>198110.58894389428</v>
      </c>
      <c r="C7">
        <v>185355</v>
      </c>
    </row>
    <row r="8" spans="1:3" x14ac:dyDescent="0.25">
      <c r="A8">
        <v>165</v>
      </c>
      <c r="B8" s="2">
        <f t="shared" si="0"/>
        <v>238086.78601351616</v>
      </c>
      <c r="C8">
        <v>226861</v>
      </c>
    </row>
    <row r="9" spans="1:3" x14ac:dyDescent="0.25">
      <c r="A9">
        <v>175</v>
      </c>
      <c r="B9" s="2">
        <f t="shared" si="0"/>
        <v>283050.78232417774</v>
      </c>
      <c r="C9">
        <v>274379</v>
      </c>
    </row>
    <row r="10" spans="1:3" x14ac:dyDescent="0.25">
      <c r="A10">
        <v>185</v>
      </c>
      <c r="B10" s="2">
        <f t="shared" si="0"/>
        <v>333286.23548363353</v>
      </c>
      <c r="C10">
        <v>328361</v>
      </c>
    </row>
    <row r="11" spans="1:3" x14ac:dyDescent="0.25">
      <c r="A11">
        <v>195</v>
      </c>
      <c r="B11" s="2">
        <f t="shared" si="0"/>
        <v>389075.83111882763</v>
      </c>
      <c r="C11">
        <v>389264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Quuist Grad</dc:creator>
  <cp:lastModifiedBy>Quuist Grad</cp:lastModifiedBy>
  <dcterms:created xsi:type="dcterms:W3CDTF">2017-06-23T22:36:13Z</dcterms:created>
  <dcterms:modified xsi:type="dcterms:W3CDTF">2017-06-23T22:37:33Z</dcterms:modified>
</cp:coreProperties>
</file>