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0a1f47088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Ledger" sheetId="1" r:id="R8ab57ee81bb44d8f"/>
    <x:sheet xmlns:r="http://schemas.openxmlformats.org/officeDocument/2006/relationships" name="Upload" sheetId="2" r:id="R2838b1997a18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$#,##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12f8e8c9142d5" /><Relationship Type="http://schemas.openxmlformats.org/officeDocument/2006/relationships/theme" Target="/xl/theme/theme1.xml" Id="R23af8a4ca0c740e4" /><Relationship Type="http://schemas.openxmlformats.org/officeDocument/2006/relationships/sharedStrings" Target="/xl/sharedStrings.xml" Id="R37f47f9f34ce4b56" /><Relationship Type="http://schemas.openxmlformats.org/officeDocument/2006/relationships/worksheet" Target="/xl/worksheets/sheet1.xml" Id="R8ab57ee81bb44d8f" /><Relationship Type="http://schemas.openxmlformats.org/officeDocument/2006/relationships/worksheet" Target="/xl/worksheets/sheet2.xml" Id="R2838b1997a184f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9" hidden="0" customWidth="1"/>
    <x:col min="4" max="4" width="17" hidden="0" customWidth="1"/>
    <x:col min="5" max="5" width="24" hidden="0" customWidth="1"/>
    <x:col min="6" max="6" width="17" hidden="0" customWidth="1"/>
  </x:cols>
  <x:sheetData>
    <x:row r="1" ht="24" customHeight="1">
      <x:c r="A1" s="7" t="str">
        <x:v>Event Code</x:v>
      </x:c>
      <x:c r="B1" s="7" t="str">
        <x:v>Gross Revenue</x:v>
      </x:c>
      <x:c r="C1" s="7" t="str">
        <x:v>Community Share</x:v>
      </x:c>
      <x:c r="D1" s="7" t="str">
        <x:v>Registrations</x:v>
      </x:c>
      <x:c r="E1" s="7" t="str">
        <x:v>Fee per Registration</x:v>
      </x:c>
      <x:c r="F1" s="7" t="str">
        <x:v>Sponsor Grant</x:v>
      </x:c>
    </x:row>
    <x:row r="2">
      <x:c r="A2" s="8" t="str">
        <x:v>EVT-101</x:v>
      </x:c>
      <x:c r="B2" s="9" t="n">
        <x:f>D2*E2</x:f>
        <x:v>840</x:v>
      </x:c>
      <x:c r="C2" s="9" t="n">
        <x:f>B2+F2</x:f>
        <x:v>960</x:v>
      </x:c>
      <x:c r="D2" s="10" t="n">
        <x:v>24</x:v>
      </x:c>
      <x:c r="E2" s="9" t="n">
        <x:v>35</x:v>
      </x:c>
      <x:c r="F2" s="9" t="n">
        <x:v>120</x:v>
      </x:c>
    </x:row>
    <x:row r="3">
      <x:c r="A3" s="8" t="str">
        <x:v>EVT-102</x:v>
      </x:c>
      <x:c r="B3" s="9"/>
      <x:c r="C3" s="9"/>
      <x:c r="D3" s="10" t="n">
        <x:v>18</x:v>
      </x:c>
      <x:c r="E3" s="9" t="n">
        <x:v>40</x:v>
      </x:c>
      <x:c r="F3" s="9" t="n">
        <x:v>80</x:v>
      </x:c>
    </x:row>
    <x:row r="4">
      <x:c r="A4" s="8" t="str">
        <x:v>EVT-103</x:v>
      </x:c>
      <x:c r="B4" s="9"/>
      <x:c r="C4" s="9"/>
      <x:c r="D4" s="10" t="n">
        <x:v>31</x:v>
      </x:c>
      <x:c r="E4" s="9" t="n">
        <x:v>28</x:v>
      </x:c>
      <x:c r="F4" s="9" t="n">
        <x:v>150</x:v>
      </x:c>
    </x:row>
    <x:row r="5">
      <x:c r="A5" s="8" t="str">
        <x:v>EVT-104</x:v>
      </x:c>
      <x:c r="B5" s="9"/>
      <x:c r="C5" s="9"/>
      <x:c r="D5" s="10" t="n">
        <x:v>16</x:v>
      </x:c>
      <x:c r="E5" s="9" t="n">
        <x:v>45</x:v>
      </x:c>
      <x:c r="F5" s="9" t="n">
        <x:v>60</x:v>
      </x:c>
    </x:row>
    <x:row r="6">
      <x:c r="A6" s="8" t="str">
        <x:v>EVT-105</x:v>
      </x:c>
      <x:c r="B6" s="9"/>
      <x:c r="C6" s="9"/>
      <x:c r="D6" s="10" t="n">
        <x:v>27</x:v>
      </x:c>
      <x:c r="E6" s="9" t="n">
        <x:v>32</x:v>
      </x:c>
      <x:c r="F6" s="9" t="n">
        <x:v>110</x:v>
      </x:c>
    </x:row>
    <x:row r="7">
      <x:c r="A7" s="8" t="str">
        <x:v>EVT-106</x:v>
      </x:c>
      <x:c r="B7" s="9"/>
      <x:c r="C7" s="9"/>
      <x:c r="D7" s="10" t="n">
        <x:v>22</x:v>
      </x:c>
      <x:c r="E7" s="9" t="n">
        <x:v>38</x:v>
      </x:c>
      <x:c r="F7" s="9" t="n">
        <x:v>90</x:v>
      </x:c>
    </x:row>
    <x:row r="8">
      <x:c r="A8" s="8" t="str">
        <x:v>EVT-107</x:v>
      </x:c>
      <x:c r="B8" s="9"/>
      <x:c r="C8" s="9"/>
      <x:c r="D8" s="10" t="n">
        <x:v>35</x:v>
      </x:c>
      <x:c r="E8" s="9" t="n">
        <x:v>25</x:v>
      </x:c>
      <x:c r="F8" s="9" t="n">
        <x:v>175</x:v>
      </x:c>
    </x:row>
    <x:row r="9">
      <x:c r="A9" s="8" t="str">
        <x:v>EVT-108</x:v>
      </x:c>
      <x:c r="B9" s="9"/>
      <x:c r="C9" s="9"/>
      <x:c r="D9" s="10" t="n">
        <x:v>19</x:v>
      </x:c>
      <x:c r="E9" s="9" t="n">
        <x:v>42</x:v>
      </x:c>
      <x:c r="F9" s="9" t="n">
        <x:v>70</x:v>
      </x:c>
    </x:row>
    <x:row r="10">
      <x:c r="A10" s="8" t="str">
        <x:v>EVT-109</x:v>
      </x:c>
      <x:c r="B10" s="9"/>
      <x:c r="C10" s="9"/>
      <x:c r="D10" s="10" t="n">
        <x:v>29</x:v>
      </x:c>
      <x:c r="E10" s="9" t="n">
        <x:v>30</x:v>
      </x:c>
      <x:c r="F10" s="9" t="n">
        <x:v>130</x:v>
      </x:c>
    </x:row>
    <x:row r="11">
      <x:c r="A11" s="8" t="str">
        <x:v>EVT-110</x:v>
      </x:c>
      <x:c r="B11" s="9"/>
      <x:c r="C11" s="9"/>
      <x:c r="D11" s="10" t="n">
        <x:v>14</x:v>
      </x:c>
      <x:c r="E11" s="9" t="n">
        <x:v>50</x:v>
      </x:c>
      <x:c r="F11" s="9" t="n">
        <x:v>55</x:v>
      </x:c>
    </x:row>
    <x:row r="12">
      <x:c r="A12" s="8" t="str">
        <x:v>EVT-111</x:v>
      </x:c>
      <x:c r="B12" s="9"/>
      <x:c r="C12" s="9"/>
      <x:c r="D12" s="10" t="n">
        <x:v>33</x:v>
      </x:c>
      <x:c r="E12" s="9" t="n">
        <x:v>27</x:v>
      </x:c>
      <x:c r="F12" s="9" t="n">
        <x:v>160</x:v>
      </x:c>
    </x:row>
    <x:row r="13">
      <x:c r="A13" s="8" t="str">
        <x:v>EVT-112</x:v>
      </x:c>
      <x:c r="B13" s="9"/>
      <x:c r="C13" s="9"/>
      <x:c r="D13" s="10" t="n">
        <x:v>21</x:v>
      </x:c>
      <x:c r="E13" s="9" t="n">
        <x:v>36</x:v>
      </x:c>
      <x:c r="F13" s="9" t="n">
        <x:v>85</x:v>
      </x:c>
    </x:row>
    <x:row r="14">
      <x:c r="A14" s="8" t="str">
        <x:v>EVT-113</x:v>
      </x:c>
      <x:c r="B14" s="9"/>
      <x:c r="C14" s="9"/>
      <x:c r="D14" s="10" t="n">
        <x:v>26</x:v>
      </x:c>
      <x:c r="E14" s="9" t="n">
        <x:v>34</x:v>
      </x:c>
      <x:c r="F14" s="9" t="n">
        <x:v>100</x:v>
      </x:c>
    </x:row>
    <x:row r="15">
      <x:c r="A15" s="8" t="str">
        <x:v>EVT-114</x:v>
      </x:c>
      <x:c r="B15" s="9"/>
      <x:c r="C15" s="9"/>
      <x:c r="D15" s="10" t="n">
        <x:v>17</x:v>
      </x:c>
      <x:c r="E15" s="9" t="n">
        <x:v>48</x:v>
      </x:c>
      <x:c r="F15" s="9" t="n">
        <x:v>65</x:v>
      </x:c>
    </x:row>
    <x:row r="16">
      <x:c r="A16" s="8" t="str">
        <x:v>EVT-115</x:v>
      </x:c>
      <x:c r="B16" s="9"/>
      <x:c r="C16" s="9"/>
      <x:c r="D16" s="10" t="n">
        <x:v>30</x:v>
      </x:c>
      <x:c r="E16" s="9" t="n">
        <x:v>29</x:v>
      </x:c>
      <x:c r="F16" s="9" t="n">
        <x:v>140</x:v>
      </x:c>
    </x:row>
    <x:row r="17">
      <x:c r="A17" s="8" t="str">
        <x:v>EVT-116</x:v>
      </x:c>
      <x:c r="B17" s="9"/>
      <x:c r="C17" s="9"/>
      <x:c r="D17" s="10" t="n">
        <x:v>23</x:v>
      </x:c>
      <x:c r="E17" s="9" t="n">
        <x:v>37</x:v>
      </x:c>
      <x:c r="F17" s="9" t="n">
        <x:v>95</x:v>
      </x:c>
    </x:row>
    <x:row r="18">
      <x:c r="A18" s="8" t="str">
        <x:v>EVT-117</x:v>
      </x:c>
      <x:c r="B18" s="9"/>
      <x:c r="C18" s="9"/>
      <x:c r="D18" s="10" t="n">
        <x:v>28</x:v>
      </x:c>
      <x:c r="E18" s="9" t="n">
        <x:v>31</x:v>
      </x:c>
      <x:c r="F18" s="9" t="n">
        <x:v>125</x:v>
      </x:c>
    </x:row>
    <x:row r="19">
      <x:c r="A19" s="8" t="str">
        <x:v>EVT-118</x:v>
      </x:c>
      <x:c r="B19" s="9"/>
      <x:c r="C19" s="9"/>
      <x:c r="D19" s="10" t="n">
        <x:v>20</x:v>
      </x:c>
      <x:c r="E19" s="9" t="n">
        <x:v>44</x:v>
      </x:c>
      <x:c r="F19" s="9" t="n">
        <x:v>75</x:v>
      </x:c>
    </x:row>
    <x:row r="20">
      <x:c r="A20" s="11"/>
      <x:c r="B20" s="12"/>
      <x:c r="C20" s="12"/>
      <x:c r="D20" s="13"/>
      <x:c r="E20" s="12"/>
      <x:c r="F2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</x:cols>
  <x:sheetData>
    <x:row r="1" ht="24" customHeight="1">
      <x:c r="A1" s="7" t="str">
        <x:v>Event Code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11"/>
    </x:row>
  </x:sheetData>
  <x:pageMargins left="0.7" right="0.7" top="0.75" bottom="0.75" header="0.3" footer="0.3"/>
</x:worksheet>
</file>