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beadando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B6" i="1" l="1"/>
  <c r="E8" i="1" l="1"/>
  <c r="B8" i="1"/>
  <c r="C7" i="1"/>
  <c r="B7" i="1"/>
  <c r="C6" i="1"/>
  <c r="D6" i="1"/>
  <c r="D8" i="1" s="1"/>
  <c r="E6" i="1"/>
  <c r="E7" i="1" s="1"/>
  <c r="F6" i="1"/>
  <c r="F7" i="1" s="1"/>
  <c r="F8" i="1" l="1"/>
  <c r="D7" i="1"/>
  <c r="C8" i="1"/>
</calcChain>
</file>

<file path=xl/sharedStrings.xml><?xml version="1.0" encoding="utf-8"?>
<sst xmlns="http://schemas.openxmlformats.org/spreadsheetml/2006/main" count="23" uniqueCount="18">
  <si>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</si>
  <si>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</si>
  <si>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</si>
  <si>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</si>
  <si>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</si>
  <si>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</si>
  <si>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</si>
  <si>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</si>
  <si>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</si>
  <si>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</si>
  <si>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CPU kihasználtság</t>
  </si>
  <si>
    <t>FCFS Ütemezés</t>
  </si>
  <si>
    <t>Körülfordulási idő</t>
  </si>
  <si>
    <t>Körülfordulási idők átlaga</t>
  </si>
  <si>
    <t>Válaszidők átlaga</t>
  </si>
  <si>
    <t>Várakozási idők átlaga</t>
  </si>
  <si>
    <t xml:space="preserve"> érkezéstől -&gt; befejezésig </t>
  </si>
  <si>
    <t xml:space="preserve"> érkezéstől -&gt; indulásig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</si>
</sst>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4" fillId="3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tabSelected="1" zoomScaleNormal="100" workbookViewId="0">
      <selection activeCell="AB25" sqref="AB25"/>
    </sheetView>
  </sheetViews>
  <sheetFormatPr defaultRowHeight="15" x14ac:dyDescent="0.25"/>
  <cols>
    <col min="1" max="1" width="17" bestFit="1" customWidth="1"/>
    <col min="8" max="8" width="24" bestFit="1" customWidth="1"/>
    <col min="13" max="21" width="2.28515625" bestFit="1" customWidth="1"/>
    <col min="22" max="42" width="3.42578125" bestFit="1" customWidth="1"/>
    <col min="43" max="43" width="3" bestFit="1" customWidth="1"/>
    <col min="46" max="46" width="24.42578125" bestFit="1" customWidth="1"/>
  </cols>
  <sheetData>
    <row r="1" spans="1:46" ht="18.75" x14ac:dyDescent="0.3">
      <c r="A1" s="11" t="s">
        <v>11</v>
      </c>
      <c r="B1" s="12"/>
      <c r="C1" s="12"/>
      <c r="D1" s="12"/>
      <c r="E1" s="12"/>
      <c r="F1" s="12"/>
    </row>
    <row r="2" spans="1:46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L2" s="1"/>
      <c r="M2" s="4">
        <v>1</v>
      </c>
      <c r="N2" s="4">
        <v>2</v>
      </c>
      <c r="O2" s="4">
        <v>3</v>
      </c>
      <c r="P2" s="4">
        <v>4</v>
      </c>
      <c r="Q2" s="4">
        <v>5</v>
      </c>
      <c r="R2" s="4">
        <v>6</v>
      </c>
      <c r="S2" s="4">
        <v>7</v>
      </c>
      <c r="T2" s="4">
        <v>8</v>
      </c>
      <c r="U2" s="4">
        <v>9</v>
      </c>
      <c r="V2" s="4">
        <v>10</v>
      </c>
      <c r="W2" s="4">
        <v>11</v>
      </c>
      <c r="X2" s="4">
        <v>12</v>
      </c>
      <c r="Y2" s="4">
        <v>13</v>
      </c>
      <c r="Z2" s="4">
        <v>14</v>
      </c>
      <c r="AA2" s="4">
        <v>15</v>
      </c>
      <c r="AB2" s="4">
        <v>16</v>
      </c>
      <c r="AC2" s="4">
        <v>17</v>
      </c>
      <c r="AD2" s="4">
        <v>18</v>
      </c>
      <c r="AE2" s="4">
        <v>19</v>
      </c>
      <c r="AF2" s="4">
        <v>20</v>
      </c>
      <c r="AG2" s="4">
        <v>21</v>
      </c>
      <c r="AH2" s="4">
        <v>22</v>
      </c>
      <c r="AI2" s="4">
        <v>23</v>
      </c>
      <c r="AJ2" s="4">
        <v>24</v>
      </c>
      <c r="AK2" s="4">
        <v>25</v>
      </c>
      <c r="AL2" s="4">
        <v>26</v>
      </c>
      <c r="AM2" s="4">
        <v>27</v>
      </c>
      <c r="AN2" s="4">
        <v>28</v>
      </c>
      <c r="AO2" s="4">
        <v>29</v>
      </c>
      <c r="AP2" s="4">
        <v>30</v>
      </c>
      <c r="AQ2" s="6">
        <v>31</v>
      </c>
    </row>
    <row r="3" spans="1:46" x14ac:dyDescent="0.25">
      <c r="A3" s="4" t="s">
        <v>5</v>
      </c>
      <c r="B3" s="2">
        <v>1</v>
      </c>
      <c r="C3" s="2">
        <v>4</v>
      </c>
      <c r="D3" s="2">
        <v>4</v>
      </c>
      <c r="E3" s="2">
        <v>7</v>
      </c>
      <c r="F3" s="2">
        <v>8</v>
      </c>
      <c r="H3" s="4" t="s">
        <v>13</v>
      </c>
      <c r="I3" s="1">
        <f>AVERAGE(B8:F8)</f>
        <v>15</v>
      </c>
      <c r="L3" s="4" t="s">
        <v>0</v>
      </c>
      <c r="M3" s="10"/>
      <c r="N3" s="10"/>
      <c r="O3" s="10"/>
      <c r="P3" s="10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S3" s="7"/>
      <c r="AT3" s="13" t="s">
        <v>16</v>
      </c>
    </row>
    <row r="4" spans="1:46" x14ac:dyDescent="0.25">
      <c r="A4" s="4" t="s">
        <v>6</v>
      </c>
      <c r="B4" s="2">
        <v>4</v>
      </c>
      <c r="C4" s="2">
        <v>11</v>
      </c>
      <c r="D4" s="2">
        <v>4</v>
      </c>
      <c r="E4" s="2">
        <v>7</v>
      </c>
      <c r="F4" s="2">
        <v>4</v>
      </c>
      <c r="H4" s="4" t="s">
        <v>14</v>
      </c>
      <c r="I4" s="1">
        <f>(B3+B5)+(C3+C5)+(D3+D5)+(E3+E5)+(F3+F5)</f>
        <v>93</v>
      </c>
      <c r="L4" s="4" t="s">
        <v>1</v>
      </c>
      <c r="M4" s="1"/>
      <c r="N4" s="1"/>
      <c r="O4" s="1"/>
      <c r="P4" s="9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6" x14ac:dyDescent="0.25">
      <c r="A5" s="4" t="s">
        <v>7</v>
      </c>
      <c r="B5" s="5">
        <v>1</v>
      </c>
      <c r="C5" s="5">
        <v>5</v>
      </c>
      <c r="D5" s="5">
        <v>16</v>
      </c>
      <c r="E5" s="5">
        <v>20</v>
      </c>
      <c r="F5" s="5">
        <v>27</v>
      </c>
      <c r="H5" s="4" t="s">
        <v>10</v>
      </c>
      <c r="I5" s="1">
        <f>(B4+B6)+(C6+C4)+(D6+D4)+(E6+E4)+(F6+F4)</f>
        <v>129</v>
      </c>
      <c r="L5" s="4" t="s">
        <v>2</v>
      </c>
      <c r="M5" s="1"/>
      <c r="N5" s="1"/>
      <c r="O5" s="1"/>
      <c r="P5" s="9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"/>
      <c r="AD5" s="7"/>
      <c r="AE5" s="7"/>
      <c r="AF5" s="7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S5" s="8"/>
      <c r="AT5" s="13" t="s">
        <v>17</v>
      </c>
    </row>
    <row r="6" spans="1:46" x14ac:dyDescent="0.25">
      <c r="A6" s="4" t="s">
        <v>8</v>
      </c>
      <c r="B6" s="5">
        <f>B4+B5</f>
        <v>5</v>
      </c>
      <c r="C6" s="5">
        <f t="shared" ref="C6:F6" si="0">C4+C5</f>
        <v>16</v>
      </c>
      <c r="D6" s="5">
        <f t="shared" si="0"/>
        <v>20</v>
      </c>
      <c r="E6" s="5">
        <f t="shared" si="0"/>
        <v>27</v>
      </c>
      <c r="F6" s="5">
        <f t="shared" si="0"/>
        <v>31</v>
      </c>
      <c r="H6" s="6" t="s">
        <v>15</v>
      </c>
      <c r="I6" s="1">
        <f>AVERAGE(B7:F7)</f>
        <v>13.8</v>
      </c>
      <c r="L6" s="4" t="s">
        <v>3</v>
      </c>
      <c r="M6" s="1"/>
      <c r="N6" s="1"/>
      <c r="O6" s="1"/>
      <c r="P6" s="1"/>
      <c r="Q6" s="1"/>
      <c r="R6" s="1"/>
      <c r="S6" s="9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"/>
      <c r="AH6" s="7"/>
      <c r="AI6" s="7"/>
      <c r="AJ6" s="7"/>
      <c r="AK6" s="7"/>
      <c r="AL6" s="7"/>
      <c r="AM6" s="7"/>
      <c r="AN6" s="1"/>
      <c r="AO6" s="1"/>
      <c r="AP6" s="1"/>
      <c r="AQ6" s="1"/>
    </row>
    <row r="7" spans="1:46" x14ac:dyDescent="0.25">
      <c r="A7" s="4" t="s">
        <v>9</v>
      </c>
      <c r="B7" s="5">
        <f>B6-B4</f>
        <v>1</v>
      </c>
      <c r="C7" s="5">
        <f t="shared" ref="C7:F7" si="1">C6-C4</f>
        <v>5</v>
      </c>
      <c r="D7" s="5">
        <f t="shared" si="1"/>
        <v>16</v>
      </c>
      <c r="E7" s="5">
        <f t="shared" si="1"/>
        <v>20</v>
      </c>
      <c r="F7" s="5">
        <f t="shared" si="1"/>
        <v>27</v>
      </c>
      <c r="L7" s="4" t="s">
        <v>4</v>
      </c>
      <c r="M7" s="1"/>
      <c r="N7" s="1"/>
      <c r="O7" s="1"/>
      <c r="P7" s="1"/>
      <c r="Q7" s="1"/>
      <c r="R7" s="1"/>
      <c r="S7" s="1"/>
      <c r="T7" s="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7"/>
      <c r="AO7" s="7"/>
      <c r="AP7" s="7"/>
      <c r="AQ7" s="7"/>
    </row>
    <row r="8" spans="1:46" x14ac:dyDescent="0.25">
      <c r="A8" s="4" t="s">
        <v>12</v>
      </c>
      <c r="B8" s="5">
        <f>B6-B3</f>
        <v>4</v>
      </c>
      <c r="C8" s="5">
        <f>C6-C3</f>
        <v>12</v>
      </c>
      <c r="D8" s="5">
        <f t="shared" ref="D8:F8" si="2">D6-D3</f>
        <v>16</v>
      </c>
      <c r="E8" s="5">
        <f t="shared" si="2"/>
        <v>20</v>
      </c>
      <c r="F8" s="5">
        <f t="shared" si="2"/>
        <v>23</v>
      </c>
    </row>
  </sheetData>
  <mergeCells count="1">
    <mergeCell ref="A1:F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dcterms:created xsi:type="dcterms:W3CDTF">2022-04-17T08:27:12Z</dcterms:created>
  <dcterms:modified xsi:type="dcterms:W3CDTF">2022-05-01T15:00:17Z</dcterms:modified>
</cp:coreProperties>
</file>