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2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zhiyingli/Desktop/0_FruitSense/Experiments/2023.12.18/"/>
    </mc:Choice>
  </mc:AlternateContent>
  <xr:revisionPtr revIDLastSave="0" documentId="13_ncr:40009_{389E6ECA-2255-1A46-A352-4CEB46537EDC}" xr6:coauthVersionLast="47" xr6:coauthVersionMax="47" xr10:uidLastSave="{00000000-0000-0000-0000-000000000000}"/>
  <bookViews>
    <workbookView xWindow="3480" yWindow="2620" windowWidth="27640" windowHeight="16940"/>
  </bookViews>
  <sheets>
    <sheet name="data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C5" i="1" l="1"/>
  <c r="D5" i="1"/>
  <c r="E5" i="1"/>
  <c r="F5" i="1"/>
  <c r="G5" i="1"/>
  <c r="H5" i="1"/>
  <c r="I5" i="1"/>
  <c r="J5" i="1"/>
  <c r="K5" i="1"/>
  <c r="L5" i="1"/>
  <c r="M5" i="1"/>
  <c r="N5" i="1"/>
  <c r="O5" i="1"/>
  <c r="B5" i="1"/>
</calcChain>
</file>

<file path=xl/sharedStrings.xml><?xml version="1.0" encoding="utf-8"?>
<sst xmlns="http://purl.oclc.org/ooxml/spreadsheetml/main" count="33" uniqueCount="17">
  <si>
    <t>Trails \ Average</t>
  </si>
  <si>
    <t>Simple Classifier</t>
  </si>
  <si>
    <t>Partial Least Square</t>
  </si>
  <si>
    <t>Acc</t>
  </si>
  <si>
    <t>RMSE</t>
  </si>
  <si>
    <t>R2</t>
  </si>
  <si>
    <t>R3</t>
  </si>
  <si>
    <t>R4</t>
  </si>
  <si>
    <t>R5</t>
  </si>
  <si>
    <t>Full 8</t>
  </si>
  <si>
    <t>RGB</t>
  </si>
  <si>
    <t>Logistic Reg</t>
  </si>
  <si>
    <t>KNN</t>
  </si>
  <si>
    <t>SVM</t>
  </si>
  <si>
    <t>Chlorophyll</t>
  </si>
  <si>
    <t>Lycopene</t>
  </si>
  <si>
    <t>Metric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</si>
</sst>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10" xfId="0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33" borderId="10" xfId="0" applyNumberFormat="1" applyFill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20" fillId="0" borderId="10" xfId="0" applyFont="1" applyBorder="1" applyAlignment="1">
      <alignment horizontal="center"/>
    </xf>
    <xf numFmtId="0" fontId="21" fillId="0" borderId="10" xfId="0" applyFont="1" applyBorder="1" applyAlignment="1">
      <alignment horizontal="center"/>
    </xf>
    <xf numFmtId="0" fontId="22" fillId="33" borderId="10" xfId="0" applyFont="1" applyFill="1" applyBorder="1" applyAlignment="1">
      <alignment horizontal="center"/>
    </xf>
    <xf numFmtId="0" fontId="22" fillId="0" borderId="10" xfId="0" applyFont="1" applyBorder="1" applyAlignment="1">
      <alignment horizontal="center"/>
    </xf>
    <xf numFmtId="0" fontId="22" fillId="33" borderId="10" xfId="0" applyFont="1" applyFill="1" applyBorder="1" applyAlignment="1">
      <alignment horizontal="center"/>
    </xf>
    <xf numFmtId="0" fontId="22" fillId="0" borderId="10" xfId="0" applyFont="1" applyBorder="1" applyAlignment="1">
      <alignment horizontal="center"/>
    </xf>
    <xf numFmtId="0" fontId="20" fillId="0" borderId="10" xfId="0" applyFont="1" applyBorder="1" applyAlignment="1">
      <alignment horizontal="center"/>
    </xf>
    <xf numFmtId="2" fontId="23" fillId="33" borderId="10" xfId="0" applyNumberFormat="1" applyFont="1" applyFill="1" applyBorder="1" applyAlignment="1">
      <alignment horizontal="center"/>
    </xf>
    <xf numFmtId="2" fontId="19" fillId="0" borderId="10" xfId="0" applyNumberFormat="1" applyFont="1" applyBorder="1" applyAlignment="1">
      <alignment horizontal="center"/>
    </xf>
    <xf numFmtId="0" fontId="24" fillId="33" borderId="10" xfId="0" applyFont="1" applyFill="1" applyBorder="1" applyAlignment="1">
      <alignment horizontal="center"/>
    </xf>
    <xf numFmtId="0" fontId="24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O25"/>
  <sheetViews>
    <sheetView tabSelected="1" workbookViewId="0">
      <selection activeCell="C11" sqref="C11"/>
    </sheetView>
  </sheetViews>
  <sheetFormatPr baseColWidth="10" defaultRowHeight="16" x14ac:dyDescent="0.2"/>
  <cols>
    <col min="1" max="1" width="23.33203125" customWidth="1"/>
  </cols>
  <sheetData>
    <row r="1" spans="1:15" ht="29" x14ac:dyDescent="0.35">
      <c r="A1" s="1"/>
      <c r="B1" s="6" t="s">
        <v>1</v>
      </c>
      <c r="C1" s="6"/>
      <c r="D1" s="6"/>
      <c r="E1" s="6"/>
      <c r="F1" s="6"/>
      <c r="G1" s="6"/>
      <c r="H1" s="6" t="s">
        <v>2</v>
      </c>
      <c r="I1" s="6"/>
      <c r="J1" s="6"/>
      <c r="K1" s="6"/>
      <c r="L1" s="6"/>
      <c r="M1" s="6"/>
      <c r="N1" s="6"/>
      <c r="O1" s="6"/>
    </row>
    <row r="2" spans="1:15" ht="24" x14ac:dyDescent="0.3">
      <c r="A2" s="1"/>
      <c r="B2" s="5" t="s">
        <v>11</v>
      </c>
      <c r="C2" s="5"/>
      <c r="D2" s="5" t="s">
        <v>12</v>
      </c>
      <c r="E2" s="5"/>
      <c r="F2" s="5" t="s">
        <v>13</v>
      </c>
      <c r="G2" s="5"/>
      <c r="H2" s="5" t="s">
        <v>14</v>
      </c>
      <c r="I2" s="5"/>
      <c r="J2" s="5"/>
      <c r="K2" s="5"/>
      <c r="L2" s="5" t="s">
        <v>15</v>
      </c>
      <c r="M2" s="5"/>
      <c r="N2" s="5"/>
      <c r="O2" s="5"/>
    </row>
    <row r="3" spans="1:15" ht="24" x14ac:dyDescent="0.3">
      <c r="A3" s="1"/>
      <c r="B3" s="7" t="s">
        <v>9</v>
      </c>
      <c r="C3" s="8" t="s">
        <v>10</v>
      </c>
      <c r="D3" s="7" t="s">
        <v>9</v>
      </c>
      <c r="E3" s="8" t="s">
        <v>10</v>
      </c>
      <c r="F3" s="7" t="s">
        <v>9</v>
      </c>
      <c r="G3" s="8" t="s">
        <v>10</v>
      </c>
      <c r="H3" s="9" t="s">
        <v>9</v>
      </c>
      <c r="I3" s="9"/>
      <c r="J3" s="10" t="s">
        <v>10</v>
      </c>
      <c r="K3" s="10"/>
      <c r="L3" s="9" t="s">
        <v>9</v>
      </c>
      <c r="M3" s="9"/>
      <c r="N3" s="10" t="s">
        <v>10</v>
      </c>
      <c r="O3" s="10"/>
    </row>
    <row r="4" spans="1:15" x14ac:dyDescent="0.2">
      <c r="A4" s="4" t="s">
        <v>16</v>
      </c>
      <c r="B4" s="14" t="s">
        <v>3</v>
      </c>
      <c r="C4" s="15" t="s">
        <v>3</v>
      </c>
      <c r="D4" s="14" t="s">
        <v>3</v>
      </c>
      <c r="E4" s="15" t="s">
        <v>3</v>
      </c>
      <c r="F4" s="14" t="s">
        <v>3</v>
      </c>
      <c r="G4" s="15" t="s">
        <v>3</v>
      </c>
      <c r="H4" s="14" t="s">
        <v>4</v>
      </c>
      <c r="I4" s="14" t="s">
        <v>5</v>
      </c>
      <c r="J4" s="15" t="s">
        <v>4</v>
      </c>
      <c r="K4" s="15" t="s">
        <v>6</v>
      </c>
      <c r="L4" s="14" t="s">
        <v>4</v>
      </c>
      <c r="M4" s="14" t="s">
        <v>7</v>
      </c>
      <c r="N4" s="15" t="s">
        <v>4</v>
      </c>
      <c r="O4" s="15" t="s">
        <v>8</v>
      </c>
    </row>
    <row r="5" spans="1:15" ht="24" x14ac:dyDescent="0.3">
      <c r="A5" s="11" t="s">
        <v>0</v>
      </c>
      <c r="B5" s="12">
        <f>AVERAGE(B6:B25)</f>
        <v>0.83916666666666617</v>
      </c>
      <c r="C5" s="13">
        <f t="shared" ref="C5:O5" si="0">AVERAGE(C6:C25)</f>
        <v>0.76749999999999974</v>
      </c>
      <c r="D5" s="12">
        <f t="shared" si="0"/>
        <v>0.71166666666666634</v>
      </c>
      <c r="E5" s="13">
        <f t="shared" si="0"/>
        <v>0.69583333333333297</v>
      </c>
      <c r="F5" s="12">
        <f t="shared" si="0"/>
        <v>0.87249999999999961</v>
      </c>
      <c r="G5" s="13">
        <f t="shared" si="0"/>
        <v>0.7783333333333331</v>
      </c>
      <c r="H5" s="12">
        <f t="shared" si="0"/>
        <v>8.0001683093759457</v>
      </c>
      <c r="I5" s="12">
        <f t="shared" si="0"/>
        <v>0.68695306760021912</v>
      </c>
      <c r="J5" s="13">
        <f t="shared" si="0"/>
        <v>8.3402417419207477</v>
      </c>
      <c r="K5" s="13">
        <f t="shared" si="0"/>
        <v>0.65930927104101955</v>
      </c>
      <c r="L5" s="12">
        <f t="shared" si="0"/>
        <v>11.328611033179701</v>
      </c>
      <c r="M5" s="12">
        <f t="shared" si="0"/>
        <v>0.70485888154349774</v>
      </c>
      <c r="N5" s="13">
        <f t="shared" si="0"/>
        <v>13.046684688303708</v>
      </c>
      <c r="O5" s="13">
        <f t="shared" si="0"/>
        <v>0.60801939550223572</v>
      </c>
    </row>
    <row r="6" spans="1:15" ht="21" customHeight="1" x14ac:dyDescent="0.2">
      <c r="A6" s="4">
        <v>1</v>
      </c>
      <c r="B6" s="3">
        <v>0.94999999999999896</v>
      </c>
      <c r="C6" s="2">
        <v>0.73333333333333295</v>
      </c>
      <c r="D6" s="3">
        <v>0.8</v>
      </c>
      <c r="E6" s="2">
        <v>0.75</v>
      </c>
      <c r="F6" s="3">
        <v>0.96666666666666601</v>
      </c>
      <c r="G6" s="2">
        <v>0.75</v>
      </c>
      <c r="H6" s="3">
        <v>7.35810579110702</v>
      </c>
      <c r="I6" s="3">
        <v>0.73159343356594098</v>
      </c>
      <c r="J6" s="2">
        <v>7.65460579259803</v>
      </c>
      <c r="K6" s="2">
        <v>0.70952635087913496</v>
      </c>
      <c r="L6" s="3">
        <v>10.7636764021603</v>
      </c>
      <c r="M6" s="3">
        <v>0.722772554323033</v>
      </c>
      <c r="N6" s="2">
        <v>12.1443535567212</v>
      </c>
      <c r="O6" s="2">
        <v>0.64709016415787901</v>
      </c>
    </row>
    <row r="7" spans="1:15" ht="21" customHeight="1" x14ac:dyDescent="0.2">
      <c r="A7" s="4">
        <v>2</v>
      </c>
      <c r="B7" s="3">
        <v>0.83333333333333304</v>
      </c>
      <c r="C7" s="2">
        <v>0.73333333333333295</v>
      </c>
      <c r="D7" s="3">
        <v>0.75</v>
      </c>
      <c r="E7" s="2">
        <v>0.8</v>
      </c>
      <c r="F7" s="3">
        <v>0.84999999999999898</v>
      </c>
      <c r="G7" s="2">
        <v>0.75</v>
      </c>
      <c r="H7" s="3">
        <v>8.2589324399290405</v>
      </c>
      <c r="I7" s="3">
        <v>0.66253622038461601</v>
      </c>
      <c r="J7" s="2">
        <v>8.8153942431285301</v>
      </c>
      <c r="K7" s="2">
        <v>0.61552968046545198</v>
      </c>
      <c r="L7" s="3">
        <v>11.3513293605047</v>
      </c>
      <c r="M7" s="3">
        <v>0.69018744844769497</v>
      </c>
      <c r="N7" s="2">
        <v>13.0683817306113</v>
      </c>
      <c r="O7" s="2">
        <v>0.58937141150241101</v>
      </c>
    </row>
    <row r="8" spans="1:15" ht="21" customHeight="1" x14ac:dyDescent="0.2">
      <c r="A8" s="4">
        <v>3</v>
      </c>
      <c r="B8" s="3">
        <v>0.83333333333333304</v>
      </c>
      <c r="C8" s="2">
        <v>0.8</v>
      </c>
      <c r="D8" s="3">
        <v>0.73333333333333295</v>
      </c>
      <c r="E8" s="2">
        <v>0.71666666666666601</v>
      </c>
      <c r="F8" s="3">
        <v>0.86666666666666603</v>
      </c>
      <c r="G8" s="2">
        <v>0.81666666666666599</v>
      </c>
      <c r="H8" s="3">
        <v>7.6991714057789</v>
      </c>
      <c r="I8" s="3">
        <v>0.71623688274552</v>
      </c>
      <c r="J8" s="2">
        <v>8.1242936028563797</v>
      </c>
      <c r="K8" s="2">
        <v>0.68403484593038499</v>
      </c>
      <c r="L8" s="3">
        <v>11.298777571511099</v>
      </c>
      <c r="M8" s="3">
        <v>0.71348985868103998</v>
      </c>
      <c r="N8" s="2">
        <v>11.970262668174801</v>
      </c>
      <c r="O8" s="2">
        <v>0.67842339838021704</v>
      </c>
    </row>
    <row r="9" spans="1:15" ht="21" customHeight="1" x14ac:dyDescent="0.2">
      <c r="A9" s="4">
        <v>4</v>
      </c>
      <c r="B9" s="3">
        <v>0.84999999999999898</v>
      </c>
      <c r="C9" s="2">
        <v>0.78333333333333299</v>
      </c>
      <c r="D9" s="3">
        <v>0.73333333333333295</v>
      </c>
      <c r="E9" s="2">
        <v>0.75</v>
      </c>
      <c r="F9" s="3">
        <v>0.93333333333333302</v>
      </c>
      <c r="G9" s="2">
        <v>0.76666666666666605</v>
      </c>
      <c r="H9" s="3">
        <v>8.0681315870920702</v>
      </c>
      <c r="I9" s="3">
        <v>0.69590720528132699</v>
      </c>
      <c r="J9" s="2">
        <v>8.4874058761902802</v>
      </c>
      <c r="K9" s="2">
        <v>0.66348058394356801</v>
      </c>
      <c r="L9" s="3">
        <v>11.889431196939899</v>
      </c>
      <c r="M9" s="3">
        <v>0.703488257831141</v>
      </c>
      <c r="N9" s="2">
        <v>13.7913418785143</v>
      </c>
      <c r="O9" s="2">
        <v>0.60103684510689803</v>
      </c>
    </row>
    <row r="10" spans="1:15" ht="21" customHeight="1" x14ac:dyDescent="0.2">
      <c r="A10" s="4">
        <v>5</v>
      </c>
      <c r="B10" s="3">
        <v>0.73333333333333295</v>
      </c>
      <c r="C10" s="2">
        <v>0.73333333333333295</v>
      </c>
      <c r="D10" s="3">
        <v>0.68333333333333302</v>
      </c>
      <c r="E10" s="2">
        <v>0.65</v>
      </c>
      <c r="F10" s="3">
        <v>0.8</v>
      </c>
      <c r="G10" s="2">
        <v>0.76666666666666605</v>
      </c>
      <c r="H10" s="3">
        <v>8.0890786767456806</v>
      </c>
      <c r="I10" s="3">
        <v>0.70057996856063398</v>
      </c>
      <c r="J10" s="2">
        <v>8.2657884931645693</v>
      </c>
      <c r="K10" s="2">
        <v>0.68735512846635405</v>
      </c>
      <c r="L10" s="3">
        <v>11.036408848616601</v>
      </c>
      <c r="M10" s="3">
        <v>0.71171237519520403</v>
      </c>
      <c r="N10" s="2">
        <v>13.4942488502312</v>
      </c>
      <c r="O10" s="2">
        <v>0.56900933057187297</v>
      </c>
    </row>
    <row r="11" spans="1:15" ht="21" customHeight="1" x14ac:dyDescent="0.2">
      <c r="A11" s="4">
        <v>6</v>
      </c>
      <c r="B11" s="3">
        <v>0.83333333333333304</v>
      </c>
      <c r="C11" s="2">
        <v>0.76666666666666605</v>
      </c>
      <c r="D11" s="3">
        <v>0.73333333333333295</v>
      </c>
      <c r="E11" s="2">
        <v>0.65</v>
      </c>
      <c r="F11" s="3">
        <v>0.93333333333333302</v>
      </c>
      <c r="G11" s="2">
        <v>0.76666666666666605</v>
      </c>
      <c r="H11" s="3">
        <v>8.2432295101380308</v>
      </c>
      <c r="I11" s="3">
        <v>0.67623983431573698</v>
      </c>
      <c r="J11" s="2">
        <v>8.7078493644024704</v>
      </c>
      <c r="K11" s="2">
        <v>0.63871457180486002</v>
      </c>
      <c r="L11" s="3">
        <v>12.318322610190201</v>
      </c>
      <c r="M11" s="3">
        <v>0.67550949049423004</v>
      </c>
      <c r="N11" s="2">
        <v>14.358074340972699</v>
      </c>
      <c r="O11" s="2">
        <v>0.55914959214443605</v>
      </c>
    </row>
    <row r="12" spans="1:15" ht="21" customHeight="1" x14ac:dyDescent="0.2">
      <c r="A12" s="4">
        <v>7</v>
      </c>
      <c r="B12" s="3">
        <v>0.86666666666666603</v>
      </c>
      <c r="C12" s="2">
        <v>0.8</v>
      </c>
      <c r="D12" s="3">
        <v>0.73333333333333295</v>
      </c>
      <c r="E12" s="2">
        <v>0.68333333333333302</v>
      </c>
      <c r="F12" s="3">
        <v>0.94999999999999896</v>
      </c>
      <c r="G12" s="2">
        <v>0.81666666666666599</v>
      </c>
      <c r="H12" s="3">
        <v>8.6141119473782108</v>
      </c>
      <c r="I12" s="3">
        <v>0.650033212708511</v>
      </c>
      <c r="J12" s="2">
        <v>8.0483575301656405</v>
      </c>
      <c r="K12" s="2">
        <v>0.69449358839022401</v>
      </c>
      <c r="L12" s="3">
        <v>9.7683336258199702</v>
      </c>
      <c r="M12" s="3">
        <v>0.76789437225178903</v>
      </c>
      <c r="N12" s="2">
        <v>10.962534269317</v>
      </c>
      <c r="O12" s="2">
        <v>0.70767454744412095</v>
      </c>
    </row>
    <row r="13" spans="1:15" ht="21" customHeight="1" x14ac:dyDescent="0.2">
      <c r="A13" s="4">
        <v>8</v>
      </c>
      <c r="B13" s="3">
        <v>0.8</v>
      </c>
      <c r="C13" s="2">
        <v>0.75</v>
      </c>
      <c r="D13" s="3">
        <v>0.65</v>
      </c>
      <c r="E13" s="2">
        <v>0.55000000000000004</v>
      </c>
      <c r="F13" s="3">
        <v>0.75</v>
      </c>
      <c r="G13" s="2">
        <v>0.71666666666666601</v>
      </c>
      <c r="H13" s="3">
        <v>7.6767866265942803</v>
      </c>
      <c r="I13" s="3">
        <v>0.73180046600828896</v>
      </c>
      <c r="J13" s="2">
        <v>8.2344940015966799</v>
      </c>
      <c r="K13" s="2">
        <v>0.69141634798188401</v>
      </c>
      <c r="L13" s="3">
        <v>9.9156977558909993</v>
      </c>
      <c r="M13" s="3">
        <v>0.773581844498478</v>
      </c>
      <c r="N13" s="2">
        <v>11.315896424162201</v>
      </c>
      <c r="O13" s="2">
        <v>0.70512183546847196</v>
      </c>
    </row>
    <row r="14" spans="1:15" ht="21" customHeight="1" x14ac:dyDescent="0.2">
      <c r="A14" s="4">
        <v>9</v>
      </c>
      <c r="B14" s="3">
        <v>0.9</v>
      </c>
      <c r="C14" s="2">
        <v>0.69999999999999896</v>
      </c>
      <c r="D14" s="3">
        <v>0.66666666666666596</v>
      </c>
      <c r="E14" s="2">
        <v>0.66666666666666596</v>
      </c>
      <c r="F14" s="3">
        <v>0.86666666666666603</v>
      </c>
      <c r="G14" s="2">
        <v>0.78333333333333299</v>
      </c>
      <c r="H14" s="3">
        <v>7.2988236663939201</v>
      </c>
      <c r="I14" s="3">
        <v>0.72555998329666804</v>
      </c>
      <c r="J14" s="2">
        <v>7.6811344861477098</v>
      </c>
      <c r="K14" s="2">
        <v>0.69605679960977096</v>
      </c>
      <c r="L14" s="3">
        <v>11.3009825549357</v>
      </c>
      <c r="M14" s="3">
        <v>0.70607845850949602</v>
      </c>
      <c r="N14" s="2">
        <v>13.0114848686435</v>
      </c>
      <c r="O14" s="2">
        <v>0.61036969392710005</v>
      </c>
    </row>
    <row r="15" spans="1:15" ht="21" customHeight="1" x14ac:dyDescent="0.2">
      <c r="A15" s="4">
        <v>10</v>
      </c>
      <c r="B15" s="3">
        <v>0.84999999999999898</v>
      </c>
      <c r="C15" s="2">
        <v>0.78333333333333299</v>
      </c>
      <c r="D15" s="3">
        <v>0.66666666666666596</v>
      </c>
      <c r="E15" s="2">
        <v>0.73333333333333295</v>
      </c>
      <c r="F15" s="3">
        <v>0.78333333333333299</v>
      </c>
      <c r="G15" s="2">
        <v>0.73333333333333295</v>
      </c>
      <c r="H15" s="3">
        <v>7.6212472731610799</v>
      </c>
      <c r="I15" s="3">
        <v>0.69397488771524596</v>
      </c>
      <c r="J15" s="2">
        <v>7.1858595781099499</v>
      </c>
      <c r="K15" s="2">
        <v>0.72794142866331701</v>
      </c>
      <c r="L15" s="3">
        <v>9.9696771579365997</v>
      </c>
      <c r="M15" s="3">
        <v>0.75224177040000495</v>
      </c>
      <c r="N15" s="2">
        <v>11.357898868175401</v>
      </c>
      <c r="O15" s="2">
        <v>0.67844009352442702</v>
      </c>
    </row>
    <row r="16" spans="1:15" ht="21" customHeight="1" x14ac:dyDescent="0.2">
      <c r="A16" s="4">
        <v>11</v>
      </c>
      <c r="B16" s="3">
        <v>0.88333333333333297</v>
      </c>
      <c r="C16" s="2">
        <v>0.78333333333333299</v>
      </c>
      <c r="D16" s="3">
        <v>0.75</v>
      </c>
      <c r="E16" s="2">
        <v>0.76666666666666605</v>
      </c>
      <c r="F16" s="3">
        <v>0.84999999999999898</v>
      </c>
      <c r="G16" s="2">
        <v>0.83333333333333304</v>
      </c>
      <c r="H16" s="3">
        <v>7.9915830566068102</v>
      </c>
      <c r="I16" s="3">
        <v>0.68486654358722199</v>
      </c>
      <c r="J16" s="2">
        <v>7.9664103903539196</v>
      </c>
      <c r="K16" s="2">
        <v>0.68684869295469497</v>
      </c>
      <c r="L16" s="3">
        <v>10.327443425013801</v>
      </c>
      <c r="M16" s="3">
        <v>0.74553320269899004</v>
      </c>
      <c r="N16" s="2">
        <v>12.0844272286174</v>
      </c>
      <c r="O16" s="2">
        <v>0.65158438043737499</v>
      </c>
    </row>
    <row r="17" spans="1:15" ht="21" customHeight="1" x14ac:dyDescent="0.2">
      <c r="A17" s="4">
        <v>12</v>
      </c>
      <c r="B17" s="3">
        <v>0.86666666666666603</v>
      </c>
      <c r="C17" s="2">
        <v>0.73333333333333295</v>
      </c>
      <c r="D17" s="3">
        <v>0.75</v>
      </c>
      <c r="E17" s="2">
        <v>0.68333333333333302</v>
      </c>
      <c r="F17" s="3">
        <v>0.9</v>
      </c>
      <c r="G17" s="2">
        <v>0.81666666666666599</v>
      </c>
      <c r="H17" s="3">
        <v>7.5000360017316003</v>
      </c>
      <c r="I17" s="3">
        <v>0.70915864762701097</v>
      </c>
      <c r="J17" s="2">
        <v>7.7175409504180097</v>
      </c>
      <c r="K17" s="2">
        <v>0.69204493999666605</v>
      </c>
      <c r="L17" s="3">
        <v>10.840611219315701</v>
      </c>
      <c r="M17" s="3">
        <v>0.74314116153948295</v>
      </c>
      <c r="N17" s="2">
        <v>12.072626572226101</v>
      </c>
      <c r="O17" s="2">
        <v>0.68144053736003396</v>
      </c>
    </row>
    <row r="18" spans="1:15" ht="21" customHeight="1" x14ac:dyDescent="0.2">
      <c r="A18" s="4">
        <v>13</v>
      </c>
      <c r="B18" s="3">
        <v>0.88333333333333297</v>
      </c>
      <c r="C18" s="2">
        <v>0.81666666666666599</v>
      </c>
      <c r="D18" s="3">
        <v>0.76666666666666605</v>
      </c>
      <c r="E18" s="2">
        <v>0.75</v>
      </c>
      <c r="F18" s="3">
        <v>0.9</v>
      </c>
      <c r="G18" s="2">
        <v>0.84999999999999898</v>
      </c>
      <c r="H18" s="3">
        <v>8.2134484659706306</v>
      </c>
      <c r="I18" s="3">
        <v>0.67810617779490501</v>
      </c>
      <c r="J18" s="2">
        <v>9.0676291901948094</v>
      </c>
      <c r="K18" s="2">
        <v>0.60767220955521495</v>
      </c>
      <c r="L18" s="3">
        <v>12.184359808299501</v>
      </c>
      <c r="M18" s="3">
        <v>0.66520580063539902</v>
      </c>
      <c r="N18" s="2">
        <v>14.481424092426201</v>
      </c>
      <c r="O18" s="2">
        <v>0.52707198812368405</v>
      </c>
    </row>
    <row r="19" spans="1:15" ht="21" customHeight="1" x14ac:dyDescent="0.2">
      <c r="A19" s="4">
        <v>14</v>
      </c>
      <c r="B19" s="3">
        <v>0.8</v>
      </c>
      <c r="C19" s="2">
        <v>0.76666666666666605</v>
      </c>
      <c r="D19" s="3">
        <v>0.71666666666666601</v>
      </c>
      <c r="E19" s="2">
        <v>0.71666666666666601</v>
      </c>
      <c r="F19" s="3">
        <v>0.86666666666666603</v>
      </c>
      <c r="G19" s="2">
        <v>0.8</v>
      </c>
      <c r="H19" s="3">
        <v>7.3126673283950598</v>
      </c>
      <c r="I19" s="3">
        <v>0.72406188361256496</v>
      </c>
      <c r="J19" s="2">
        <v>7.6509941184270902</v>
      </c>
      <c r="K19" s="2">
        <v>0.69793820549805796</v>
      </c>
      <c r="L19" s="3">
        <v>9.8603331850302993</v>
      </c>
      <c r="M19" s="3">
        <v>0.76386227140547003</v>
      </c>
      <c r="N19" s="2">
        <v>11.979070631205699</v>
      </c>
      <c r="O19" s="2">
        <v>0.651479400584559</v>
      </c>
    </row>
    <row r="20" spans="1:15" ht="21" customHeight="1" x14ac:dyDescent="0.2">
      <c r="A20" s="4">
        <v>15</v>
      </c>
      <c r="B20" s="3">
        <v>0.81666666666666599</v>
      </c>
      <c r="C20" s="2">
        <v>0.81666666666666599</v>
      </c>
      <c r="D20" s="3">
        <v>0.73333333333333295</v>
      </c>
      <c r="E20" s="2">
        <v>0.71666666666666601</v>
      </c>
      <c r="F20" s="3">
        <v>0.88333333333333297</v>
      </c>
      <c r="G20" s="2">
        <v>0.84999999999999898</v>
      </c>
      <c r="H20" s="3">
        <v>7.9961354711106596</v>
      </c>
      <c r="I20" s="3">
        <v>0.66827216209052498</v>
      </c>
      <c r="J20" s="2">
        <v>8.4015260342119795</v>
      </c>
      <c r="K20" s="2">
        <v>0.63378343360890099</v>
      </c>
      <c r="L20" s="3">
        <v>11.1549974158841</v>
      </c>
      <c r="M20" s="3">
        <v>0.69544629855883699</v>
      </c>
      <c r="N20" s="2">
        <v>12.5803152700156</v>
      </c>
      <c r="O20" s="2">
        <v>0.612646054505389</v>
      </c>
    </row>
    <row r="21" spans="1:15" ht="21" customHeight="1" x14ac:dyDescent="0.2">
      <c r="A21" s="4">
        <v>16</v>
      </c>
      <c r="B21" s="3">
        <v>0.8</v>
      </c>
      <c r="C21" s="2">
        <v>0.78333333333333299</v>
      </c>
      <c r="D21" s="3">
        <v>0.68333333333333302</v>
      </c>
      <c r="E21" s="2">
        <v>0.66666666666666596</v>
      </c>
      <c r="F21" s="3">
        <v>0.78333333333333299</v>
      </c>
      <c r="G21" s="2">
        <v>0.76666666666666605</v>
      </c>
      <c r="H21" s="3">
        <v>8.6548446677972706</v>
      </c>
      <c r="I21" s="3">
        <v>0.65004530973193198</v>
      </c>
      <c r="J21" s="2">
        <v>9.1982987601519195</v>
      </c>
      <c r="K21" s="2">
        <v>0.60471686477349496</v>
      </c>
      <c r="L21" s="3">
        <v>12.975945918360599</v>
      </c>
      <c r="M21" s="3">
        <v>0.64224864980463703</v>
      </c>
      <c r="N21" s="2">
        <v>14.8276908765631</v>
      </c>
      <c r="O21" s="2">
        <v>0.53285653826957002</v>
      </c>
    </row>
    <row r="22" spans="1:15" ht="21" customHeight="1" x14ac:dyDescent="0.2">
      <c r="A22" s="4">
        <v>17</v>
      </c>
      <c r="B22" s="3">
        <v>0.88333333333333297</v>
      </c>
      <c r="C22" s="2">
        <v>0.81666666666666599</v>
      </c>
      <c r="D22" s="3">
        <v>0.69999999999999896</v>
      </c>
      <c r="E22" s="2">
        <v>0.73333333333333295</v>
      </c>
      <c r="F22" s="3">
        <v>0.91666666666666596</v>
      </c>
      <c r="G22" s="2">
        <v>0.8</v>
      </c>
      <c r="H22" s="3">
        <v>8.3020811735315796</v>
      </c>
      <c r="I22" s="3">
        <v>0.64170229289116798</v>
      </c>
      <c r="J22" s="2">
        <v>9.1066396247673094</v>
      </c>
      <c r="K22" s="2">
        <v>0.56889170470636796</v>
      </c>
      <c r="L22" s="3">
        <v>13.316228264534899</v>
      </c>
      <c r="M22" s="3">
        <v>0.61446835829542201</v>
      </c>
      <c r="N22" s="2">
        <v>14.960055465981901</v>
      </c>
      <c r="O22" s="2">
        <v>0.51340911107635701</v>
      </c>
    </row>
    <row r="23" spans="1:15" ht="21" customHeight="1" x14ac:dyDescent="0.2">
      <c r="A23" s="4">
        <v>18</v>
      </c>
      <c r="B23" s="3">
        <v>0.84999999999999898</v>
      </c>
      <c r="C23" s="2">
        <v>0.75</v>
      </c>
      <c r="D23" s="3">
        <v>0.71666666666666601</v>
      </c>
      <c r="E23" s="2">
        <v>0.69999999999999896</v>
      </c>
      <c r="F23" s="3">
        <v>0.91666666666666596</v>
      </c>
      <c r="G23" s="2">
        <v>0.78333333333333299</v>
      </c>
      <c r="H23" s="3">
        <v>8.7649995620376497</v>
      </c>
      <c r="I23" s="3">
        <v>0.63579152642019898</v>
      </c>
      <c r="J23" s="2">
        <v>9.0253236655728397</v>
      </c>
      <c r="K23" s="2">
        <v>0.61383596895713599</v>
      </c>
      <c r="L23" s="3">
        <v>11.9916046814305</v>
      </c>
      <c r="M23" s="3">
        <v>0.66584885588817</v>
      </c>
      <c r="N23" s="2">
        <v>14.3371391403312</v>
      </c>
      <c r="O23" s="2">
        <v>0.52234607969606195</v>
      </c>
    </row>
    <row r="24" spans="1:15" ht="21" customHeight="1" x14ac:dyDescent="0.2">
      <c r="A24" s="4">
        <v>19</v>
      </c>
      <c r="B24" s="3">
        <v>0.83333333333333304</v>
      </c>
      <c r="C24" s="2">
        <v>0.8</v>
      </c>
      <c r="D24" s="3">
        <v>0.65</v>
      </c>
      <c r="E24" s="2">
        <v>0.61666666666666603</v>
      </c>
      <c r="F24" s="3">
        <v>0.86666666666666603</v>
      </c>
      <c r="G24" s="2">
        <v>0.73333333333333295</v>
      </c>
      <c r="H24" s="3">
        <v>8.1198169739774801</v>
      </c>
      <c r="I24" s="3">
        <v>0.68886436318532696</v>
      </c>
      <c r="J24" s="2">
        <v>8.7322715532739199</v>
      </c>
      <c r="K24" s="2">
        <v>0.64015809058808704</v>
      </c>
      <c r="L24" s="3">
        <v>12.5649510925223</v>
      </c>
      <c r="M24" s="3">
        <v>0.65511067928630495</v>
      </c>
      <c r="N24" s="2">
        <v>14.4689798830931</v>
      </c>
      <c r="O24" s="2">
        <v>0.54266549681797105</v>
      </c>
    </row>
    <row r="25" spans="1:15" ht="21" customHeight="1" x14ac:dyDescent="0.2">
      <c r="A25" s="4">
        <v>20</v>
      </c>
      <c r="B25" s="3">
        <v>0.71666666666666601</v>
      </c>
      <c r="C25" s="2">
        <v>0.69999999999999896</v>
      </c>
      <c r="D25" s="3">
        <v>0.61666666666666603</v>
      </c>
      <c r="E25" s="2">
        <v>0.61666666666666603</v>
      </c>
      <c r="F25" s="3">
        <v>0.86666666666666603</v>
      </c>
      <c r="G25" s="2">
        <v>0.66666666666666596</v>
      </c>
      <c r="H25" s="3">
        <v>8.2201345620419293</v>
      </c>
      <c r="I25" s="3">
        <v>0.67373035048104102</v>
      </c>
      <c r="J25" s="2">
        <v>8.7330175826829208</v>
      </c>
      <c r="K25" s="2">
        <v>0.63174598404681803</v>
      </c>
      <c r="L25" s="3">
        <v>11.7431085686963</v>
      </c>
      <c r="M25" s="3">
        <v>0.68935592212513297</v>
      </c>
      <c r="N25" s="2">
        <v>13.667487150090199</v>
      </c>
      <c r="O25" s="2">
        <v>0.57920141094587696</v>
      </c>
    </row>
  </sheetData>
  <mergeCells count="11">
    <mergeCell ref="B2:C2"/>
    <mergeCell ref="B1:G1"/>
    <mergeCell ref="H1:O1"/>
    <mergeCell ref="N3:O3"/>
    <mergeCell ref="L3:M3"/>
    <mergeCell ref="J3:K3"/>
    <mergeCell ref="H3:I3"/>
    <mergeCell ref="L2:O2"/>
    <mergeCell ref="H2:K2"/>
    <mergeCell ref="F2:G2"/>
    <mergeCell ref="D2:E2"/>
  </mergeCells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Zhiying Li</cp:lastModifiedBy>
  <dcterms:created xsi:type="dcterms:W3CDTF">2023-12-21T13:32:39Z</dcterms:created>
  <dcterms:modified xsi:type="dcterms:W3CDTF">2023-12-21T13:38:13Z</dcterms:modified>
</cp:coreProperties>
</file>