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/>
  <mc:AlternateContent xmlns:mc="http://schemas.openxmlformats.org/markup-compatibility/2006">
    <mc:Choice Requires="x15">
      <x15ac:absPath xmlns:x15ac="http://schemas.microsoft.com/office/spreadsheetml/2010/11/ac" url="/Users/levin/workspace/git-repositories/anaconda/study-pandas-tutorials/Work/data/irregular_contracts/"/>
    </mc:Choice>
  </mc:AlternateContent>
  <xr:revisionPtr revIDLastSave="0" documentId="13_ncr:1_{B4EABCB2-A56E-0E49-87F9-BF82D5E94D7A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产园项目清单" sheetId="16" r:id="rId1"/>
    <sheet name="所有组织机构" sheetId="17" r:id="rId2"/>
    <sheet name="不规范合同" sheetId="7" r:id="rId3"/>
    <sheet name="新签续签合同" sheetId="13" r:id="rId4"/>
    <sheet name="应终止合同" sheetId="14" r:id="rId5"/>
    <sheet name="应结算合同" sheetId="15" r:id="rId6"/>
    <sheet name="分公司+项目部+项目" sheetId="12" r:id="rId7"/>
  </sheets>
  <externalReferences>
    <externalReference r:id="rId8"/>
  </externalReferences>
  <definedNames>
    <definedName name="_xlnm._FilterDatabase" localSheetId="2" hidden="1">不规范合同!$A$1:$AF$323</definedName>
    <definedName name="_xlnm._FilterDatabase" localSheetId="3" hidden="1">新签续签合同!$A$1:$AF$431</definedName>
    <definedName name="_xlnm._FilterDatabase" localSheetId="5" hidden="1">应结算合同!$A$1:$AD$389</definedName>
    <definedName name="_xlnm._FilterDatabase" localSheetId="4" hidden="1">应终止合同!$A$1:$AD$399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31" i="13" l="1"/>
  <c r="G430" i="13"/>
  <c r="G429" i="13"/>
  <c r="G428" i="13"/>
  <c r="G427" i="13"/>
  <c r="G426" i="13"/>
  <c r="G425" i="13"/>
  <c r="G424" i="13"/>
  <c r="G423" i="13"/>
  <c r="G422" i="13"/>
  <c r="G421" i="13"/>
  <c r="G420" i="13"/>
  <c r="G419" i="13"/>
  <c r="G418" i="13"/>
  <c r="G417" i="13"/>
  <c r="G416" i="13"/>
  <c r="G415" i="13"/>
  <c r="G414" i="13"/>
  <c r="G413" i="13"/>
  <c r="G412" i="13"/>
  <c r="G411" i="13"/>
  <c r="G410" i="13"/>
  <c r="G409" i="13"/>
  <c r="G408" i="13"/>
  <c r="G407" i="13"/>
  <c r="G406" i="13"/>
  <c r="G405" i="13"/>
  <c r="G404" i="13"/>
  <c r="G403" i="13"/>
  <c r="G402" i="13"/>
  <c r="G401" i="13"/>
  <c r="G400" i="13"/>
  <c r="G399" i="13"/>
  <c r="G398" i="13"/>
  <c r="G397" i="13"/>
  <c r="G396" i="13"/>
  <c r="G395" i="13"/>
  <c r="G394" i="13"/>
  <c r="G393" i="13"/>
  <c r="G392" i="13"/>
  <c r="G391" i="13"/>
  <c r="G390" i="13"/>
  <c r="G389" i="13"/>
  <c r="G388" i="13"/>
  <c r="G387" i="13"/>
  <c r="G386" i="13"/>
  <c r="G385" i="13"/>
  <c r="G384" i="13"/>
  <c r="G383" i="13"/>
  <c r="G382" i="13"/>
  <c r="G381" i="13"/>
  <c r="G380" i="13"/>
  <c r="G379" i="13"/>
  <c r="G378" i="13"/>
  <c r="G377" i="13"/>
  <c r="G376" i="13"/>
  <c r="G375" i="13"/>
  <c r="G374" i="13"/>
  <c r="G373" i="13"/>
  <c r="G372" i="13"/>
  <c r="G371" i="13"/>
  <c r="G370" i="13"/>
  <c r="G369" i="13"/>
  <c r="G368" i="13"/>
  <c r="G367" i="13"/>
  <c r="G366" i="13"/>
  <c r="G365" i="13"/>
  <c r="G364" i="13"/>
  <c r="G363" i="13"/>
  <c r="G362" i="13"/>
  <c r="G361" i="13"/>
  <c r="G360" i="13"/>
  <c r="G359" i="13"/>
  <c r="G358" i="13"/>
  <c r="G357" i="13"/>
  <c r="G356" i="13"/>
  <c r="G355" i="13"/>
  <c r="G354" i="13"/>
  <c r="G353" i="13"/>
  <c r="G352" i="13"/>
  <c r="G351" i="13"/>
  <c r="G350" i="13"/>
  <c r="G349" i="13"/>
  <c r="G348" i="13"/>
  <c r="G347" i="13"/>
  <c r="G346" i="13"/>
  <c r="G345" i="13"/>
  <c r="G344" i="13"/>
  <c r="G343" i="13"/>
  <c r="G342" i="13"/>
  <c r="G341" i="13"/>
  <c r="G340" i="13"/>
  <c r="G339" i="13"/>
  <c r="G338" i="13"/>
  <c r="G337" i="13"/>
  <c r="G336" i="13"/>
  <c r="G335" i="13"/>
  <c r="G334" i="13"/>
  <c r="G333" i="13"/>
  <c r="G332" i="13"/>
  <c r="G331" i="13"/>
  <c r="G330" i="13"/>
  <c r="G329" i="13"/>
  <c r="G328" i="13"/>
  <c r="G327" i="13"/>
  <c r="G326" i="13"/>
  <c r="G325" i="13"/>
  <c r="G324" i="13"/>
  <c r="G323" i="13"/>
  <c r="G322" i="13"/>
  <c r="G321" i="13"/>
  <c r="G320" i="13"/>
  <c r="G319" i="13"/>
  <c r="G318" i="13"/>
  <c r="G317" i="13"/>
  <c r="G316" i="13"/>
  <c r="G315" i="13"/>
  <c r="G314" i="13"/>
  <c r="G313" i="13"/>
  <c r="G312" i="13"/>
  <c r="G311" i="13"/>
  <c r="G310" i="13"/>
  <c r="G309" i="13"/>
  <c r="G308" i="13"/>
  <c r="G307" i="13"/>
  <c r="G306" i="13"/>
  <c r="G305" i="13"/>
  <c r="G304" i="13"/>
  <c r="G303" i="13"/>
  <c r="G302" i="13"/>
  <c r="G301" i="13"/>
  <c r="G300" i="13"/>
  <c r="G299" i="13"/>
  <c r="G298" i="13"/>
  <c r="G297" i="13"/>
  <c r="G296" i="13"/>
  <c r="G295" i="13"/>
  <c r="G294" i="13"/>
  <c r="G293" i="13"/>
  <c r="G292" i="13"/>
  <c r="G291" i="13"/>
  <c r="G290" i="13"/>
  <c r="G289" i="13"/>
  <c r="G288" i="13"/>
  <c r="G287" i="13"/>
  <c r="G286" i="13"/>
  <c r="G285" i="13"/>
  <c r="G284" i="13"/>
  <c r="G283" i="13"/>
  <c r="G282" i="13"/>
  <c r="G281" i="13"/>
  <c r="G280" i="13"/>
  <c r="G279" i="13"/>
  <c r="G278" i="13"/>
  <c r="G277" i="13"/>
  <c r="G276" i="13"/>
  <c r="G275" i="13"/>
  <c r="G274" i="13"/>
  <c r="G273" i="13"/>
  <c r="G272" i="13"/>
  <c r="G271" i="13"/>
  <c r="G270" i="13"/>
  <c r="G269" i="13"/>
  <c r="G268" i="13"/>
  <c r="G267" i="13"/>
  <c r="G266" i="13"/>
  <c r="G265" i="13"/>
  <c r="G264" i="13"/>
  <c r="G263" i="13"/>
  <c r="G262" i="13"/>
  <c r="G261" i="13"/>
  <c r="G260" i="13"/>
  <c r="G259" i="13"/>
  <c r="G258" i="13"/>
  <c r="G257" i="13"/>
  <c r="G256" i="13"/>
  <c r="G255" i="13"/>
  <c r="G254" i="13"/>
  <c r="G253" i="13"/>
  <c r="G252" i="13"/>
  <c r="G251" i="13"/>
  <c r="G250" i="13"/>
  <c r="G249" i="13"/>
  <c r="G248" i="13"/>
  <c r="G247" i="13"/>
  <c r="G246" i="13"/>
  <c r="G245" i="13"/>
  <c r="G244" i="13"/>
  <c r="G243" i="13"/>
  <c r="G242" i="13"/>
  <c r="G241" i="13"/>
  <c r="G240" i="13"/>
  <c r="G239" i="13"/>
  <c r="G238" i="13"/>
  <c r="G237" i="13"/>
  <c r="G236" i="13"/>
  <c r="G235" i="13"/>
  <c r="G234" i="13"/>
  <c r="G233" i="13"/>
  <c r="G232" i="13"/>
  <c r="G231" i="13"/>
  <c r="G230" i="13"/>
  <c r="G229" i="13"/>
  <c r="G228" i="13"/>
  <c r="G227" i="13"/>
  <c r="G226" i="13"/>
  <c r="G225" i="13"/>
  <c r="G224" i="13"/>
  <c r="G223" i="13"/>
  <c r="G222" i="13"/>
  <c r="G221" i="13"/>
  <c r="G220" i="13"/>
  <c r="G219" i="13"/>
  <c r="G218" i="13"/>
  <c r="G217" i="13"/>
  <c r="G216" i="13"/>
  <c r="G215" i="13"/>
  <c r="G214" i="13"/>
  <c r="G213" i="13"/>
  <c r="G212" i="13"/>
  <c r="G211" i="13"/>
  <c r="G210" i="13"/>
  <c r="G209" i="13"/>
  <c r="G208" i="13"/>
  <c r="G207" i="13"/>
  <c r="G206" i="13"/>
  <c r="G205" i="13"/>
  <c r="G204" i="13"/>
  <c r="G203" i="13"/>
  <c r="G202" i="13"/>
  <c r="G201" i="13"/>
  <c r="G200" i="13"/>
  <c r="G199" i="13"/>
  <c r="G198" i="13"/>
  <c r="G197" i="13"/>
  <c r="G196" i="13"/>
  <c r="G195" i="13"/>
  <c r="G194" i="13"/>
  <c r="G193" i="13"/>
  <c r="G192" i="13"/>
  <c r="G191" i="13"/>
  <c r="G190" i="13"/>
  <c r="G189" i="13"/>
  <c r="G188" i="13"/>
  <c r="G187" i="13"/>
  <c r="G186" i="13"/>
  <c r="G185" i="13"/>
  <c r="G184" i="13"/>
  <c r="G183" i="13"/>
  <c r="G182" i="13"/>
  <c r="G181" i="13"/>
  <c r="G180" i="13"/>
  <c r="G179" i="13"/>
  <c r="G178" i="13"/>
  <c r="G177" i="13"/>
  <c r="G176" i="13"/>
  <c r="G175" i="13"/>
  <c r="G174" i="13"/>
  <c r="G173" i="13"/>
  <c r="G172" i="13"/>
  <c r="G171" i="13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</calcChain>
</file>

<file path=xl/sharedStrings.xml><?xml version="1.0" encoding="utf-8"?>
<sst xmlns="http://schemas.openxmlformats.org/spreadsheetml/2006/main" count="47455" uniqueCount="5374">
  <si>
    <t>organ_id</t>
  </si>
  <si>
    <t>项目名称</t>
  </si>
  <si>
    <t>资源ids</t>
  </si>
  <si>
    <t>资源名称</t>
  </si>
  <si>
    <t>合同编号</t>
  </si>
  <si>
    <t>甲方名称</t>
  </si>
  <si>
    <t>乙方名称</t>
  </si>
  <si>
    <t>合同录入日期</t>
  </si>
  <si>
    <t>合同开始日期</t>
  </si>
  <si>
    <t>合同结束日期</t>
  </si>
  <si>
    <t>流程申请日期</t>
  </si>
  <si>
    <t>流程审结日期</t>
  </si>
  <si>
    <t>合同生效日期</t>
  </si>
  <si>
    <t>合同状态</t>
  </si>
  <si>
    <t>审批状态</t>
  </si>
  <si>
    <t>合同来源</t>
  </si>
  <si>
    <t>申请人</t>
  </si>
  <si>
    <t>合同终止日期</t>
  </si>
  <si>
    <t>结算状态</t>
  </si>
  <si>
    <t>合同终止审批日期</t>
  </si>
  <si>
    <t>合同终止类型</t>
  </si>
  <si>
    <t>终止审批状态</t>
  </si>
  <si>
    <t>终止申请状态</t>
  </si>
  <si>
    <t>终止申请类型</t>
  </si>
  <si>
    <t>终止审批创建日期</t>
  </si>
  <si>
    <t>申请id</t>
  </si>
  <si>
    <t>old_contract_id</t>
  </si>
  <si>
    <t>contract_id</t>
  </si>
  <si>
    <t>情况</t>
  </si>
  <si>
    <t>说明</t>
  </si>
  <si>
    <t>1032</t>
  </si>
  <si>
    <t>科健大厦</t>
  </si>
  <si>
    <t>534279</t>
  </si>
  <si>
    <t>科健大厦-广告位2</t>
  </si>
  <si>
    <t>kjds-2022-02-0109</t>
  </si>
  <si>
    <t>深圳市招商创业有限公司</t>
  </si>
  <si>
    <t>驰众广告有限公司</t>
  </si>
  <si>
    <t>2022-02-15</t>
  </si>
  <si>
    <t>2022-01-01</t>
  </si>
  <si>
    <t>2022-02-28</t>
  </si>
  <si>
    <t>2022-02-17</t>
  </si>
  <si>
    <t>已终止</t>
  </si>
  <si>
    <t>审批通过</t>
  </si>
  <si>
    <t>新签合同</t>
  </si>
  <si>
    <t>林丽清</t>
  </si>
  <si>
    <t>NULL</t>
  </si>
  <si>
    <t>41879</t>
  </si>
  <si>
    <t>0</t>
  </si>
  <si>
    <t>41441</t>
  </si>
  <si>
    <t>倒签</t>
  </si>
  <si>
    <t>已审批</t>
  </si>
  <si>
    <t>1412212</t>
  </si>
  <si>
    <t>金山意库</t>
  </si>
  <si>
    <t>549964</t>
  </si>
  <si>
    <t>9号楼-场地租赁</t>
  </si>
  <si>
    <t>jsyk-2022-02-0660</t>
  </si>
  <si>
    <t>重庆招商金山意库商业管理有限公司</t>
  </si>
  <si>
    <t>丁思明</t>
  </si>
  <si>
    <t>2022-02-23</t>
  </si>
  <si>
    <t>2022-02-19</t>
  </si>
  <si>
    <t>2022-02-24</t>
  </si>
  <si>
    <t>赵婉盈</t>
  </si>
  <si>
    <t>42136</t>
  </si>
  <si>
    <t>42500</t>
  </si>
  <si>
    <t>可结算</t>
  </si>
  <si>
    <t>2022-03-02</t>
  </si>
  <si>
    <t>正常终止</t>
  </si>
  <si>
    <t>正常</t>
  </si>
  <si>
    <t>42279</t>
  </si>
  <si>
    <t>应结未结</t>
  </si>
  <si>
    <t>jsyk-2022-03-0663</t>
  </si>
  <si>
    <t>2022-03-10</t>
  </si>
  <si>
    <t>2022-03-13</t>
  </si>
  <si>
    <t>2022-03-22</t>
  </si>
  <si>
    <t>43037</t>
  </si>
  <si>
    <t>41743</t>
  </si>
  <si>
    <t>550744</t>
  </si>
  <si>
    <t>3号楼-3栋室外部分</t>
  </si>
  <si>
    <t>jsyk-2022-03-0665</t>
  </si>
  <si>
    <t>2022-03-14</t>
  </si>
  <si>
    <t>2022-03-16</t>
  </si>
  <si>
    <t>42824</t>
  </si>
  <si>
    <t>41795</t>
  </si>
  <si>
    <t>2022-03-30</t>
  </si>
  <si>
    <t>43384</t>
  </si>
  <si>
    <t>551555</t>
  </si>
  <si>
    <t>9号楼-9栋室外场地</t>
  </si>
  <si>
    <t>jsyk-2022-03-0667</t>
  </si>
  <si>
    <t>2022-03-26</t>
  </si>
  <si>
    <t>43383</t>
  </si>
  <si>
    <t>41861</t>
  </si>
  <si>
    <t>540837</t>
  </si>
  <si>
    <t>1号楼-灯箱广告位001号</t>
  </si>
  <si>
    <t>jsyk-2022-01-0656</t>
  </si>
  <si>
    <t>众凯重庆智能科技有限公司</t>
  </si>
  <si>
    <t>2022-01-28</t>
  </si>
  <si>
    <t>2022-01-24</t>
  </si>
  <si>
    <t>2023-04-23</t>
  </si>
  <si>
    <t>2022-01-29</t>
  </si>
  <si>
    <t>执行中</t>
  </si>
  <si>
    <t>续签合同</t>
  </si>
  <si>
    <t>41673</t>
  </si>
  <si>
    <t>36241</t>
  </si>
  <si>
    <t>42333</t>
  </si>
  <si>
    <t>17268</t>
  </si>
  <si>
    <t>10号楼3层303</t>
  </si>
  <si>
    <t>jsyk-2019-01-0232</t>
  </si>
  <si>
    <t>星跃程辉（重庆） 文化传媒有限公司</t>
  </si>
  <si>
    <t>2019-01-15</t>
  </si>
  <si>
    <t>2019-02-12</t>
  </si>
  <si>
    <t>2022-02-11</t>
  </si>
  <si>
    <t>付钰玲</t>
  </si>
  <si>
    <t>已结算</t>
  </si>
  <si>
    <t>41820</t>
  </si>
  <si>
    <t>15060</t>
  </si>
  <si>
    <t>jsyk-2022-03-0670</t>
  </si>
  <si>
    <t>胡朋</t>
  </si>
  <si>
    <t>2022-03-24</t>
  </si>
  <si>
    <t>2022-03-25</t>
  </si>
  <si>
    <t>43382</t>
  </si>
  <si>
    <t>42902</t>
  </si>
  <si>
    <t>16319,16320,16336,16337,16342,16343,16344,16345,17263</t>
  </si>
  <si>
    <t>10号楼2层-201,10号楼2层-202,10号楼2层-203,10号楼2层-210,10号楼2层-211,10号楼2层-212,10号楼2层-213,9号楼2层-231,9号楼2层-232</t>
  </si>
  <si>
    <t>jsyk-2022-03-0668</t>
  </si>
  <si>
    <t>重庆两江新区建设管理局</t>
  </si>
  <si>
    <t>2022-12-31</t>
  </si>
  <si>
    <t>43132</t>
  </si>
  <si>
    <t>42889</t>
  </si>
  <si>
    <t>17299</t>
  </si>
  <si>
    <t>11号楼2层-236</t>
  </si>
  <si>
    <t>jsyk-2020-04-0394</t>
  </si>
  <si>
    <t>重庆吉加吉装饰材料有限公司</t>
  </si>
  <si>
    <t>2020-04-27</t>
  </si>
  <si>
    <t>2020-05-11</t>
  </si>
  <si>
    <t>2025-05-10</t>
  </si>
  <si>
    <t>范志刚</t>
  </si>
  <si>
    <t>2022-01-16</t>
  </si>
  <si>
    <t>2022-01-18</t>
  </si>
  <si>
    <t>提前终止</t>
  </si>
  <si>
    <t>41261</t>
  </si>
  <si>
    <t>21794</t>
  </si>
  <si>
    <t>540557</t>
  </si>
  <si>
    <t>1号楼-电梯前室014</t>
  </si>
  <si>
    <t>jsyk-2021-08-0601</t>
  </si>
  <si>
    <t>重庆昱辰居室内设计有限公司</t>
  </si>
  <si>
    <t>2021-08-23</t>
  </si>
  <si>
    <t>2021-08-12</t>
  </si>
  <si>
    <t>2022-02-21</t>
  </si>
  <si>
    <t>42036</t>
  </si>
  <si>
    <t>34593</t>
  </si>
  <si>
    <t>539856</t>
  </si>
  <si>
    <t>1号楼-电梯广告位013</t>
  </si>
  <si>
    <t>jsyk-2021-10-0622</t>
  </si>
  <si>
    <t>重庆米尚家居有限公司</t>
  </si>
  <si>
    <t>2021-10-09</t>
  </si>
  <si>
    <t>2021-10-01</t>
  </si>
  <si>
    <t>2022-03-31</t>
  </si>
  <si>
    <t>未结算</t>
  </si>
  <si>
    <t>37351</t>
  </si>
  <si>
    <t>36071</t>
  </si>
  <si>
    <t>540836</t>
  </si>
  <si>
    <t>1号楼-灯箱广告位5、9</t>
  </si>
  <si>
    <t>jsyk-2021-11-0632</t>
  </si>
  <si>
    <t>2021-11-02</t>
  </si>
  <si>
    <t>2021-10-29</t>
  </si>
  <si>
    <t>42037</t>
  </si>
  <si>
    <t>36240</t>
  </si>
  <si>
    <t>17301</t>
  </si>
  <si>
    <t>11号楼3层323</t>
  </si>
  <si>
    <t>jsyk-2019-04-0253</t>
  </si>
  <si>
    <t>齐书煜</t>
  </si>
  <si>
    <t>2019-04-03</t>
  </si>
  <si>
    <t>2019-05-01</t>
  </si>
  <si>
    <t>2022-04-30</t>
  </si>
  <si>
    <t>43100</t>
  </si>
  <si>
    <t>15937</t>
  </si>
  <si>
    <t>1412215</t>
  </si>
  <si>
    <t>南海意库</t>
  </si>
  <si>
    <t>15040</t>
  </si>
  <si>
    <t>2栋3层-301</t>
  </si>
  <si>
    <t>nhyk-2022-01-0905</t>
  </si>
  <si>
    <t>招商局蛇口工业区控股股份有限公司</t>
  </si>
  <si>
    <t>徐菲</t>
  </si>
  <si>
    <t>2022-01-05</t>
  </si>
  <si>
    <t>2022-01-10</t>
  </si>
  <si>
    <t>2023-01-09</t>
  </si>
  <si>
    <t>2022-01-14</t>
  </si>
  <si>
    <t>欧阳冰</t>
  </si>
  <si>
    <t>40814</t>
  </si>
  <si>
    <t>41019</t>
  </si>
  <si>
    <t>14078,14080,14081,547388</t>
  </si>
  <si>
    <t>2栋5层-506B,2栋5层-507,2栋5层-509,2栋5层-510</t>
  </si>
  <si>
    <t>nhyk-2022-01-0904</t>
  </si>
  <si>
    <t>深圳市任阳策划与设计有限公司</t>
  </si>
  <si>
    <t>2022-01-04</t>
  </si>
  <si>
    <t>2024-07-31</t>
  </si>
  <si>
    <t>40855</t>
  </si>
  <si>
    <t>40991</t>
  </si>
  <si>
    <t>15080</t>
  </si>
  <si>
    <t>5栋5层-501</t>
  </si>
  <si>
    <t>nhyk-2022-01-0928</t>
  </si>
  <si>
    <t>深圳市华达物业管理有限公司</t>
  </si>
  <si>
    <t>2024-12-31</t>
  </si>
  <si>
    <t>41983</t>
  </si>
  <si>
    <t>42291</t>
  </si>
  <si>
    <t>530342</t>
  </si>
  <si>
    <t>5栋5层-502A</t>
  </si>
  <si>
    <t>nhyk-2022-03-0941</t>
  </si>
  <si>
    <t>2022-03-08</t>
  </si>
  <si>
    <t>2022-03-01</t>
  </si>
  <si>
    <t>42582</t>
  </si>
  <si>
    <t>41656</t>
  </si>
  <si>
    <t>1412218</t>
  </si>
  <si>
    <t>生活服务大厦（住宅）</t>
  </si>
  <si>
    <t>16601</t>
  </si>
  <si>
    <t>生活服务大楼（住宅）1层-SF010001</t>
  </si>
  <si>
    <t>shfwds（zz）-2021-12-1004</t>
  </si>
  <si>
    <t>深圳市招商公寓发展有限公司</t>
  </si>
  <si>
    <t>深圳市大洋汽车服务有限公司</t>
  </si>
  <si>
    <t>2021-12-31</t>
  </si>
  <si>
    <t>2021-04-01</t>
  </si>
  <si>
    <t>40691</t>
  </si>
  <si>
    <t>38873</t>
  </si>
  <si>
    <t>38955</t>
  </si>
  <si>
    <t>1412261</t>
  </si>
  <si>
    <t>北科创业大厦</t>
  </si>
  <si>
    <t>516991</t>
  </si>
  <si>
    <t>主楼-场地1</t>
  </si>
  <si>
    <t>bkcydx-2019-11-0172</t>
  </si>
  <si>
    <t>深圳招商商置投资有限公司</t>
  </si>
  <si>
    <t>周晓芬</t>
  </si>
  <si>
    <t>2019-11-26</t>
  </si>
  <si>
    <t>2019-12-01</t>
  </si>
  <si>
    <t>2022-11-30</t>
  </si>
  <si>
    <t>admin021</t>
  </si>
  <si>
    <t>2022-01-31</t>
  </si>
  <si>
    <t>2022-02-16</t>
  </si>
  <si>
    <t>41907</t>
  </si>
  <si>
    <t>20426</t>
  </si>
  <si>
    <t>529949</t>
  </si>
  <si>
    <t>主楼-大堂部分办公面积</t>
  </si>
  <si>
    <t>bkcydx-2021-01-0254</t>
  </si>
  <si>
    <t>2021-01-22</t>
  </si>
  <si>
    <t>2021-03-01</t>
  </si>
  <si>
    <t>2023-02-28</t>
  </si>
  <si>
    <t>41906</t>
  </si>
  <si>
    <t>29974</t>
  </si>
  <si>
    <t>14528</t>
  </si>
  <si>
    <t>主楼9层-910</t>
  </si>
  <si>
    <t>bkcyds-2022-02-0373</t>
  </si>
  <si>
    <t>智联音频科技（深圳）有限公司</t>
  </si>
  <si>
    <t>2022-02-01</t>
  </si>
  <si>
    <t>2022-06-30</t>
  </si>
  <si>
    <t>黄珊</t>
  </si>
  <si>
    <t>41897</t>
  </si>
  <si>
    <t>42419</t>
  </si>
  <si>
    <t>14523</t>
  </si>
  <si>
    <t>主楼8层-810</t>
  </si>
  <si>
    <t>bkcyds-2022-02-0371</t>
  </si>
  <si>
    <t>深圳市仁义合供应链服务有限公司</t>
  </si>
  <si>
    <t>2022-02-14</t>
  </si>
  <si>
    <t>2023-01-31</t>
  </si>
  <si>
    <t>2022-03-23</t>
  </si>
  <si>
    <t>41833</t>
  </si>
  <si>
    <t>30307</t>
  </si>
  <si>
    <t>41429</t>
  </si>
  <si>
    <t>bkcyds-2022-01-0369</t>
  </si>
  <si>
    <t>深圳飞成防务科技有限公司</t>
  </si>
  <si>
    <t>2022-01-27</t>
  </si>
  <si>
    <t>变更合同</t>
  </si>
  <si>
    <t>41777</t>
  </si>
  <si>
    <t>23140</t>
  </si>
  <si>
    <t>41372</t>
  </si>
  <si>
    <t>2022-02-10</t>
  </si>
  <si>
    <t>终止申请</t>
  </si>
  <si>
    <t>应算未算</t>
  </si>
  <si>
    <t>14497</t>
  </si>
  <si>
    <t>主楼1层-106</t>
  </si>
  <si>
    <t>bkcyds-2021-12-0307</t>
  </si>
  <si>
    <t>谭博文</t>
  </si>
  <si>
    <t>2021-12-02</t>
  </si>
  <si>
    <t>2021-11-26</t>
  </si>
  <si>
    <t>42194</t>
  </si>
  <si>
    <t>40315</t>
  </si>
  <si>
    <t>14509</t>
  </si>
  <si>
    <t>主楼6层-602-604-606-608</t>
  </si>
  <si>
    <t>bkcyds-2022-02-0370</t>
  </si>
  <si>
    <t>长沙博芬软件有限公司深圳分公司</t>
  </si>
  <si>
    <t>2022-02-07</t>
  </si>
  <si>
    <t>2022-02-13</t>
  </si>
  <si>
    <t>41715</t>
  </si>
  <si>
    <t>41397</t>
  </si>
  <si>
    <t>1413199</t>
  </si>
  <si>
    <t>紫金智谷</t>
  </si>
  <si>
    <t>549898</t>
  </si>
  <si>
    <t>2号楼1层-102-1</t>
  </si>
  <si>
    <t>zjzg-2022-02-0267</t>
  </si>
  <si>
    <t>招商局地产（南京）有限公司</t>
  </si>
  <si>
    <t>南京市天狼星共享网络有限公司</t>
  </si>
  <si>
    <t>2022-02-08</t>
  </si>
  <si>
    <t>2022-02-09</t>
  </si>
  <si>
    <t>2023-02-08</t>
  </si>
  <si>
    <t>王伟鹏</t>
  </si>
  <si>
    <t>41880</t>
  </si>
  <si>
    <t>42366</t>
  </si>
  <si>
    <t>19296</t>
  </si>
  <si>
    <t>3号楼3层301</t>
  </si>
  <si>
    <t>zjzg-2022-03-0281</t>
  </si>
  <si>
    <t>南京市测绘勘察研究院股份有限公司</t>
  </si>
  <si>
    <t>2022-03-29</t>
  </si>
  <si>
    <t>2023-03-28</t>
  </si>
  <si>
    <t>郑静</t>
  </si>
  <si>
    <t>42922</t>
  </si>
  <si>
    <t>15888</t>
  </si>
  <si>
    <t>42817</t>
  </si>
  <si>
    <t>18434</t>
  </si>
  <si>
    <t>3号楼3层308</t>
  </si>
  <si>
    <t>zjzg-2019-04-0085</t>
  </si>
  <si>
    <t>南京涤程信息技术咨询有限公司</t>
  </si>
  <si>
    <t>2019-04-26</t>
  </si>
  <si>
    <t>2019-05-15</t>
  </si>
  <si>
    <t>2022-05-14</t>
  </si>
  <si>
    <t>41648</t>
  </si>
  <si>
    <t>16097</t>
  </si>
  <si>
    <t>506099</t>
  </si>
  <si>
    <t>2号楼1层-103</t>
  </si>
  <si>
    <t>zjzg-2021-08-0218</t>
  </si>
  <si>
    <t>南京聿耘溪生物科技有限公司</t>
  </si>
  <si>
    <t>2021-08-31</t>
  </si>
  <si>
    <t>2021-09-01</t>
  </si>
  <si>
    <t>2022-08-31</t>
  </si>
  <si>
    <t>2022-02-27</t>
  </si>
  <si>
    <t>42225</t>
  </si>
  <si>
    <t>35790</t>
  </si>
  <si>
    <t>18409</t>
  </si>
  <si>
    <t>1号楼4层-401</t>
  </si>
  <si>
    <t>zjzg-2022-02-0273</t>
  </si>
  <si>
    <t>嘉旭电子商务(南京)有限公司</t>
  </si>
  <si>
    <t>2022-02-22</t>
  </si>
  <si>
    <t>2023-02-21</t>
  </si>
  <si>
    <t>2022-02-25</t>
  </si>
  <si>
    <t>42100</t>
  </si>
  <si>
    <t>42486</t>
  </si>
  <si>
    <t>546408</t>
  </si>
  <si>
    <t>3号楼1层-111-2</t>
  </si>
  <si>
    <t>zjzg-2021-12-0253</t>
  </si>
  <si>
    <t>施允强</t>
  </si>
  <si>
    <t>2021-12-27</t>
  </si>
  <si>
    <t>2021-12-01</t>
  </si>
  <si>
    <t>2022-03-11</t>
  </si>
  <si>
    <t>42597</t>
  </si>
  <si>
    <t>38803</t>
  </si>
  <si>
    <t>546409</t>
  </si>
  <si>
    <t>3号楼1层-111-1</t>
  </si>
  <si>
    <t>zjzg-2022-01-0262</t>
  </si>
  <si>
    <t>李斌</t>
  </si>
  <si>
    <t>2022-01-17</t>
  </si>
  <si>
    <t>2023-02-14</t>
  </si>
  <si>
    <t>43406</t>
  </si>
  <si>
    <t>42207</t>
  </si>
  <si>
    <t>540841,542157</t>
  </si>
  <si>
    <t>3号楼1层-103-2,3号楼2层-206-2</t>
  </si>
  <si>
    <t>zjzg-2021-12-0252</t>
  </si>
  <si>
    <t>李立坤</t>
  </si>
  <si>
    <t>2021-12-24</t>
  </si>
  <si>
    <t>2022-03-03</t>
  </si>
  <si>
    <t>42356</t>
  </si>
  <si>
    <t>38622</t>
  </si>
  <si>
    <t>540015</t>
  </si>
  <si>
    <t>3号楼2层-208,</t>
  </si>
  <si>
    <t>zjzg-2021-09-0228</t>
  </si>
  <si>
    <t>江苏艺猫科技有限公司</t>
  </si>
  <si>
    <t>2021-09-29</t>
  </si>
  <si>
    <t>2021-12-10</t>
  </si>
  <si>
    <t>2022-12-09</t>
  </si>
  <si>
    <t>2022-01-12</t>
  </si>
  <si>
    <t>41633</t>
  </si>
  <si>
    <t>34944</t>
  </si>
  <si>
    <t>2022-01-26</t>
  </si>
  <si>
    <t>544208</t>
  </si>
  <si>
    <t>1号楼1层-102-3</t>
  </si>
  <si>
    <t>zjzg-2021-12-0243</t>
  </si>
  <si>
    <t>齐彦强</t>
  </si>
  <si>
    <t>2021-12-13</t>
  </si>
  <si>
    <t>42393</t>
  </si>
  <si>
    <t>38463</t>
  </si>
  <si>
    <t>1413202</t>
  </si>
  <si>
    <t>招商局蕲春产业促进中心</t>
  </si>
  <si>
    <t>537042</t>
  </si>
  <si>
    <t>招商蕲春产业促进中心3层-3-B03-06</t>
  </si>
  <si>
    <t>zsjqccycjzx-2021-12-0079</t>
  </si>
  <si>
    <t>招商局（蕲春）投资发展有限公司</t>
  </si>
  <si>
    <t>湖北蕲扬四海供应链管理有限公司</t>
  </si>
  <si>
    <t>2021-12-23</t>
  </si>
  <si>
    <t>2022-06-06</t>
  </si>
  <si>
    <t>黄景</t>
  </si>
  <si>
    <t>42296</t>
  </si>
  <si>
    <t>33801</t>
  </si>
  <si>
    <t>38568</t>
  </si>
  <si>
    <t>1413239</t>
  </si>
  <si>
    <t>南山大厦</t>
  </si>
  <si>
    <t>529780</t>
  </si>
  <si>
    <t>南山大厦7层-711</t>
  </si>
  <si>
    <t>nsds-2022-01-0205</t>
  </si>
  <si>
    <t>深圳市众鑫汇信息技术有限公司</t>
  </si>
  <si>
    <t>续签终止</t>
  </si>
  <si>
    <t>续签申请</t>
  </si>
  <si>
    <t>41836</t>
  </si>
  <si>
    <t>29980</t>
  </si>
  <si>
    <t>41013</t>
  </si>
  <si>
    <t>nsds-2022-02-0221</t>
  </si>
  <si>
    <t>41431</t>
  </si>
  <si>
    <t>16518</t>
  </si>
  <si>
    <t>南山大厦7层-700A</t>
  </si>
  <si>
    <t>nsdx-2019-11-0083</t>
  </si>
  <si>
    <t>深圳市高尊体育科技有限公司</t>
  </si>
  <si>
    <t>2019-11-14</t>
  </si>
  <si>
    <t>2019-12-10</t>
  </si>
  <si>
    <t>2022-01-15</t>
  </si>
  <si>
    <t>2022-01-21</t>
  </si>
  <si>
    <t>41374</t>
  </si>
  <si>
    <t>19360</t>
  </si>
  <si>
    <t>16500,518062</t>
  </si>
  <si>
    <t>南山大厦3层-305_306,南山大厦9层-905</t>
  </si>
  <si>
    <t>nsdx-2020-09-0106</t>
  </si>
  <si>
    <t>深圳睿建智维信息技术有限公司</t>
  </si>
  <si>
    <t>2020-09-07</t>
  </si>
  <si>
    <t>2022-01-07</t>
  </si>
  <si>
    <t>2022-01-13</t>
  </si>
  <si>
    <t>41074</t>
  </si>
  <si>
    <t>27171</t>
  </si>
  <si>
    <t>1413240</t>
  </si>
  <si>
    <t>联检楼</t>
  </si>
  <si>
    <t>16486,16487,17408</t>
  </si>
  <si>
    <t>联检平房1层-联检平房A,联检楼1层-103_113,联检楼2层-200_212</t>
  </si>
  <si>
    <t>ljl-2021-06-0008</t>
  </si>
  <si>
    <t>深圳市前海蛇口自贸区医院</t>
  </si>
  <si>
    <t>2021-06-24</t>
  </si>
  <si>
    <t>更名合同</t>
  </si>
  <si>
    <t>34523</t>
  </si>
  <si>
    <t>32220</t>
  </si>
  <si>
    <t>34135</t>
  </si>
  <si>
    <t>1413259</t>
  </si>
  <si>
    <t>青少年活动中心</t>
  </si>
  <si>
    <t>16539,530864,531151,549941</t>
  </si>
  <si>
    <t>A座2层-A218,A座3层-A304,A座3层-A314,A座3层-A316</t>
  </si>
  <si>
    <t>qsnhdzx-2022-02-0066</t>
  </si>
  <si>
    <t>深圳招商文化产业有限公司</t>
  </si>
  <si>
    <t>好未来文化发展（深圳）有限公司</t>
  </si>
  <si>
    <t>伍颖欣</t>
  </si>
  <si>
    <t>41923</t>
  </si>
  <si>
    <t>30395</t>
  </si>
  <si>
    <t>41458</t>
  </si>
  <si>
    <t>16537,524265</t>
  </si>
  <si>
    <t>A座2层-A202,A座3层-A306</t>
  </si>
  <si>
    <t>qsnhdzx-2022-02-0062</t>
  </si>
  <si>
    <t>深圳功夫袋鼠教育培训有限公司</t>
  </si>
  <si>
    <t>41721</t>
  </si>
  <si>
    <t>30062</t>
  </si>
  <si>
    <t>42353</t>
  </si>
  <si>
    <t>16540</t>
  </si>
  <si>
    <t>A座4层-A412、A413、A415-A416</t>
  </si>
  <si>
    <t>qsnhdzx-2022-02-0064</t>
  </si>
  <si>
    <t>深圳未来星文化艺术教育有限公司</t>
  </si>
  <si>
    <t>41737</t>
  </si>
  <si>
    <t>30393</t>
  </si>
  <si>
    <t>41404</t>
  </si>
  <si>
    <t>1413260</t>
  </si>
  <si>
    <t>体育中心</t>
  </si>
  <si>
    <t>16612</t>
  </si>
  <si>
    <t>蛇口体育中心1层TY-104</t>
  </si>
  <si>
    <t>tyzx-2022-01-0179</t>
  </si>
  <si>
    <t>深圳市南山区沃科体育用品中心</t>
  </si>
  <si>
    <t>张斌</t>
  </si>
  <si>
    <t>40994</t>
  </si>
  <si>
    <t>34829</t>
  </si>
  <si>
    <t>39082</t>
  </si>
  <si>
    <t>16610</t>
  </si>
  <si>
    <t>蛇口体育中心1层-105</t>
  </si>
  <si>
    <t>tyzx-2022-01-0169</t>
  </si>
  <si>
    <t>深圳市南山区珍珍饮食店</t>
  </si>
  <si>
    <t>2022-01-08</t>
  </si>
  <si>
    <t>40842</t>
  </si>
  <si>
    <t>34833</t>
  </si>
  <si>
    <t>41025</t>
  </si>
  <si>
    <t>536427</t>
  </si>
  <si>
    <t>蛇口体育中心-TY-109</t>
  </si>
  <si>
    <t>tyzx-2022-02-0181</t>
  </si>
  <si>
    <t>深圳市成就能源有限公司</t>
  </si>
  <si>
    <t>2022-05-31</t>
  </si>
  <si>
    <t>42342</t>
  </si>
  <si>
    <t>40218</t>
  </si>
  <si>
    <t>42562</t>
  </si>
  <si>
    <t>1413261</t>
  </si>
  <si>
    <t>风华剧院A座</t>
  </si>
  <si>
    <t>15610</t>
  </si>
  <si>
    <t>风华剧院A座1层-FHA102</t>
  </si>
  <si>
    <t>fhjyAz-2022-02-0017</t>
  </si>
  <si>
    <t>深圳市南山区花冠贸易商行</t>
  </si>
  <si>
    <t>42230</t>
  </si>
  <si>
    <t>42528</t>
  </si>
  <si>
    <t>1413262</t>
  </si>
  <si>
    <t>价值工厂</t>
  </si>
  <si>
    <t>526121</t>
  </si>
  <si>
    <t>集装箱商业1层-2-101</t>
  </si>
  <si>
    <t>jzgc-2021-12-0087</t>
  </si>
  <si>
    <t>恩佐（深圳） 汽车服务有限公司</t>
  </si>
  <si>
    <t>王昆</t>
  </si>
  <si>
    <t>41663</t>
  </si>
  <si>
    <t>32873</t>
  </si>
  <si>
    <t>40565</t>
  </si>
  <si>
    <t>1413267</t>
  </si>
  <si>
    <t>海上世界文化艺术中心</t>
  </si>
  <si>
    <t>18795</t>
  </si>
  <si>
    <t>海上世界文化艺术中心1层-103</t>
  </si>
  <si>
    <t>hssjwhyszx-2021-12-0058</t>
  </si>
  <si>
    <t>深圳招商房地产有限公司</t>
  </si>
  <si>
    <t>深圳招引再饷文化传播有限公司</t>
  </si>
  <si>
    <t>2021-12-28</t>
  </si>
  <si>
    <t>林巧</t>
  </si>
  <si>
    <t>42310</t>
  </si>
  <si>
    <t>26961</t>
  </si>
  <si>
    <t>38826</t>
  </si>
  <si>
    <t>1413268</t>
  </si>
  <si>
    <t>新时代北商业用地</t>
  </si>
  <si>
    <t>539919,539920</t>
  </si>
  <si>
    <t>新时代北商业用地1层-游乐场,新时代北商业用地1层-足球场</t>
  </si>
  <si>
    <t>xsdbsyyd-2022-01-1001</t>
  </si>
  <si>
    <t>深圳市鸿荣业投资有限公司</t>
  </si>
  <si>
    <t>40756</t>
  </si>
  <si>
    <t>36134</t>
  </si>
  <si>
    <t>40990</t>
  </si>
  <si>
    <t>1413270</t>
  </si>
  <si>
    <t>仓库</t>
  </si>
  <si>
    <t>539974</t>
  </si>
  <si>
    <t>保税港一期仓库1-4层（整体）-306A</t>
  </si>
  <si>
    <t>CMNY-经（2022）-仓库-0007</t>
  </si>
  <si>
    <t>深圳市南油（集团）有限公司</t>
  </si>
  <si>
    <t>广东顺丰电子商务有限公司</t>
  </si>
  <si>
    <t>2022-04-03</t>
  </si>
  <si>
    <t>2022-04-06</t>
  </si>
  <si>
    <t>毛健</t>
  </si>
  <si>
    <t>43537</t>
  </si>
  <si>
    <t>43053</t>
  </si>
  <si>
    <t>19743</t>
  </si>
  <si>
    <t>保税港一期仓库1-4层（整体）-102</t>
  </si>
  <si>
    <t>CMNY-经（2022）-仓库-0006</t>
  </si>
  <si>
    <t>深圳鑫荣鹏程供应链管理有限公司</t>
  </si>
  <si>
    <t>2022-04-02</t>
  </si>
  <si>
    <t>2022-04-05</t>
  </si>
  <si>
    <t>胡超</t>
  </si>
  <si>
    <t>43536</t>
  </si>
  <si>
    <t>43052</t>
  </si>
  <si>
    <t>1413273</t>
  </si>
  <si>
    <t>招商局光明科技园</t>
  </si>
  <si>
    <t>527256</t>
  </si>
  <si>
    <t>公寓B10栋19层-B10-1904</t>
  </si>
  <si>
    <t>招光加21C163</t>
  </si>
  <si>
    <t>招商局光明科技园有限公司</t>
  </si>
  <si>
    <t>ULF OTTO KARLSSON</t>
  </si>
  <si>
    <t>郭俊辰</t>
  </si>
  <si>
    <t>41205</t>
  </si>
  <si>
    <t>33418</t>
  </si>
  <si>
    <t>42174</t>
  </si>
  <si>
    <t>17763</t>
  </si>
  <si>
    <t>二期研发楼A2栋4层-A2-0407</t>
  </si>
  <si>
    <t>招光加22A024</t>
  </si>
  <si>
    <t>上海梵荣国际贸易有限公司</t>
  </si>
  <si>
    <t>2022-04-01</t>
  </si>
  <si>
    <t>2023-03-31</t>
  </si>
  <si>
    <t>黄丁可</t>
  </si>
  <si>
    <t>43538</t>
  </si>
  <si>
    <t>43054</t>
  </si>
  <si>
    <t>18070,18080</t>
  </si>
  <si>
    <t>一期研发楼独栋研发楼1层A3-01D,一期研发楼独栋研发楼1层A3-02D1</t>
  </si>
  <si>
    <t>招光加17A003 补充协议（新增物管费用）</t>
  </si>
  <si>
    <t>上海银行股份有限公司深圳分行</t>
  </si>
  <si>
    <t>40187</t>
  </si>
  <si>
    <t>13208</t>
  </si>
  <si>
    <t>40743</t>
  </si>
  <si>
    <t>16939</t>
  </si>
  <si>
    <t>宿舍B7栋宿舍3层-B7-320</t>
  </si>
  <si>
    <t>招光加22C006</t>
  </si>
  <si>
    <t>严珩铭</t>
  </si>
  <si>
    <t>2022-03-07</t>
  </si>
  <si>
    <t>42505</t>
  </si>
  <si>
    <t>41631</t>
  </si>
  <si>
    <t>17797</t>
  </si>
  <si>
    <t>宿舍B7栋宿舍4层-B7-408</t>
  </si>
  <si>
    <t>招光加22C059</t>
  </si>
  <si>
    <t>中科广化检测技术服务(深圳)有限公司</t>
  </si>
  <si>
    <t>43228</t>
  </si>
  <si>
    <t>34537</t>
  </si>
  <si>
    <t>41912</t>
  </si>
  <si>
    <t>527262</t>
  </si>
  <si>
    <t>公寓B10栋19层-B10-1910</t>
  </si>
  <si>
    <t>招光加21C164</t>
  </si>
  <si>
    <t>刘杨</t>
  </si>
  <si>
    <t>41203</t>
  </si>
  <si>
    <t>28581</t>
  </si>
  <si>
    <t>41198</t>
  </si>
  <si>
    <t>17966</t>
  </si>
  <si>
    <t>一期研发厂房B6栋厂房5层B6-5A</t>
  </si>
  <si>
    <t>招光加19B021  补充协议（新增物管费用）</t>
  </si>
  <si>
    <t>晶测自动化(深圳)有限公司</t>
  </si>
  <si>
    <t>院路路</t>
  </si>
  <si>
    <t>40669</t>
  </si>
  <si>
    <t>17553</t>
  </si>
  <si>
    <t>38944</t>
  </si>
  <si>
    <t>17820,17821</t>
  </si>
  <si>
    <t>宿舍B7栋宿舍2层-B7-201,宿舍B7栋宿舍2层-B7-202</t>
  </si>
  <si>
    <t>招光加22C032</t>
  </si>
  <si>
    <t>江苏科瑞恩自动化科技有限公司</t>
  </si>
  <si>
    <t>2022-03-17</t>
  </si>
  <si>
    <t>2022-03-19</t>
  </si>
  <si>
    <t>42967</t>
  </si>
  <si>
    <t>34181</t>
  </si>
  <si>
    <t>41835</t>
  </si>
  <si>
    <t>509797</t>
  </si>
  <si>
    <t>智慧城众创空间A2栋-131</t>
  </si>
  <si>
    <t>招光加21Z099</t>
  </si>
  <si>
    <t>汪在满</t>
  </si>
  <si>
    <t>2021-11-25</t>
  </si>
  <si>
    <t>刘子文</t>
  </si>
  <si>
    <t>43256</t>
  </si>
  <si>
    <t>40224</t>
  </si>
  <si>
    <t>519015</t>
  </si>
  <si>
    <t>二期研发楼A1栋11层-A1-1101-2</t>
  </si>
  <si>
    <t>招光加22A005</t>
  </si>
  <si>
    <t>深圳上泰生物工程有限公司</t>
  </si>
  <si>
    <t>2023-10-31</t>
  </si>
  <si>
    <t>42931</t>
  </si>
  <si>
    <t>41553</t>
  </si>
  <si>
    <t>507859</t>
  </si>
  <si>
    <t>二期研发楼A1栋6层A1-0602</t>
  </si>
  <si>
    <t>招光加22L006</t>
  </si>
  <si>
    <t>深圳中科纳美科技有限公司</t>
  </si>
  <si>
    <t>2022-03-21</t>
  </si>
  <si>
    <t>42994</t>
  </si>
  <si>
    <t>38683</t>
  </si>
  <si>
    <t>42840</t>
  </si>
  <si>
    <t>17796</t>
  </si>
  <si>
    <t>宿舍B7栋宿舍4层-B7-407</t>
  </si>
  <si>
    <t>招光加22C066</t>
  </si>
  <si>
    <t>深圳中质安股份有限公司</t>
  </si>
  <si>
    <t>43197</t>
  </si>
  <si>
    <t>41903</t>
  </si>
  <si>
    <t>17800</t>
  </si>
  <si>
    <t>宿舍B8栋宿舍4层-B8-402</t>
  </si>
  <si>
    <t>招光加22C036</t>
  </si>
  <si>
    <t>深圳兰度生物材料有限公司</t>
  </si>
  <si>
    <t>2022-03-20</t>
  </si>
  <si>
    <t>42962</t>
  </si>
  <si>
    <t>42828</t>
  </si>
  <si>
    <t>507864</t>
  </si>
  <si>
    <t>二期研发楼A1栋6层A1-0604</t>
  </si>
  <si>
    <t>招光加22L003</t>
  </si>
  <si>
    <t>深圳厚存纳米药业有限公司</t>
  </si>
  <si>
    <t>43370</t>
  </si>
  <si>
    <t>41966</t>
  </si>
  <si>
    <t>18066</t>
  </si>
  <si>
    <t>一期研发楼独栋研发楼7层-A3-07D2</t>
  </si>
  <si>
    <t>招光加21A026 补充协议（新增物管费用）</t>
  </si>
  <si>
    <t>深圳市东兴恒泽信息技术有限公司</t>
  </si>
  <si>
    <t>2022-03-15</t>
  </si>
  <si>
    <t>余佳鸿</t>
  </si>
  <si>
    <t>40174</t>
  </si>
  <si>
    <t>32119</t>
  </si>
  <si>
    <t>40735</t>
  </si>
  <si>
    <t>17824</t>
  </si>
  <si>
    <t>宿舍B7栋宿舍2层-B7-210</t>
  </si>
  <si>
    <t>招光加22C019</t>
  </si>
  <si>
    <t>深圳市丰盛生物科技有限公司</t>
  </si>
  <si>
    <t>35286</t>
  </si>
  <si>
    <t>42784</t>
  </si>
  <si>
    <t>18091</t>
  </si>
  <si>
    <t>一期研发楼独栋研发楼11层-A3-11B</t>
  </si>
  <si>
    <t>招光加22A008</t>
  </si>
  <si>
    <t>深圳市众望丽华微电子材料有限公司</t>
  </si>
  <si>
    <t>2027-01-31</t>
  </si>
  <si>
    <t>42407</t>
  </si>
  <si>
    <t>41572</t>
  </si>
  <si>
    <t>16955,16956</t>
  </si>
  <si>
    <t>宿舍B8栋宿舍2层-B8-203,宿舍B8栋宿舍2层-B8-204</t>
  </si>
  <si>
    <t>招光加22C033</t>
  </si>
  <si>
    <t>深圳市作物分子设计育种研究院</t>
  </si>
  <si>
    <t>42964</t>
  </si>
  <si>
    <t>32944</t>
  </si>
  <si>
    <t>42830</t>
  </si>
  <si>
    <t>534086</t>
  </si>
  <si>
    <t>二期研发楼A1栋17层-A1-1701-1</t>
  </si>
  <si>
    <t>招光加21A021 补充协议（新增物管费用）</t>
  </si>
  <si>
    <t>深圳市元睿城市智能发展有限公司</t>
  </si>
  <si>
    <t>40161</t>
  </si>
  <si>
    <t>32314</t>
  </si>
  <si>
    <t>40726</t>
  </si>
  <si>
    <t>16842,17733</t>
  </si>
  <si>
    <t>二期研发楼A1栋13层A1-1301,二期研发楼A1栋13层A1-1302</t>
  </si>
  <si>
    <t>招光加21A022 补充协议（新增物管费用）</t>
  </si>
  <si>
    <t>深圳市光明科学城产业发展集团有限公司</t>
  </si>
  <si>
    <t>41300</t>
  </si>
  <si>
    <t>32115</t>
  </si>
  <si>
    <t>41232</t>
  </si>
  <si>
    <t>18084</t>
  </si>
  <si>
    <t>一期研发楼独栋研发楼1层-A3-04B2</t>
  </si>
  <si>
    <t>招光加21A023 补充协议（新增物管费用）</t>
  </si>
  <si>
    <t>深圳市华彩生物智能有限公司</t>
  </si>
  <si>
    <t>42177</t>
  </si>
  <si>
    <t>32402</t>
  </si>
  <si>
    <t>41539</t>
  </si>
  <si>
    <t>16847,16868,17760</t>
  </si>
  <si>
    <t>二期研发楼A2栋4层-A2-0402,二期研发楼A2栋4层-A2-0403,二期研发楼A2栋4层-A2-0404</t>
  </si>
  <si>
    <t>招光加20A079补充协议（新增物管费用）</t>
  </si>
  <si>
    <t>深圳市嘉鑫辉煌投资有限公司</t>
  </si>
  <si>
    <t>2022-03-09</t>
  </si>
  <si>
    <t>42549</t>
  </si>
  <si>
    <t>29136</t>
  </si>
  <si>
    <t>41229</t>
  </si>
  <si>
    <t>527217,527218</t>
  </si>
  <si>
    <t>公寓B10栋15层-B10-1511,公寓B10栋15层-B10-1512</t>
  </si>
  <si>
    <t>招光加22C056</t>
  </si>
  <si>
    <t>深圳市宇冠检测有限公司</t>
  </si>
  <si>
    <t>43225</t>
  </si>
  <si>
    <t>28830</t>
  </si>
  <si>
    <t>520893</t>
  </si>
  <si>
    <t>其他-新星化工《土地置换和租赁协议》之补充协议三</t>
  </si>
  <si>
    <t>GMKJY-园/2020-0006</t>
  </si>
  <si>
    <t>深圳市新星轻合金材料股份有限公司</t>
  </si>
  <si>
    <t>2020-03-26</t>
  </si>
  <si>
    <t>2020-04-01</t>
  </si>
  <si>
    <t>23873</t>
  </si>
  <si>
    <t>21346</t>
  </si>
  <si>
    <t>21584</t>
  </si>
  <si>
    <t>507762,507764</t>
  </si>
  <si>
    <t>二期研发楼A1栋8层A1-0801A,二期研发楼A1栋8层A1-0801B</t>
  </si>
  <si>
    <t>招光加22L004</t>
  </si>
  <si>
    <t>深圳市泰力生物医药有限公司</t>
  </si>
  <si>
    <t>43373</t>
  </si>
  <si>
    <t>40670</t>
  </si>
  <si>
    <t>42983</t>
  </si>
  <si>
    <t>16891,538003,538008</t>
  </si>
  <si>
    <t>宿舍B8栋宿舍3层-B8-300,宿舍B8栋宿舍4层-B8-400,宿舍B8栋宿舍5层-B8-500</t>
  </si>
  <si>
    <t>招光加22C067</t>
  </si>
  <si>
    <t>深圳市津味源餐饮管理集团有限公司</t>
  </si>
  <si>
    <t>43415</t>
  </si>
  <si>
    <t>40122</t>
  </si>
  <si>
    <t>43000</t>
  </si>
  <si>
    <t>16890,16927,536992,536997,538009,538012</t>
  </si>
  <si>
    <t>宿舍B7栋宿舍2层-B7-205,宿舍B7栋宿舍3层-B7-322,宿舍B7栋宿舍5层-B7-522,宿舍B8栋宿舍2层-B8-200,宿舍B8栋宿舍5层-B8-523,宿舍B8栋宿舍6层-B8-623</t>
  </si>
  <si>
    <t>招光加22C016</t>
  </si>
  <si>
    <t>深圳市活水床旁诊断仪器有限公司</t>
  </si>
  <si>
    <t>2022-03-18</t>
  </si>
  <si>
    <t>42993</t>
  </si>
  <si>
    <t>42835</t>
  </si>
  <si>
    <t>536996</t>
  </si>
  <si>
    <t>宿舍B7栋宿舍5层-B7-521</t>
  </si>
  <si>
    <t>招光加22C030</t>
  </si>
  <si>
    <t>深圳市深业信宏城投资有限公司</t>
  </si>
  <si>
    <t>42966</t>
  </si>
  <si>
    <t>32937</t>
  </si>
  <si>
    <t>42832</t>
  </si>
  <si>
    <t>17790</t>
  </si>
  <si>
    <t>宿舍B7栋宿舍4层-B7-417</t>
  </si>
  <si>
    <t>招光加22C031</t>
  </si>
  <si>
    <t>深圳市深业明宏地产开发有限公司</t>
  </si>
  <si>
    <t>42965</t>
  </si>
  <si>
    <t>35274</t>
  </si>
  <si>
    <t>42831</t>
  </si>
  <si>
    <t>17981,17987,18072,18074,18077,18078</t>
  </si>
  <si>
    <t>一期研发楼独栋研发楼1层A3-02A,一期研发楼独栋研发楼1层A3-03A,一期研发楼独栋研发楼1层A3-04A,一期研发楼独栋研发楼1层A3-05A,一期研发楼独栋研发楼1层A3-06A,一期研发楼独栋研发楼1层A3-07A</t>
  </si>
  <si>
    <t>招光加19A006 补充协议（新增物管费用）</t>
  </si>
  <si>
    <t>深圳市烟草光明公司</t>
  </si>
  <si>
    <t>42288</t>
  </si>
  <si>
    <t>15311</t>
  </si>
  <si>
    <t>38735</t>
  </si>
  <si>
    <t>16907,16908</t>
  </si>
  <si>
    <t>宿舍B7栋宿舍4层-B7-404,宿舍B7栋宿舍4层-B7-405</t>
  </si>
  <si>
    <t>招光加22C001</t>
  </si>
  <si>
    <t>2022-01-25</t>
  </si>
  <si>
    <t>42297</t>
  </si>
  <si>
    <t>42546</t>
  </si>
  <si>
    <t>16928,17840</t>
  </si>
  <si>
    <t>宿舍B7栋宿舍2层-B7-206,宿舍B7栋宿舍5层-B7-512</t>
  </si>
  <si>
    <t>招光加22C015</t>
  </si>
  <si>
    <t>深圳市物新智能科技有限公司</t>
  </si>
  <si>
    <t>43443</t>
  </si>
  <si>
    <t>34144</t>
  </si>
  <si>
    <t>41998</t>
  </si>
  <si>
    <t>16928</t>
  </si>
  <si>
    <t>宿舍B7栋宿舍2层-B7-206</t>
  </si>
  <si>
    <t>招光加22C023</t>
  </si>
  <si>
    <t>43444</t>
  </si>
  <si>
    <t>43023</t>
  </si>
  <si>
    <t>507710,507712</t>
  </si>
  <si>
    <t>二期研发楼A1栋6层A1-0601A,二期研发楼A1栋6层A1-0601B</t>
  </si>
  <si>
    <t>招光加22L005</t>
  </si>
  <si>
    <t>深圳市瑞格生物科技有限公司</t>
  </si>
  <si>
    <t>43377</t>
  </si>
  <si>
    <t>40668</t>
  </si>
  <si>
    <t>41858</t>
  </si>
  <si>
    <t>招光加22A021</t>
  </si>
  <si>
    <t>2023-03-17</t>
  </si>
  <si>
    <t>41968</t>
  </si>
  <si>
    <t>16852</t>
  </si>
  <si>
    <t>二期研发楼A2栋11层A2-1101</t>
  </si>
  <si>
    <t>招光加18A034 补充协议（新增物管费用）</t>
  </si>
  <si>
    <t>深圳市盘古天地创业孵化有限公司</t>
  </si>
  <si>
    <t>2022-11-24</t>
  </si>
  <si>
    <t>43035</t>
  </si>
  <si>
    <t>11968</t>
  </si>
  <si>
    <t>38732</t>
  </si>
  <si>
    <t>534085</t>
  </si>
  <si>
    <t>二期研发楼A1栋17层-A1-1701-2</t>
  </si>
  <si>
    <t>招光加21A013 补充协议（新增物管费用）</t>
  </si>
  <si>
    <t>深圳市科发产业发展有限公司</t>
  </si>
  <si>
    <t>40159</t>
  </si>
  <si>
    <t>32313</t>
  </si>
  <si>
    <t>38730</t>
  </si>
  <si>
    <t>18073</t>
  </si>
  <si>
    <t>一期研发楼独栋研发楼1层-A3-03C</t>
  </si>
  <si>
    <t>招光加22A007</t>
  </si>
  <si>
    <t>深圳市纳设智能装备有限公司</t>
  </si>
  <si>
    <t>2024-08-31</t>
  </si>
  <si>
    <t>42534</t>
  </si>
  <si>
    <t>41646</t>
  </si>
  <si>
    <t>17972</t>
  </si>
  <si>
    <t>一期研发楼独栋研发楼11层-A3-11D3</t>
  </si>
  <si>
    <t>招光加22A006</t>
  </si>
  <si>
    <t>深圳市维尔米物联网信息技术有限公司</t>
  </si>
  <si>
    <t>43123</t>
  </si>
  <si>
    <t>41882</t>
  </si>
  <si>
    <t>509692,509693,509694,509695,509696</t>
  </si>
  <si>
    <t>智慧城众创空间A2栋-026,智慧城众创空间A2栋-027,智慧城众创空间A2栋-028,智慧城众创空间A2栋-029,智慧城众创空间A2栋-030</t>
  </si>
  <si>
    <t>招光加21Z116</t>
  </si>
  <si>
    <t>深圳市聚阳能源有限公司</t>
  </si>
  <si>
    <t>2021-12-29</t>
  </si>
  <si>
    <t>43454</t>
  </si>
  <si>
    <t>34202</t>
  </si>
  <si>
    <t>40900</t>
  </si>
  <si>
    <t>527197,527198,527199,527200,527202,527232</t>
  </si>
  <si>
    <t>公寓B10栋14层-B10-1405,公寓B10栋14层-B10-1406,公寓B10栋14层-B10-1407,公寓B10栋14层-B10-1408,公寓B10栋14层-B10-1410,公寓B10栋16层-B10-1612</t>
  </si>
  <si>
    <t>招光加22C055</t>
  </si>
  <si>
    <t>深圳市诺安环境安全股份有限公司</t>
  </si>
  <si>
    <t>43222</t>
  </si>
  <si>
    <t>28574</t>
  </si>
  <si>
    <t>41911</t>
  </si>
  <si>
    <t>16904,17785</t>
  </si>
  <si>
    <t>宿舍B8栋宿舍3层-B8-304,宿舍B8栋宿舍4层-B8-405</t>
  </si>
  <si>
    <t>招光加22C058</t>
  </si>
  <si>
    <t>43224</t>
  </si>
  <si>
    <t>32823</t>
  </si>
  <si>
    <t>42921</t>
  </si>
  <si>
    <t>17830,17831,17853</t>
  </si>
  <si>
    <t>宿舍B7栋宿舍3层-B7-301,宿舍B7栋宿舍3层-B7-302,宿舍B8栋宿舍2层-B8-216</t>
  </si>
  <si>
    <t>招光加22C035</t>
  </si>
  <si>
    <t>43221</t>
  </si>
  <si>
    <t>42920</t>
  </si>
  <si>
    <t>16931</t>
  </si>
  <si>
    <t>宿舍B7栋宿舍2层-B7-211</t>
  </si>
  <si>
    <t>招光加22C010</t>
  </si>
  <si>
    <t>深圳市赛禾医疗技术有限公司</t>
  </si>
  <si>
    <t>42509</t>
  </si>
  <si>
    <t>41634</t>
  </si>
  <si>
    <t>16889,17787,17880</t>
  </si>
  <si>
    <t>宿舍B7栋宿舍2层-B7-200,宿舍B7栋宿舍4层-B7-411,宿舍B8栋宿舍6层-B8-619</t>
  </si>
  <si>
    <t>招光加21C134</t>
  </si>
  <si>
    <t>深圳拉尔文生物工程技术有限公司</t>
  </si>
  <si>
    <t>41202</t>
  </si>
  <si>
    <t>33887</t>
  </si>
  <si>
    <t>42173</t>
  </si>
  <si>
    <t>17723,17757</t>
  </si>
  <si>
    <t>二期研发楼A1栋5层A1-0505A,二期研发楼A1栋5层A1-0505B</t>
  </si>
  <si>
    <t>招光加22L019</t>
  </si>
  <si>
    <t>深圳新诺微环生物科技有限公司</t>
  </si>
  <si>
    <t>43207</t>
  </si>
  <si>
    <t>40666</t>
  </si>
  <si>
    <t>41908</t>
  </si>
  <si>
    <t>17767</t>
  </si>
  <si>
    <t>二期研发楼A2栋6层A2-0603</t>
  </si>
  <si>
    <t>招光加21A074</t>
  </si>
  <si>
    <t>深圳渝正建设工程有限公司</t>
  </si>
  <si>
    <t>41542</t>
  </si>
  <si>
    <t>28855</t>
  </si>
  <si>
    <t>41334</t>
  </si>
  <si>
    <t>17699</t>
  </si>
  <si>
    <t>二期研发厂房B4栋厂房1层B4-02B</t>
  </si>
  <si>
    <t>招光加19B001 补充协议（新增物管费用）</t>
  </si>
  <si>
    <t>深圳澳东检验检测科技有限公司</t>
  </si>
  <si>
    <t>41498</t>
  </si>
  <si>
    <t>15294</t>
  </si>
  <si>
    <t>42271</t>
  </si>
  <si>
    <t>16932</t>
  </si>
  <si>
    <t>宿舍B7栋宿舍2层-B7-212</t>
  </si>
  <si>
    <t>招光加22C018</t>
  </si>
  <si>
    <t>深圳澳睿新能源科技有限公司</t>
  </si>
  <si>
    <t>2022-09-14</t>
  </si>
  <si>
    <t>42833</t>
  </si>
  <si>
    <t>42781</t>
  </si>
  <si>
    <t>527219,527234,527253,527254,527259,527260</t>
  </si>
  <si>
    <t>公寓B10栋15层-B10-1513,公寓B10栋17层-B10-1702,公寓B10栋19层-B10-1901,公寓B10栋19层-B10-1902,公寓B10栋19层-B10-1907,公寓B10栋19层-B10-1908</t>
  </si>
  <si>
    <t>招光加22C054</t>
  </si>
  <si>
    <t>深圳电气科学研究院</t>
  </si>
  <si>
    <t>43199</t>
  </si>
  <si>
    <t>28582</t>
  </si>
  <si>
    <t>42918</t>
  </si>
  <si>
    <t>16916,16967,17782,17807,17808,17809</t>
  </si>
  <si>
    <t>宿舍B8栋宿舍4层-B8-406,宿舍B8栋宿舍4层-B8-407,宿舍B8栋宿舍4层-B8-408,宿舍B8栋宿舍4层-B8-409,宿舍B8栋宿舍4层-B8-410,宿舍B8栋宿舍4层-B8-411</t>
  </si>
  <si>
    <t>招光加22C057</t>
  </si>
  <si>
    <t>43219</t>
  </si>
  <si>
    <t>32833</t>
  </si>
  <si>
    <t>42919</t>
  </si>
  <si>
    <t>17713,17714</t>
  </si>
  <si>
    <t>二期研发厂房B3栋厂房5层-B3-5A,二期研发厂房B3栋厂房5层-B3-5B</t>
  </si>
  <si>
    <t>招光加22B006</t>
  </si>
  <si>
    <t>深圳研控自动化科技股份有限公司</t>
  </si>
  <si>
    <t>2023-04-30</t>
  </si>
  <si>
    <t>42938</t>
  </si>
  <si>
    <t>41778</t>
  </si>
  <si>
    <t>504045,504046</t>
  </si>
  <si>
    <t>二期研发厂房A6栋厂房1层-A6-1B-2,二期研发厂房A6栋厂房1层-A6-1B-3</t>
  </si>
  <si>
    <t>招光加22B004</t>
  </si>
  <si>
    <t>42941</t>
  </si>
  <si>
    <t>42764</t>
  </si>
  <si>
    <t>17715</t>
  </si>
  <si>
    <t>二期研发厂房B3栋厂房6层-B3-6B</t>
  </si>
  <si>
    <t>招光加22B005</t>
  </si>
  <si>
    <t>42939</t>
  </si>
  <si>
    <t>42765</t>
  </si>
  <si>
    <t>17712</t>
  </si>
  <si>
    <t>二期研发厂房B3栋厂房4层-B3-4B</t>
  </si>
  <si>
    <t>招光加22B007</t>
  </si>
  <si>
    <t>42936</t>
  </si>
  <si>
    <t>42766</t>
  </si>
  <si>
    <t>16870,16872,16873,17764,17765</t>
  </si>
  <si>
    <t>二期研发楼A2栋5层-A2-0502,二期研发楼A2栋5层-A2-0503,二期研发楼A2栋5层-A2-0505,二期研发楼A2栋5层-A2-0506,二期研发楼A2栋5层-A2-0507</t>
  </si>
  <si>
    <t>招光加20A055 补充协议（新增物管费用）</t>
  </si>
  <si>
    <t>深圳礼意久久网络科技有限公司</t>
  </si>
  <si>
    <t>2022-04-07</t>
  </si>
  <si>
    <t>43628</t>
  </si>
  <si>
    <t>27008</t>
  </si>
  <si>
    <t>41351</t>
  </si>
  <si>
    <t>538001</t>
  </si>
  <si>
    <t>宿舍B8栋宿舍2层-B8-223</t>
  </si>
  <si>
    <t>招光加21C156 补充协议（新增物管费用）</t>
  </si>
  <si>
    <t>深圳立影生物科技有限公司</t>
  </si>
  <si>
    <t>2021-12-25</t>
  </si>
  <si>
    <t>43261</t>
  </si>
  <si>
    <t>38488</t>
  </si>
  <si>
    <t>40696</t>
  </si>
  <si>
    <t>2022-03-28</t>
  </si>
  <si>
    <t>16807</t>
  </si>
  <si>
    <t>二期研发厂房A6栋厂房1层A6-2A</t>
  </si>
  <si>
    <t>招光加20B007 补充协议（新增物管费用）</t>
  </si>
  <si>
    <t>深圳芯珑电子技术有限公司</t>
  </si>
  <si>
    <t>43627</t>
  </si>
  <si>
    <t>22771</t>
  </si>
  <si>
    <t>38930</t>
  </si>
  <si>
    <t>550833,551539</t>
  </si>
  <si>
    <t>一期研发楼独栋研发楼7层-A3-07C-4A,一期研发楼独栋研发楼7层-A3-07C-4B</t>
  </si>
  <si>
    <t>招光加22L025</t>
  </si>
  <si>
    <t>深圳闪量科技有限公司</t>
  </si>
  <si>
    <t>2023-08-14</t>
  </si>
  <si>
    <t>43124</t>
  </si>
  <si>
    <t>41873</t>
  </si>
  <si>
    <t>527227</t>
  </si>
  <si>
    <t>公寓B10栋16层-B10-1607</t>
  </si>
  <si>
    <t>招光加22C053</t>
  </si>
  <si>
    <t>深海精密科技（深圳）有限公司</t>
  </si>
  <si>
    <t>43194</t>
  </si>
  <si>
    <t>29268</t>
  </si>
  <si>
    <t>41902</t>
  </si>
  <si>
    <t>16846</t>
  </si>
  <si>
    <t>二期研发楼A2栋4层-A2-0401</t>
  </si>
  <si>
    <t>招光加22A003</t>
  </si>
  <si>
    <t>深益智能智造技术(深圳)有限公司</t>
  </si>
  <si>
    <t>42176</t>
  </si>
  <si>
    <t>42513</t>
  </si>
  <si>
    <t>17995</t>
  </si>
  <si>
    <t>一期研发楼独栋研发楼10层-A3-10B</t>
  </si>
  <si>
    <t>招光加22A002</t>
  </si>
  <si>
    <t>清科优能(深圳)技术有限公司</t>
  </si>
  <si>
    <t>2025-02-28</t>
  </si>
  <si>
    <t>41967</t>
  </si>
  <si>
    <t>41469</t>
  </si>
  <si>
    <t>536997</t>
  </si>
  <si>
    <t>宿舍B7栋宿舍5层-B7-522</t>
  </si>
  <si>
    <t>招光加21C103 补充协议（新增物管费用）</t>
  </si>
  <si>
    <t>王丹</t>
  </si>
  <si>
    <t>40227</t>
  </si>
  <si>
    <t>36256</t>
  </si>
  <si>
    <t>38759</t>
  </si>
  <si>
    <t>527263</t>
  </si>
  <si>
    <t>公寓B10栋20层-B10-2001</t>
  </si>
  <si>
    <t>招光加21C162</t>
  </si>
  <si>
    <t>王静瑜</t>
  </si>
  <si>
    <t>41579</t>
  </si>
  <si>
    <t>41199</t>
  </si>
  <si>
    <t>519895</t>
  </si>
  <si>
    <t>其他-A2大堂（A1栋0106）瑞幸小鹿茶场地使用服务协议</t>
  </si>
  <si>
    <t>CMKJY-园/2020-0001</t>
  </si>
  <si>
    <t>肖凯</t>
  </si>
  <si>
    <t>2020-01-16</t>
  </si>
  <si>
    <t>2020-02-01</t>
  </si>
  <si>
    <t>23051</t>
  </si>
  <si>
    <t>21291</t>
  </si>
  <si>
    <t>509766</t>
  </si>
  <si>
    <t>智慧城众创空间A2栋-100</t>
  </si>
  <si>
    <t>招光加21Z120</t>
  </si>
  <si>
    <t>钟钦鸿</t>
  </si>
  <si>
    <t>2021-11-01</t>
  </si>
  <si>
    <t>41014</t>
  </si>
  <si>
    <t>41111</t>
  </si>
  <si>
    <t>527245</t>
  </si>
  <si>
    <t>公寓B10栋18层-B10-1803</t>
  </si>
  <si>
    <t>招光加22C022</t>
  </si>
  <si>
    <t>阳芬</t>
  </si>
  <si>
    <t>43075</t>
  </si>
  <si>
    <t>34390</t>
  </si>
  <si>
    <t>41869</t>
  </si>
  <si>
    <t>16985</t>
  </si>
  <si>
    <t>宿舍B8栋宿舍6层-B8-610</t>
  </si>
  <si>
    <t>招光加22C037</t>
  </si>
  <si>
    <t>陈旭松</t>
  </si>
  <si>
    <t>43359</t>
  </si>
  <si>
    <t>41962</t>
  </si>
  <si>
    <t>16958,17850</t>
  </si>
  <si>
    <t>宿舍B8栋宿舍2层-B8-210,宿舍B8栋宿舍2层-B8-211</t>
  </si>
  <si>
    <t>招光加22C003</t>
  </si>
  <si>
    <t>高视泰靓医疗科技有限公司</t>
  </si>
  <si>
    <t>42548</t>
  </si>
  <si>
    <t>1421202</t>
  </si>
  <si>
    <t>番禺创新科技园二期</t>
  </si>
  <si>
    <t>507095</t>
  </si>
  <si>
    <t>创启一号楼3层-312</t>
  </si>
  <si>
    <t>科技园YX-Z-[2022]006</t>
  </si>
  <si>
    <t>广州市番禺创新科技园有限公司</t>
  </si>
  <si>
    <t>冯志发</t>
  </si>
  <si>
    <t>2025-03-31</t>
  </si>
  <si>
    <t>杨娟</t>
  </si>
  <si>
    <t>42330</t>
  </si>
  <si>
    <t>544294</t>
  </si>
  <si>
    <t>创启12号楼1层-1203、1204</t>
  </si>
  <si>
    <t>科技园YX-S-[2018]005</t>
  </si>
  <si>
    <t>辽宁顺势医疗有限公司</t>
  </si>
  <si>
    <t>2053-12-30</t>
  </si>
  <si>
    <t>熊厚花</t>
  </si>
  <si>
    <t>41342</t>
  </si>
  <si>
    <t>38285</t>
  </si>
  <si>
    <t>544399</t>
  </si>
  <si>
    <t>创启5号楼1层-1</t>
  </si>
  <si>
    <t>科技园YX-S-[2018]004</t>
  </si>
  <si>
    <t>41341</t>
  </si>
  <si>
    <t>40247</t>
  </si>
  <si>
    <t>1421204</t>
  </si>
  <si>
    <t>番禺创新科技园公寓</t>
  </si>
  <si>
    <t>507259</t>
  </si>
  <si>
    <t>创启17号楼11层-1111</t>
  </si>
  <si>
    <t>科技园YX-Z-[2022]012</t>
  </si>
  <si>
    <t>李梦晨</t>
  </si>
  <si>
    <t>朱翠霞</t>
  </si>
  <si>
    <t>42146</t>
  </si>
  <si>
    <t>42504</t>
  </si>
  <si>
    <t>1421227</t>
  </si>
  <si>
    <t>A2信雅达</t>
  </si>
  <si>
    <t>526011</t>
  </si>
  <si>
    <t>A2信雅达国际1幢4层-406</t>
  </si>
  <si>
    <t>A2xyd-2021-06-1038</t>
  </si>
  <si>
    <t>杭州信雅达置业有限公司</t>
  </si>
  <si>
    <t>杭州寰信经济信息服务有限公司</t>
  </si>
  <si>
    <t>2021-06-02</t>
  </si>
  <si>
    <t>2021-01-04</t>
  </si>
  <si>
    <t>2022-01-03</t>
  </si>
  <si>
    <t>杨茜</t>
  </si>
  <si>
    <t>41081</t>
  </si>
  <si>
    <t>32820</t>
  </si>
  <si>
    <t>1421228</t>
  </si>
  <si>
    <t>A1招商创库</t>
  </si>
  <si>
    <t>524692,524693,524694,524695,524696,524697</t>
  </si>
  <si>
    <t>A2信雅达国际1幢42层-B371,A2信雅达国际1幢42层-B372,A2信雅达国际1幢42层-B373,A2信雅达国际1幢42层-B374,A2信雅达国际1幢42层-B375,A2信雅达国际1幢42层-B376</t>
  </si>
  <si>
    <t>A1zsck-2022-04-1701</t>
  </si>
  <si>
    <t>上海九疆人才服务有限公司</t>
  </si>
  <si>
    <t>2022-10-13</t>
  </si>
  <si>
    <t>43508</t>
  </si>
  <si>
    <t>43029</t>
  </si>
  <si>
    <t>509411</t>
  </si>
  <si>
    <t>A2信雅达国际1幢42层-B480</t>
  </si>
  <si>
    <t>A1zsck-2022-03-1670</t>
  </si>
  <si>
    <t>上海鼎越富成文化传媒有限公司</t>
  </si>
  <si>
    <t>2022-08-24</t>
  </si>
  <si>
    <t>42382</t>
  </si>
  <si>
    <t>42571</t>
  </si>
  <si>
    <t>511006</t>
  </si>
  <si>
    <t>A2信雅达国际1幢42层-B12房间号</t>
  </si>
  <si>
    <t>A1zsck-2021-12-1599</t>
  </si>
  <si>
    <t>北京能量盒科技有限公司杭州分公司</t>
  </si>
  <si>
    <t>38968</t>
  </si>
  <si>
    <t>34900</t>
  </si>
  <si>
    <t>40296</t>
  </si>
  <si>
    <t>509639</t>
  </si>
  <si>
    <t>A2信雅达国际1幢43层-A222</t>
  </si>
  <si>
    <t>A1zsck-2021-11-1586</t>
  </si>
  <si>
    <t>周业成</t>
  </si>
  <si>
    <t>2021-11-09</t>
  </si>
  <si>
    <t>2021-11-08</t>
  </si>
  <si>
    <t>41791</t>
  </si>
  <si>
    <t>37223</t>
  </si>
  <si>
    <t>511005</t>
  </si>
  <si>
    <t>A2信雅达国际1幢42层-B11房间号</t>
  </si>
  <si>
    <t>A1zsck-2021-10-1565</t>
  </si>
  <si>
    <t>喜乐达花卉科技（杭州）有限公司</t>
  </si>
  <si>
    <t>2021-03-20</t>
  </si>
  <si>
    <t>37354</t>
  </si>
  <si>
    <t>36073</t>
  </si>
  <si>
    <t>525105</t>
  </si>
  <si>
    <t>A2信雅达国际1幢43层-A24房间号</t>
  </si>
  <si>
    <t>A1zsck-2021-12-1625</t>
  </si>
  <si>
    <t>宁波梅山保税港区大咖联盟投资管理有限公司</t>
  </si>
  <si>
    <t>2021-12-22</t>
  </si>
  <si>
    <t>43467</t>
  </si>
  <si>
    <t>34803</t>
  </si>
  <si>
    <t>40522</t>
  </si>
  <si>
    <t>540320,540321</t>
  </si>
  <si>
    <t>A2信雅达国际1幢42层-B509,A2信雅达国际1幢42层-B510</t>
  </si>
  <si>
    <t>A1zsck-2022-02-1665</t>
  </si>
  <si>
    <t>徐铭</t>
  </si>
  <si>
    <t>2022-05-27</t>
  </si>
  <si>
    <t>42099</t>
  </si>
  <si>
    <t>41516</t>
  </si>
  <si>
    <t>540723</t>
  </si>
  <si>
    <t>A2信雅达国际1幢42层-B523</t>
  </si>
  <si>
    <t>A1zsck-2022-03-1686</t>
  </si>
  <si>
    <t>2022-06-15</t>
  </si>
  <si>
    <t>42943</t>
  </si>
  <si>
    <t>42822</t>
  </si>
  <si>
    <t>511025</t>
  </si>
  <si>
    <t>A2信雅达国际1幢42层-B31房间号</t>
  </si>
  <si>
    <t>A1zsck-2021-12-1626</t>
  </si>
  <si>
    <t>掷地有声（杭州）管理咨询有限公司</t>
  </si>
  <si>
    <t>2022-06-23</t>
  </si>
  <si>
    <t>43252</t>
  </si>
  <si>
    <t>34170</t>
  </si>
  <si>
    <t>38555</t>
  </si>
  <si>
    <t>509640,514728</t>
  </si>
  <si>
    <t>A2信雅达国际1幢43层-A223,A2信雅达国际1幢43层-A228</t>
  </si>
  <si>
    <t>A1zsck-2021-08-1517</t>
  </si>
  <si>
    <t>杨晶霞</t>
  </si>
  <si>
    <t>2021-08-16</t>
  </si>
  <si>
    <t>2021-07-20</t>
  </si>
  <si>
    <t>2022-01-19</t>
  </si>
  <si>
    <t>41789</t>
  </si>
  <si>
    <t>33585</t>
  </si>
  <si>
    <t>35635</t>
  </si>
  <si>
    <t>509417,514752</t>
  </si>
  <si>
    <t>A2信雅达国际1幢42层-B486,A2信雅达国际1幢43层-A207</t>
  </si>
  <si>
    <t>A1zsck-2022-03-1675</t>
  </si>
  <si>
    <t>杭州万佳筑房科技有限公司</t>
  </si>
  <si>
    <t>2022-09-06</t>
  </si>
  <si>
    <t>42589</t>
  </si>
  <si>
    <t>40498</t>
  </si>
  <si>
    <t>41665</t>
  </si>
  <si>
    <t>511039</t>
  </si>
  <si>
    <t>A2信雅达国际1幢43层-A21房间号</t>
  </si>
  <si>
    <t>A1zsck-2021-12-1606</t>
  </si>
  <si>
    <t>杭州万相归春网络科技有限公司</t>
  </si>
  <si>
    <t>2021-12-07</t>
  </si>
  <si>
    <t>2021-12-03</t>
  </si>
  <si>
    <t>2022-01-02</t>
  </si>
  <si>
    <t>41483</t>
  </si>
  <si>
    <t>38398</t>
  </si>
  <si>
    <t>509998,511013,525098,525099,525100,525101,525102,525103,525104</t>
  </si>
  <si>
    <t>A2信雅达国际1幢42层-B01房间号,A2信雅达国际1幢42层-B277,A2信雅达国际1幢42层-B278,A2信雅达国际1幢42层-B279,A2信雅达国际1幢42层-B280,A2信雅达国际1幢42层-B281,A2信雅达国际1幢42层-B282,A2信雅达国际1幢42层-B283,A2信雅达国际1幢42层-B43房间号</t>
  </si>
  <si>
    <t>A1zsck-2021-12-1627</t>
  </si>
  <si>
    <t>38581</t>
  </si>
  <si>
    <t>509413</t>
  </si>
  <si>
    <t>A2信雅达国际1幢42层-B482</t>
  </si>
  <si>
    <t>A1zsck-2022-02-1655</t>
  </si>
  <si>
    <t>杭州中临鸿业智能科技有限公司</t>
  </si>
  <si>
    <t>2022-08-07</t>
  </si>
  <si>
    <t>41709</t>
  </si>
  <si>
    <t>41394</t>
  </si>
  <si>
    <t>509996</t>
  </si>
  <si>
    <t>A2信雅达国际1幢42层-B03房间号</t>
  </si>
  <si>
    <t>A1zsck-2022-03-1679</t>
  </si>
  <si>
    <t>杭州佑加中二文化传媒有限公司</t>
  </si>
  <si>
    <t>2022-03-06</t>
  </si>
  <si>
    <t>2023-04-05</t>
  </si>
  <si>
    <t>42853</t>
  </si>
  <si>
    <t>32387</t>
  </si>
  <si>
    <t>41805</t>
  </si>
  <si>
    <t>509638,536436</t>
  </si>
  <si>
    <t>A2信雅达国际1幢42层-B502,A2信雅达国际1幢43层-A221</t>
  </si>
  <si>
    <t>A1zsck-2022-03-1677</t>
  </si>
  <si>
    <t>杭州依萨卡信息科技有限公司</t>
  </si>
  <si>
    <t>2022-08-13</t>
  </si>
  <si>
    <t>42760</t>
  </si>
  <si>
    <t>35621</t>
  </si>
  <si>
    <t>42754</t>
  </si>
  <si>
    <t>540367</t>
  </si>
  <si>
    <t>A2信雅达国际1幢42层-B514</t>
  </si>
  <si>
    <t>A1zsck-2022-03-1673</t>
  </si>
  <si>
    <t>杭州吾择电子商务有限公司</t>
  </si>
  <si>
    <t>2022-06-01</t>
  </si>
  <si>
    <t>42510</t>
  </si>
  <si>
    <t>42612</t>
  </si>
  <si>
    <t>511042</t>
  </si>
  <si>
    <t>A2信雅达国际1幢43层-A19房间号</t>
  </si>
  <si>
    <t>A1zsck-2022-02-1662</t>
  </si>
  <si>
    <t>杭州嘉宏信企业管理咨询有限公司</t>
  </si>
  <si>
    <t>2022-02-18</t>
  </si>
  <si>
    <t>2022-01-23</t>
  </si>
  <si>
    <t>2023-01-22</t>
  </si>
  <si>
    <t>41988</t>
  </si>
  <si>
    <t>42447</t>
  </si>
  <si>
    <t>510088</t>
  </si>
  <si>
    <t>A2信雅达国际1幢43层-A22房间号</t>
  </si>
  <si>
    <t>A1zsck-2022-01-1641</t>
  </si>
  <si>
    <t>杭州壹本正经品牌管理有限公司</t>
  </si>
  <si>
    <t>2022-01-11</t>
  </si>
  <si>
    <t>41079</t>
  </si>
  <si>
    <t>38172</t>
  </si>
  <si>
    <t>42120</t>
  </si>
  <si>
    <t>511052,511053</t>
  </si>
  <si>
    <t>A2信雅达国际1幢43层-A05房间号,A2信雅达国际1幢43层-A06房间号</t>
  </si>
  <si>
    <t>A1zsck-2022-01-1648</t>
  </si>
  <si>
    <t>2022-02-03</t>
  </si>
  <si>
    <t>41486</t>
  </si>
  <si>
    <t>41310</t>
  </si>
  <si>
    <t>42414</t>
  </si>
  <si>
    <t>509629,509635</t>
  </si>
  <si>
    <t>A2信雅达国际1幢43层-A212,A2信雅达国际1幢43层-A218</t>
  </si>
  <si>
    <t>A1zsck-2022-03-1693</t>
  </si>
  <si>
    <t>杭州巨和企业管理咨询有限公司</t>
  </si>
  <si>
    <t>2023-03-24</t>
  </si>
  <si>
    <t>43243</t>
  </si>
  <si>
    <t>41918</t>
  </si>
  <si>
    <t>510079,510080,511007,540723,540724,540725,540726,540727</t>
  </si>
  <si>
    <t>A2信雅达国际1幢42层-B15房间号,A2信雅达国际1幢42层-B523,A2信雅达国际1幢42层-B524,A2信雅达国际1幢42层-B525,A2信雅达国际1幢42层-B526,A2信雅达国际1幢42层-B527,A2信雅达国际1幢43层-A30房间号,A2信雅达国际1幢43层-A31房间号</t>
  </si>
  <si>
    <t>A1zsck-2021-10-1579</t>
  </si>
  <si>
    <t>杭州弘德健身管理有限公司</t>
  </si>
  <si>
    <t>2021-10-25</t>
  </si>
  <si>
    <t>2021-09-24</t>
  </si>
  <si>
    <t>42313</t>
  </si>
  <si>
    <t>35007</t>
  </si>
  <si>
    <t>36186</t>
  </si>
  <si>
    <t>A1zsck-2021-11-1595</t>
  </si>
  <si>
    <t>杭州心友灵熙文化传播有限公司</t>
  </si>
  <si>
    <t>2021-11-23</t>
  </si>
  <si>
    <t>2021-10-26</t>
  </si>
  <si>
    <t>41792</t>
  </si>
  <si>
    <t>34388</t>
  </si>
  <si>
    <t>40201</t>
  </si>
  <si>
    <t>511045</t>
  </si>
  <si>
    <t>A2信雅达国际1幢43层-A15房间号</t>
  </si>
  <si>
    <t>A1zsck-2022-03-1691</t>
  </si>
  <si>
    <t>杭州慕朵生物科技有限公司</t>
  </si>
  <si>
    <t>2023-03-14</t>
  </si>
  <si>
    <t>43086</t>
  </si>
  <si>
    <t>32298</t>
  </si>
  <si>
    <t>42874</t>
  </si>
  <si>
    <t>509997</t>
  </si>
  <si>
    <t>A2信雅达国际1幢42层-B02房间号</t>
  </si>
  <si>
    <t>A1zsck-2021-02-1395</t>
  </si>
  <si>
    <t>杭州拓海文化传媒有限公司</t>
  </si>
  <si>
    <t>2021-02-23</t>
  </si>
  <si>
    <t>2021-02-21</t>
  </si>
  <si>
    <t>2022-02-20</t>
  </si>
  <si>
    <t>42217</t>
  </si>
  <si>
    <t>30487</t>
  </si>
  <si>
    <t>509636</t>
  </si>
  <si>
    <t>A2信雅达国际1幢43层-A219</t>
  </si>
  <si>
    <t>A1zsck-2022-02-1658</t>
  </si>
  <si>
    <t>杭州术成科技有限责任公司</t>
  </si>
  <si>
    <t>2022-05-09</t>
  </si>
  <si>
    <t>41803</t>
  </si>
  <si>
    <t>42384</t>
  </si>
  <si>
    <t>511023</t>
  </si>
  <si>
    <t>A2信雅达国际1幢42层-B33房间号</t>
  </si>
  <si>
    <t>A1zsck-2021-10-1575</t>
  </si>
  <si>
    <t>杭州柏弘文化传媒有限公司</t>
  </si>
  <si>
    <t>2021-10-15</t>
  </si>
  <si>
    <t>2022-01-20</t>
  </si>
  <si>
    <t>41381</t>
  </si>
  <si>
    <t>35031</t>
  </si>
  <si>
    <t>511040</t>
  </si>
  <si>
    <t>A2信雅达国际1幢43层-A20房间号</t>
  </si>
  <si>
    <t>A1zsck-2022-01-1646</t>
  </si>
  <si>
    <t>2022-07-14</t>
  </si>
  <si>
    <t>41382</t>
  </si>
  <si>
    <t>42228</t>
  </si>
  <si>
    <t>A1zsck-2021-12-1604</t>
  </si>
  <si>
    <t>杭州森尼托贸易有限公司</t>
  </si>
  <si>
    <t>2021-12-06</t>
  </si>
  <si>
    <t>2021-11-11</t>
  </si>
  <si>
    <t>41793</t>
  </si>
  <si>
    <t>36072</t>
  </si>
  <si>
    <t>38384</t>
  </si>
  <si>
    <t>509412</t>
  </si>
  <si>
    <t>A2信雅达国际1幢42层-B481</t>
  </si>
  <si>
    <t>A1zsck-2022-02-1661</t>
  </si>
  <si>
    <t>杭州湃智云律法务咨询有限公司</t>
  </si>
  <si>
    <t>2022-05-17</t>
  </si>
  <si>
    <t>41987</t>
  </si>
  <si>
    <t>42446</t>
  </si>
  <si>
    <t>539817</t>
  </si>
  <si>
    <t>A2信雅达国际1幢42层-B517</t>
  </si>
  <si>
    <t>A1zsck-2022-01-1645</t>
  </si>
  <si>
    <t>杭州激力企业管理咨询有限公司</t>
  </si>
  <si>
    <t>2023-01-17</t>
  </si>
  <si>
    <t>41360</t>
  </si>
  <si>
    <t>41255</t>
  </si>
  <si>
    <t>511022</t>
  </si>
  <si>
    <t>A2信雅达国际1幢42层-B34房间号</t>
  </si>
  <si>
    <t>A1zsck-2022-01-1653</t>
  </si>
  <si>
    <t>杭州爱搏实业有限公司</t>
  </si>
  <si>
    <t>2022-04-19</t>
  </si>
  <si>
    <t>41635</t>
  </si>
  <si>
    <t>35043</t>
  </si>
  <si>
    <t>41365</t>
  </si>
  <si>
    <t>511044</t>
  </si>
  <si>
    <t>A2信雅达国际1幢43层-A16房间号</t>
  </si>
  <si>
    <t>A1zsck-2022-01-1650</t>
  </si>
  <si>
    <t>杭州瞰外规划设计有限公司</t>
  </si>
  <si>
    <t>2023-01-13</t>
  </si>
  <si>
    <t>41559</t>
  </si>
  <si>
    <t>32385</t>
  </si>
  <si>
    <t>41339</t>
  </si>
  <si>
    <t>510082</t>
  </si>
  <si>
    <t>A2信雅达国际1幢43层-A28房间号</t>
  </si>
  <si>
    <t>A1zsck-2022-01-1651</t>
  </si>
  <si>
    <t>杭州纽腾科技有限公司</t>
  </si>
  <si>
    <t>41612</t>
  </si>
  <si>
    <t>37138</t>
  </si>
  <si>
    <t>41361</t>
  </si>
  <si>
    <t>511049</t>
  </si>
  <si>
    <t>A2信雅达国际1幢43层-A09房间号</t>
  </si>
  <si>
    <t>A1zsck-2022-02-1660</t>
  </si>
  <si>
    <t>杭州行课教育科技有限公司</t>
  </si>
  <si>
    <t>2023-03-09</t>
  </si>
  <si>
    <t>42061</t>
  </si>
  <si>
    <t>41444</t>
  </si>
  <si>
    <t>539925</t>
  </si>
  <si>
    <t>A2信雅达国际1幢42层-B528</t>
  </si>
  <si>
    <t>A1zsck-2022-01-1647</t>
  </si>
  <si>
    <t>杭州赛琪心理咨询有限公司</t>
  </si>
  <si>
    <t>2022-04-12</t>
  </si>
  <si>
    <t>41415</t>
  </si>
  <si>
    <t>36106</t>
  </si>
  <si>
    <t>41278</t>
  </si>
  <si>
    <t>511041,511061,529376,529377,529378,530225,530226</t>
  </si>
  <si>
    <t>A2信雅达国际1幢42层-B468,A2信雅达国际1幢42层-B469,A2信雅达国际1幢42层-B470,A2信雅达国际1幢42层-B471,A2信雅达国际1幢42层-B472,A2信雅达国际1幢43层-A18房间号,A2信雅达国际1幢43层-A34房间号</t>
  </si>
  <si>
    <t>A1zsck-2022-03-1672</t>
  </si>
  <si>
    <t>杭州速点科技发展有限公司</t>
  </si>
  <si>
    <t>2022-05-22</t>
  </si>
  <si>
    <t>42442</t>
  </si>
  <si>
    <t>41604</t>
  </si>
  <si>
    <t>544577,544578,544579,544581,544582</t>
  </si>
  <si>
    <t>A2信雅达国际1幢42层-270,A2信雅达国际1幢42层-271,A2信雅达国际1幢42层-272,A2信雅达国际1幢42层-273,A2信雅达国际1幢42层-274</t>
  </si>
  <si>
    <t>A1zsck-2021-12-1598</t>
  </si>
  <si>
    <t>杭州铄峰传媒有限公司</t>
  </si>
  <si>
    <t>2021-11-24</t>
  </si>
  <si>
    <t>42222</t>
  </si>
  <si>
    <t>38335</t>
  </si>
  <si>
    <t>511043</t>
  </si>
  <si>
    <t>A2信雅达国际1幢43层-A17房间号</t>
  </si>
  <si>
    <t>A1zsck-2022-01-1643</t>
  </si>
  <si>
    <t>杭州雅构创品商贸有限公司</t>
  </si>
  <si>
    <t>2022-07-09</t>
  </si>
  <si>
    <t>41236</t>
  </si>
  <si>
    <t>35359</t>
  </si>
  <si>
    <t>41212</t>
  </si>
  <si>
    <t>511055</t>
  </si>
  <si>
    <t>A2信雅达国际1幢43层-A02房间号</t>
  </si>
  <si>
    <t>A1zsck-2021-09-1539</t>
  </si>
  <si>
    <t>杭州音唯信息科技有限公司</t>
  </si>
  <si>
    <t>2021-09-22</t>
  </si>
  <si>
    <t>2021-09-09</t>
  </si>
  <si>
    <t>40841</t>
  </si>
  <si>
    <t>35945</t>
  </si>
  <si>
    <t>511037</t>
  </si>
  <si>
    <t>A2信雅达国际1幢42层-B46房间号</t>
  </si>
  <si>
    <t>A1zsck-2022-01-1639</t>
  </si>
  <si>
    <t>杭州顺典科技有限公司</t>
  </si>
  <si>
    <t>40828</t>
  </si>
  <si>
    <t>39011</t>
  </si>
  <si>
    <t>A1zsck-2021-11-1583</t>
  </si>
  <si>
    <t>杭州麦课教育科技有限公司</t>
  </si>
  <si>
    <t>2021-11-03</t>
  </si>
  <si>
    <t>2021-11-10</t>
  </si>
  <si>
    <t>41872</t>
  </si>
  <si>
    <t>36269</t>
  </si>
  <si>
    <t>514754</t>
  </si>
  <si>
    <t>A2信雅达国际1幢43层-A209</t>
  </si>
  <si>
    <t>A1zsck-2022-03-1683</t>
  </si>
  <si>
    <t>林鹏</t>
  </si>
  <si>
    <t>2022-03-12</t>
  </si>
  <si>
    <t>2022-06-11</t>
  </si>
  <si>
    <t>42893</t>
  </si>
  <si>
    <t>38403</t>
  </si>
  <si>
    <t>42800</t>
  </si>
  <si>
    <t>A1zsck-2021-01-1385</t>
  </si>
  <si>
    <t>浙江安瑞康生物科技有限公司</t>
  </si>
  <si>
    <t>2021-01-28</t>
  </si>
  <si>
    <t>2021-01-23</t>
  </si>
  <si>
    <t>2022-01-22</t>
  </si>
  <si>
    <t>41785</t>
  </si>
  <si>
    <t>30410</t>
  </si>
  <si>
    <t>514756</t>
  </si>
  <si>
    <t>A2信雅达国际1幢43层-A211</t>
  </si>
  <si>
    <t>A1zsck-2022-01-1644</t>
  </si>
  <si>
    <t>浙江统保电器服务有限公司</t>
  </si>
  <si>
    <t>41237</t>
  </si>
  <si>
    <t>41213</t>
  </si>
  <si>
    <t>516603</t>
  </si>
  <si>
    <t>A2信雅达国际1幢42层-B344</t>
  </si>
  <si>
    <t>A1zsck-2021-12-1614</t>
  </si>
  <si>
    <t>破壳计划信息咨询（杭州）有限公司</t>
  </si>
  <si>
    <t>2021-12-08</t>
  </si>
  <si>
    <t>42591</t>
  </si>
  <si>
    <t>32203</t>
  </si>
  <si>
    <t>40398</t>
  </si>
  <si>
    <t>A1zsck-2022-03-1682</t>
  </si>
  <si>
    <t>蔡小华</t>
  </si>
  <si>
    <t>42928</t>
  </si>
  <si>
    <t>41813</t>
  </si>
  <si>
    <t>540361</t>
  </si>
  <si>
    <t>A2信雅达国际1幢42层-B512</t>
  </si>
  <si>
    <t>A1zsck-2021-08-1512</t>
  </si>
  <si>
    <t>进意（杭州）科技有限公司</t>
  </si>
  <si>
    <t>2021-08-10</t>
  </si>
  <si>
    <t>2021-08-02</t>
  </si>
  <si>
    <t>41787</t>
  </si>
  <si>
    <t>34502</t>
  </si>
  <si>
    <t>A1zsck-2022-02-1666</t>
  </si>
  <si>
    <t>42172</t>
  </si>
  <si>
    <t>41538</t>
  </si>
  <si>
    <t>530308</t>
  </si>
  <si>
    <t>A2信雅达国际1幢42层-B501</t>
  </si>
  <si>
    <t>A1zsck-2022-01-1638</t>
  </si>
  <si>
    <t>邱昆赞</t>
  </si>
  <si>
    <t>40824</t>
  </si>
  <si>
    <t>39008</t>
  </si>
  <si>
    <t>42424</t>
  </si>
  <si>
    <t>509635</t>
  </si>
  <si>
    <t>A2信雅达国际1幢43层-A218</t>
  </si>
  <si>
    <t>A1zsck-2021-12-1623</t>
  </si>
  <si>
    <t>金华启明文化传媒有限公司</t>
  </si>
  <si>
    <t>2021-12-14</t>
  </si>
  <si>
    <t>42953</t>
  </si>
  <si>
    <t>40432</t>
  </si>
  <si>
    <t>540360</t>
  </si>
  <si>
    <t>A2信雅达国际1幢42层-B511</t>
  </si>
  <si>
    <t>A1zsck-2021-12-1624</t>
  </si>
  <si>
    <t>43022</t>
  </si>
  <si>
    <t>40521</t>
  </si>
  <si>
    <t>509629</t>
  </si>
  <si>
    <t>A2信雅达国际1幢43层-A212</t>
  </si>
  <si>
    <t>A1zsck-2021-11-1584</t>
  </si>
  <si>
    <t>鲁鲁文化创意发展(杭州）有限公司</t>
  </si>
  <si>
    <t>41790</t>
  </si>
  <si>
    <t>36271</t>
  </si>
  <si>
    <t>510085</t>
  </si>
  <si>
    <t>A2信雅达国际1幢43层-A25房间号</t>
  </si>
  <si>
    <t>A1zsck-2022-02-1657</t>
  </si>
  <si>
    <t>2022-08-22</t>
  </si>
  <si>
    <t>41736</t>
  </si>
  <si>
    <t>40106</t>
  </si>
  <si>
    <t>42361</t>
  </si>
  <si>
    <t>1421251</t>
  </si>
  <si>
    <t>招商高铁网谷</t>
  </si>
  <si>
    <t>543445</t>
  </si>
  <si>
    <t>A座2层-D210</t>
  </si>
  <si>
    <t>ZSGTCK-2021-058</t>
  </si>
  <si>
    <t>南京铁盛商业管理有限公司</t>
  </si>
  <si>
    <t>上海跃泽广告有限公司</t>
  </si>
  <si>
    <t>2021-11-22</t>
  </si>
  <si>
    <t>吴妍</t>
  </si>
  <si>
    <t>42436</t>
  </si>
  <si>
    <t>38206</t>
  </si>
  <si>
    <t>508252</t>
  </si>
  <si>
    <t>B座6层-611</t>
  </si>
  <si>
    <t>ZSGTWG-2021-115</t>
  </si>
  <si>
    <t>北京宝来通科技有限公司</t>
  </si>
  <si>
    <t>2022-08-09</t>
  </si>
  <si>
    <t>潘丽丽</t>
  </si>
  <si>
    <t>41733</t>
  </si>
  <si>
    <t>30272</t>
  </si>
  <si>
    <t>42360</t>
  </si>
  <si>
    <t>508210</t>
  </si>
  <si>
    <t>B座3层308</t>
  </si>
  <si>
    <t>ZSGTWG-2022-017</t>
  </si>
  <si>
    <t>南京天加贸易有限公司</t>
  </si>
  <si>
    <t>2022-09-30</t>
  </si>
  <si>
    <t>43465</t>
  </si>
  <si>
    <t>16340</t>
  </si>
  <si>
    <t>41587</t>
  </si>
  <si>
    <t>549907,549913,549916,549919</t>
  </si>
  <si>
    <t>B座4层-B座-401,B座4层-B座-402,B座4层-B座-415,B座4层-B座403-2</t>
  </si>
  <si>
    <t>ZSGTGC-2022- 015</t>
  </si>
  <si>
    <t>南京市江宁区铁路南京南站地区市政管养与综合服务中心</t>
  </si>
  <si>
    <t>42138</t>
  </si>
  <si>
    <t>42501</t>
  </si>
  <si>
    <t>537052</t>
  </si>
  <si>
    <t>A座2层-R286</t>
  </si>
  <si>
    <t>ZSGTCK-2021-021-2</t>
  </si>
  <si>
    <t>南京德泽文化传播有限公司</t>
  </si>
  <si>
    <t>2021-10-18</t>
  </si>
  <si>
    <t>41727</t>
  </si>
  <si>
    <t>34398</t>
  </si>
  <si>
    <t>36135</t>
  </si>
  <si>
    <t>539785</t>
  </si>
  <si>
    <t>A座2层-R267</t>
  </si>
  <si>
    <t>ZSGTCK-2021-041</t>
  </si>
  <si>
    <t>南京思达若沐文化传媒有限公司</t>
  </si>
  <si>
    <t>2021-09-03</t>
  </si>
  <si>
    <t>2022-09-08</t>
  </si>
  <si>
    <t>42972</t>
  </si>
  <si>
    <t>35821</t>
  </si>
  <si>
    <t>536685</t>
  </si>
  <si>
    <t>A座-R204</t>
  </si>
  <si>
    <t>ZSGTCK-2021-056</t>
  </si>
  <si>
    <t>南京捌零零网络科技有限公司</t>
  </si>
  <si>
    <t>2021-11-29</t>
  </si>
  <si>
    <t>42717</t>
  </si>
  <si>
    <t>40283</t>
  </si>
  <si>
    <t>549910,549918</t>
  </si>
  <si>
    <t>B座4层-B座-412,B座4层-B座403-1</t>
  </si>
  <si>
    <t>ZSGTWG-2022-08</t>
  </si>
  <si>
    <t>南京猫玩网络科技有限公司</t>
  </si>
  <si>
    <t>42109</t>
  </si>
  <si>
    <t>42489</t>
  </si>
  <si>
    <t>538047</t>
  </si>
  <si>
    <t>A座2层-R214</t>
  </si>
  <si>
    <t>ZSGTCK-2021-051-1</t>
  </si>
  <si>
    <t>南京米谷屋贸易有限公司</t>
  </si>
  <si>
    <t>2021-12-20</t>
  </si>
  <si>
    <t>42358</t>
  </si>
  <si>
    <t>38203</t>
  </si>
  <si>
    <t>38511</t>
  </si>
  <si>
    <t>508260</t>
  </si>
  <si>
    <t>B座7层-706</t>
  </si>
  <si>
    <t>ZSGTWG-2021-105</t>
  </si>
  <si>
    <t>南京维衣锦服装有限公司</t>
  </si>
  <si>
    <t>2022-01-06</t>
  </si>
  <si>
    <t>2021-12-15</t>
  </si>
  <si>
    <t>2024-12-14</t>
  </si>
  <si>
    <t>41039</t>
  </si>
  <si>
    <t>39078</t>
  </si>
  <si>
    <t>508265,508336</t>
  </si>
  <si>
    <t>B座7层-711,B座7层B座-712、713、715</t>
  </si>
  <si>
    <t>ZSGTWG-2021-110</t>
  </si>
  <si>
    <t>41364</t>
  </si>
  <si>
    <t>34964</t>
  </si>
  <si>
    <t>42226</t>
  </si>
  <si>
    <t>539823</t>
  </si>
  <si>
    <t>A座2层-D206</t>
  </si>
  <si>
    <t>ZSGTCK-2021-043</t>
  </si>
  <si>
    <t>南京辄惠贸易有限公司</t>
  </si>
  <si>
    <t>2021-09-23</t>
  </si>
  <si>
    <t>42425</t>
  </si>
  <si>
    <t>34873</t>
  </si>
  <si>
    <t>539666,540258</t>
  </si>
  <si>
    <t>A座2层-R235,A座2层-R237</t>
  </si>
  <si>
    <t>ZSGTCK-2022-27</t>
  </si>
  <si>
    <t>南京运享通信息科技有限公司</t>
  </si>
  <si>
    <t>43470</t>
  </si>
  <si>
    <t>42004</t>
  </si>
  <si>
    <t>540270</t>
  </si>
  <si>
    <t>A座2层-R217</t>
  </si>
  <si>
    <t>ZSGTCK-2021-059</t>
  </si>
  <si>
    <t>复睿智行科技(上海)有限公司</t>
  </si>
  <si>
    <t>42896</t>
  </si>
  <si>
    <t>40326</t>
  </si>
  <si>
    <t>537051</t>
  </si>
  <si>
    <t>A座2层-R274</t>
  </si>
  <si>
    <t>ZSGTCK-2021-015-2</t>
  </si>
  <si>
    <t>奇诺达文化传播(南京)有限公司</t>
  </si>
  <si>
    <t>41726</t>
  </si>
  <si>
    <t>35477</t>
  </si>
  <si>
    <t>36136</t>
  </si>
  <si>
    <t>537054</t>
  </si>
  <si>
    <t>A座2层-R253</t>
  </si>
  <si>
    <t>ZSGTCK-2021-89</t>
  </si>
  <si>
    <t>思腾合力(天津)科技有限公司</t>
  </si>
  <si>
    <t>41251</t>
  </si>
  <si>
    <t>32877</t>
  </si>
  <si>
    <t>41218</t>
  </si>
  <si>
    <t>536928,537069,539420,540317,540592</t>
  </si>
  <si>
    <t>A座2层-R246,A座2层-R247,A座2层-R254,A座2层-R255,A座2层-R260</t>
  </si>
  <si>
    <t>ZSGTCK-2021-075</t>
  </si>
  <si>
    <t>新奥新智科技有限公司</t>
  </si>
  <si>
    <t>41481</t>
  </si>
  <si>
    <t>40253</t>
  </si>
  <si>
    <t>41308</t>
  </si>
  <si>
    <t>537044</t>
  </si>
  <si>
    <t>A座2层-D202</t>
  </si>
  <si>
    <t>zsgtwg-2021-11-1244</t>
  </si>
  <si>
    <t>李青</t>
  </si>
  <si>
    <t>2021-11-15</t>
  </si>
  <si>
    <t>42359</t>
  </si>
  <si>
    <t>40131</t>
  </si>
  <si>
    <t>508222</t>
  </si>
  <si>
    <t>B座4层-407</t>
  </si>
  <si>
    <t>ZSGTWG-2020-076</t>
  </si>
  <si>
    <t>江苏众成会展有限公司</t>
  </si>
  <si>
    <t>2020-12-14</t>
  </si>
  <si>
    <t>2021-01-18</t>
  </si>
  <si>
    <t>41898</t>
  </si>
  <si>
    <t>29029</t>
  </si>
  <si>
    <t>508207</t>
  </si>
  <si>
    <t>B座3层-305</t>
  </si>
  <si>
    <t>ZSGTWG-2021-102</t>
  </si>
  <si>
    <t>江苏佳搏实业发展集团有限公司</t>
  </si>
  <si>
    <t>43218</t>
  </si>
  <si>
    <t>38253</t>
  </si>
  <si>
    <t>524854</t>
  </si>
  <si>
    <t>B座3层-B座302</t>
  </si>
  <si>
    <t>ZSGTWG-2022-021</t>
  </si>
  <si>
    <t>2022-04-23</t>
  </si>
  <si>
    <t>43091</t>
  </si>
  <si>
    <t>38251</t>
  </si>
  <si>
    <t>42878</t>
  </si>
  <si>
    <t>508660</t>
  </si>
  <si>
    <t>B座7层-B座-708、709</t>
  </si>
  <si>
    <t>zsgtwg-2022-02-1315</t>
  </si>
  <si>
    <t>江苏方进建筑工程有限公司</t>
  </si>
  <si>
    <t>2022-03-05</t>
  </si>
  <si>
    <t>2022-04-04</t>
  </si>
  <si>
    <t>43549</t>
  </si>
  <si>
    <t>30493</t>
  </si>
  <si>
    <t>42376</t>
  </si>
  <si>
    <t>508261</t>
  </si>
  <si>
    <t>B座7层707</t>
  </si>
  <si>
    <t>ZSGTGC-2019-025</t>
  </si>
  <si>
    <t>江苏麦尔会商务服务有限公司</t>
  </si>
  <si>
    <t>2019-05-21</t>
  </si>
  <si>
    <t>2019-03-29</t>
  </si>
  <si>
    <t>2022-04-08</t>
  </si>
  <si>
    <t>43607</t>
  </si>
  <si>
    <t>16357</t>
  </si>
  <si>
    <t>539909</t>
  </si>
  <si>
    <t>A座2层-R223</t>
  </si>
  <si>
    <t>ZSGTCK-2022-03</t>
  </si>
  <si>
    <t>白晗晗</t>
  </si>
  <si>
    <t>2022-08-14</t>
  </si>
  <si>
    <t>41832</t>
  </si>
  <si>
    <t>42381</t>
  </si>
  <si>
    <t>537046,545277</t>
  </si>
  <si>
    <t>A座2层-D204,A座2层-D205</t>
  </si>
  <si>
    <t>ZSGTCK-2021-82</t>
  </si>
  <si>
    <t>苏州捷强服务外包有限公司</t>
  </si>
  <si>
    <t>41741</t>
  </si>
  <si>
    <t>42363</t>
  </si>
  <si>
    <t>43233</t>
  </si>
  <si>
    <t>508258,508337</t>
  </si>
  <si>
    <t>B座7层-703,B座7层B座-701、702</t>
  </si>
  <si>
    <t>ZSGTWG-2021-111</t>
  </si>
  <si>
    <t>长沙远大住宅工业（江苏）有限公司</t>
  </si>
  <si>
    <t>41320</t>
  </si>
  <si>
    <t>34872</t>
  </si>
  <si>
    <t>42214</t>
  </si>
  <si>
    <t>545279</t>
  </si>
  <si>
    <t>A座2层-D214</t>
  </si>
  <si>
    <t>ZSGTCK-2021-071</t>
  </si>
  <si>
    <t>陈苹</t>
  </si>
  <si>
    <t>2022-01-30</t>
  </si>
  <si>
    <t>42166</t>
  </si>
  <si>
    <t>38902</t>
  </si>
  <si>
    <t>1422197</t>
  </si>
  <si>
    <t>招商高铁网谷（商业）</t>
  </si>
  <si>
    <t>540555</t>
  </si>
  <si>
    <t>B座-1层-仓库02-1</t>
  </si>
  <si>
    <t>zsgtwg（sy）-2022-03-1271</t>
  </si>
  <si>
    <t>上海宏声电缆厂</t>
  </si>
  <si>
    <t>2021-06-01</t>
  </si>
  <si>
    <t>张艳</t>
  </si>
  <si>
    <t>43215</t>
  </si>
  <si>
    <t>42905</t>
  </si>
  <si>
    <t>539717</t>
  </si>
  <si>
    <t>B座-1层-北165-2</t>
  </si>
  <si>
    <t>zsgtwg（sy）-2022-01-1254</t>
  </si>
  <si>
    <t>南京依秀坊电子有限公司</t>
  </si>
  <si>
    <t>2023-08-31</t>
  </si>
  <si>
    <t>41675</t>
  </si>
  <si>
    <t>42335</t>
  </si>
  <si>
    <t>538292</t>
  </si>
  <si>
    <t>B座-1层-仓库05</t>
  </si>
  <si>
    <t>zsgtwg（sy）-2022-03-1272</t>
  </si>
  <si>
    <t>南京宝宗开电子有限公司</t>
  </si>
  <si>
    <t>43213</t>
  </si>
  <si>
    <t>42906</t>
  </si>
  <si>
    <t>538298</t>
  </si>
  <si>
    <t>B座-1层-仓库11</t>
  </si>
  <si>
    <t>zsgtwg（sy）-2022-03-1273</t>
  </si>
  <si>
    <t>南京市江宁区奇舟电子经营部</t>
  </si>
  <si>
    <t>43165</t>
  </si>
  <si>
    <t>42907</t>
  </si>
  <si>
    <t>551518</t>
  </si>
  <si>
    <t>B座-1层-北082-1</t>
  </si>
  <si>
    <t>zsgtwg（sy）-2022-03-1266</t>
  </si>
  <si>
    <t>南京市江宁区环之洋电子经营部</t>
  </si>
  <si>
    <t>2023-09-30</t>
  </si>
  <si>
    <t>42956</t>
  </si>
  <si>
    <t>42826</t>
  </si>
  <si>
    <t>538185</t>
  </si>
  <si>
    <t>B座-1层-北085</t>
  </si>
  <si>
    <t>zsgtwg（sy）-2021-11-1242</t>
  </si>
  <si>
    <t>南京市江宁区瑞衡乐电子经营部</t>
  </si>
  <si>
    <t>42923</t>
  </si>
  <si>
    <t>38132</t>
  </si>
  <si>
    <t>538293</t>
  </si>
  <si>
    <t>B座-1层-仓库06</t>
  </si>
  <si>
    <t>zsgtwg（sy）-2022-03-1262</t>
  </si>
  <si>
    <t>南京易太科信息科技有限公司</t>
  </si>
  <si>
    <t>42547</t>
  </si>
  <si>
    <t>42627</t>
  </si>
  <si>
    <t>540751</t>
  </si>
  <si>
    <t>B座-1层-北101-2</t>
  </si>
  <si>
    <t>zsgtwg（sy）-2022-03-1260</t>
  </si>
  <si>
    <t>南京曌月电子技术工程有限公司</t>
  </si>
  <si>
    <t>2022-03-04</t>
  </si>
  <si>
    <t>42536</t>
  </si>
  <si>
    <t>540347</t>
  </si>
  <si>
    <t>B座-1层-北172-2</t>
  </si>
  <si>
    <t>zsgtwg（sy）-2022-03-1257</t>
  </si>
  <si>
    <t>南京江宁区明之达电子中心</t>
  </si>
  <si>
    <t>42537</t>
  </si>
  <si>
    <t>41591</t>
  </si>
  <si>
    <t>551534</t>
  </si>
  <si>
    <t>B座-1层-仓库20-1</t>
  </si>
  <si>
    <t>zsgtwg（sy）-2022-03-1268</t>
  </si>
  <si>
    <t>南京艾辉电子有限责任公司</t>
  </si>
  <si>
    <t>43216</t>
  </si>
  <si>
    <t>41866</t>
  </si>
  <si>
    <t>539685</t>
  </si>
  <si>
    <t>B座-1层-北065-2</t>
  </si>
  <si>
    <t>zsgtwg（sy）-2022-02-1255</t>
  </si>
  <si>
    <t>南京通厚电气有限公司</t>
  </si>
  <si>
    <t>41714</t>
  </si>
  <si>
    <t>41396</t>
  </si>
  <si>
    <t>538302</t>
  </si>
  <si>
    <t>B座-1层-仓库16</t>
  </si>
  <si>
    <t>zsgtwg（sy）-2022-03-1274</t>
  </si>
  <si>
    <t>深圳市安盛线缆有限公司</t>
  </si>
  <si>
    <t>2021-07-18</t>
  </si>
  <si>
    <t>2022-07-17</t>
  </si>
  <si>
    <t>43214</t>
  </si>
  <si>
    <t>41896</t>
  </si>
  <si>
    <t>535844</t>
  </si>
  <si>
    <t>B座1层-103-2</t>
  </si>
  <si>
    <t>zsgtwg（sy）-2021-11-1246</t>
  </si>
  <si>
    <t>2021-11-16</t>
  </si>
  <si>
    <t>2021-02-17</t>
  </si>
  <si>
    <t>2024-02-28</t>
  </si>
  <si>
    <t>42318</t>
  </si>
  <si>
    <t>32533</t>
  </si>
  <si>
    <t>40146</t>
  </si>
  <si>
    <t>1424227</t>
  </si>
  <si>
    <t>东湖网谷一期</t>
  </si>
  <si>
    <t>515285</t>
  </si>
  <si>
    <t>1号楼4层-401-3</t>
  </si>
  <si>
    <t>dhwgyq-2022-01-1089</t>
  </si>
  <si>
    <t>武汉右岸网谷产业园有限公司</t>
  </si>
  <si>
    <t>武汉埃申测控技术有限公司</t>
  </si>
  <si>
    <t>2023-06-14</t>
  </si>
  <si>
    <t>魏自牧</t>
  </si>
  <si>
    <t>40752</t>
  </si>
  <si>
    <t>40987</t>
  </si>
  <si>
    <t>515287</t>
  </si>
  <si>
    <t>1号楼4层-403</t>
  </si>
  <si>
    <t>dhwgyq-2019-10-1008</t>
  </si>
  <si>
    <t>湖北荣屹昊机器人科技有限公司</t>
  </si>
  <si>
    <t>2019-10-18</t>
  </si>
  <si>
    <t>2019-06-15</t>
  </si>
  <si>
    <t>2022-06-14</t>
  </si>
  <si>
    <t>王冠东</t>
  </si>
  <si>
    <t>41084</t>
  </si>
  <si>
    <t>19170</t>
  </si>
  <si>
    <t>1424266</t>
  </si>
  <si>
    <t>南昌东湖意库</t>
  </si>
  <si>
    <t>545488</t>
  </si>
  <si>
    <t>K栋2层-K-206-1</t>
  </si>
  <si>
    <t>ncdhyk-2022-03-1091</t>
  </si>
  <si>
    <t>南昌德瀚商业管理有限公司</t>
  </si>
  <si>
    <t>招商蛇口(赣州)房地产有限公司</t>
  </si>
  <si>
    <t>徐美军</t>
  </si>
  <si>
    <t>43374</t>
  </si>
  <si>
    <t>1425198</t>
  </si>
  <si>
    <t>福永意库</t>
  </si>
  <si>
    <t>512378</t>
  </si>
  <si>
    <t>福海工业区二区13号1层-L139</t>
  </si>
  <si>
    <t>fyyk-2021-12-1183</t>
  </si>
  <si>
    <t>深圳市招商福永产业园发展有限公司</t>
  </si>
  <si>
    <t>深圳市南山区哈帝斯六六六餐饮店</t>
  </si>
  <si>
    <t>2022-07-26</t>
  </si>
  <si>
    <t>强志梅</t>
  </si>
  <si>
    <t>42119</t>
  </si>
  <si>
    <t>20127</t>
  </si>
  <si>
    <t>38763</t>
  </si>
  <si>
    <t>512338,512339</t>
  </si>
  <si>
    <t>福海工业区二区3号1层-L109,福海工业区二区3号1层-L110</t>
  </si>
  <si>
    <t>fyyk-2018-10-004</t>
  </si>
  <si>
    <t>深圳鑫盛餐饮管理科技有限公司</t>
  </si>
  <si>
    <t>2020-12-24</t>
  </si>
  <si>
    <t>2019-09-11</t>
  </si>
  <si>
    <t>2022-09-10</t>
  </si>
  <si>
    <t>42139</t>
  </si>
  <si>
    <t>30151</t>
  </si>
  <si>
    <t>1427213</t>
  </si>
  <si>
    <t>森兰美奂创库</t>
  </si>
  <si>
    <t>535042,535043,535044,535045,535046,535047,535048,535049,535050,535051,535052,535053,535054</t>
  </si>
  <si>
    <t>森兰美奂大厦A栋B座6层-603-CK385,森兰美奂大厦A栋B座6层-603-CK386,森兰美奂大厦A栋B座6层-603-CK387,森兰美奂大厦A栋B座6层-603-CK388,森兰美奂大厦A栋B座6层-603-CK389,森兰美奂大厦A栋B座6层-603-CK390,森兰美奂大厦A栋B座6层-603-CK391,森兰美奂大厦A栋B座6层-603-CK392,森兰美奂大厦A栋B座6层-603-CK393,森兰美奂大厦A栋B座6层-603-CK395,森兰美奂大厦A栋B座6层-603-CK396,森兰美奂大厦A栋B座6层-603-CK397,森兰美奂大厦A栋B座6层-603-CK398</t>
  </si>
  <si>
    <t>slmhck-2022-02-1256</t>
  </si>
  <si>
    <t>上海浦隽房地产开发有限公司</t>
  </si>
  <si>
    <t>上海丹凡船舶设备有限公司</t>
  </si>
  <si>
    <t>2022-06-09</t>
  </si>
  <si>
    <t>应博文</t>
  </si>
  <si>
    <t>42585</t>
  </si>
  <si>
    <t>41573</t>
  </si>
  <si>
    <t>535300,535301,535302</t>
  </si>
  <si>
    <t>森兰美奂大厦A栋B座6层-641-CK671,森兰美奂大厦A栋B座6层-641-CK672,森兰美奂大厦A栋B座6层-641-CK673</t>
  </si>
  <si>
    <t>slmhck-2022-01-1242</t>
  </si>
  <si>
    <t>上海云至国际货运代理有限公司</t>
  </si>
  <si>
    <t>陆凯</t>
  </si>
  <si>
    <t>41070</t>
  </si>
  <si>
    <t>42117</t>
  </si>
  <si>
    <t>535194,535195,535196,535197</t>
  </si>
  <si>
    <t>森兰美奂大厦A栋B座6层-627-CK553,森兰美奂大厦A栋B座6层-627-CK555,森兰美奂大厦A栋B座6层-627-CK556,森兰美奂大厦A栋B座6层-627-CK557</t>
  </si>
  <si>
    <t>slmhck-2022-01-1240</t>
  </si>
  <si>
    <t>上海以鼎科技发展有限责任公司</t>
  </si>
  <si>
    <t>2023-01-02</t>
  </si>
  <si>
    <t>40884</t>
  </si>
  <si>
    <t>35387</t>
  </si>
  <si>
    <t>39042</t>
  </si>
  <si>
    <t>533935,533936,533937,533938,533939,533940</t>
  </si>
  <si>
    <t>森兰美奂大厦A栋B座5层-533-CK266,森兰美奂大厦A栋B座5层-533-CK267,森兰美奂大厦A栋B座5层-533-CK268,森兰美奂大厦A栋B座5层-533-CK269,森兰美奂大厦A栋B座5层-533-CK270,森兰美奂大厦A栋B座5层-533-CK271</t>
  </si>
  <si>
    <t>slmhck-2022-03-1261</t>
  </si>
  <si>
    <t>上海信羲投资管理有限公司</t>
  </si>
  <si>
    <t>42695</t>
  </si>
  <si>
    <t>34301</t>
  </si>
  <si>
    <t>535288,535289,535290,535291,535292,535293,535294,535295,535319,535320</t>
  </si>
  <si>
    <t>森兰美奂大厦A栋B座6层-639-CK658,森兰美奂大厦A栋B座6层-639-CK659,森兰美奂大厦A栋B座6层-639-CK660,森兰美奂大厦A栋B座6层-639-CK661,森兰美奂大厦A栋B座6层-639-CK662,森兰美奂大厦A栋B座6层-639-CK663,森兰美奂大厦A栋B座6层-639-CK665,森兰美奂大厦A栋B座6层-639-CK666,森兰美奂大厦A栋B座6层-643-CK692,森兰美奂大厦A栋B座6层-643-CK693</t>
  </si>
  <si>
    <t>slmhck-2021-12-1228</t>
  </si>
  <si>
    <t>上海同扬文化传播有限公司</t>
  </si>
  <si>
    <t>2021-12-19</t>
  </si>
  <si>
    <t>41378</t>
  </si>
  <si>
    <t>38472</t>
  </si>
  <si>
    <t>533955,533956,533957,533958</t>
  </si>
  <si>
    <t>森兰美奂大厦A栋B座5层-536-CK288,森兰美奂大厦A栋B座5层-536-CK289,森兰美奂大厦A栋B座5层-536-CK290,森兰美奂大厦A栋B座5层-536-CK291</t>
  </si>
  <si>
    <t>slmhck-2021-09-1173</t>
  </si>
  <si>
    <t>上海康客工程造价事务所</t>
  </si>
  <si>
    <t>2021-09-10</t>
  </si>
  <si>
    <t>42590</t>
  </si>
  <si>
    <t>34772</t>
  </si>
  <si>
    <t>533759,533760,533761,533762</t>
  </si>
  <si>
    <t>森兰美奂大厦A栋B座5层-506-CK70,森兰美奂大厦A栋B座5层-506-CK71,森兰美奂大厦A栋B座5层-506-CK72,森兰美奂大厦A栋B座5层-506-CK73</t>
  </si>
  <si>
    <t>slmhck-2021-03-1061</t>
  </si>
  <si>
    <t>上海攀跻企业管理咨询有限公司</t>
  </si>
  <si>
    <t>2021-03-18</t>
  </si>
  <si>
    <t>2021-03-02</t>
  </si>
  <si>
    <t>42405</t>
  </si>
  <si>
    <t>32253</t>
  </si>
  <si>
    <t>533991,533992,533993</t>
  </si>
  <si>
    <t>森兰美奂大厦A栋B座5层-543-CK328,森兰美奂大厦A栋B座5层-543-CK329,森兰美奂大厦A栋B座5层-543-CK330</t>
  </si>
  <si>
    <t>slmhck-2021-03-1056</t>
  </si>
  <si>
    <t>上海有耳文化传播有限公司</t>
  </si>
  <si>
    <t>43554</t>
  </si>
  <si>
    <t>32249</t>
  </si>
  <si>
    <t>535030,535031,535032,535033,535034,535035,535036,535037,535038,535039</t>
  </si>
  <si>
    <t>森兰美奂大厦A栋B座6层-602-CK371,森兰美奂大厦A栋B座6层-602-CK372,森兰美奂大厦A栋B座6层-602-CK373,森兰美奂大厦A栋B座6层-602-CK375,森兰美奂大厦A栋B座6层-602-CK376,森兰美奂大厦A栋B座6层-602-CK377,森兰美奂大厦A栋B座6层-602-CK378,森兰美奂大厦A栋B座6层-602-CK379,森兰美奂大厦A栋B座6层-602-CK380,森兰美奂大厦A栋B座6层-602-CK381</t>
  </si>
  <si>
    <t>slmhck-2021-03-1037</t>
  </si>
  <si>
    <t>上海江田化学有限公司</t>
  </si>
  <si>
    <t>2021-03-17</t>
  </si>
  <si>
    <t>2020-12-20</t>
  </si>
  <si>
    <t>2023-12-19</t>
  </si>
  <si>
    <t>41359</t>
  </si>
  <si>
    <t>32235</t>
  </si>
  <si>
    <t>535132,535133,535134,535135,535136,535137,535138,535139,535140,535148</t>
  </si>
  <si>
    <t>森兰美奂大厦A栋B座6层-618-CK485,森兰美奂大厦A栋B座6层-618-CK486,森兰美奂大厦A栋B座6层-618-CK487,森兰美奂大厦A栋B座6层-618-CK488,森兰美奂大厦A栋B座6层-618-CK489,森兰美奂大厦A栋B座6层-618-CK490,森兰美奂大厦A栋B座6层-618-CK491,森兰美奂大厦A栋B座6层-618-CK492,森兰美奂大厦A栋B座6层-618-CK493,森兰美奂大厦A栋B座6层-619-CK502</t>
  </si>
  <si>
    <t>slmhck-2021-12-1224</t>
  </si>
  <si>
    <t>上海浩顿文化传播有限公司</t>
  </si>
  <si>
    <t>2021-12-09</t>
  </si>
  <si>
    <t>2021-12-12</t>
  </si>
  <si>
    <t>41149</t>
  </si>
  <si>
    <t>40378</t>
  </si>
  <si>
    <t>535216,535217,535218,535219,535220,535221,535222,535223,535224</t>
  </si>
  <si>
    <t>森兰美奂大厦A栋B座6层-630-CK578,森兰美奂大厦A栋B座6层-630-CK579,森兰美奂大厦A栋B座6层-630-CK580,森兰美奂大厦A栋B座6层-630-CK581,森兰美奂大厦A栋B座6层-630-CK582,森兰美奂大厦A栋B座6层-630-CK583,森兰美奂大厦A栋B座6层-630-CK585,森兰美奂大厦A栋B座6层-630-CK586,森兰美奂大厦A栋B座6层-630-CK587</t>
  </si>
  <si>
    <t>slmhck-2021-03-1051</t>
  </si>
  <si>
    <t>上海溪谷建筑设计有限公司</t>
  </si>
  <si>
    <t>陈书培</t>
  </si>
  <si>
    <t>32146</t>
  </si>
  <si>
    <t>33229</t>
  </si>
  <si>
    <t>535268,535269,535270,535271,535272,535273,535274,535275,535286,535287</t>
  </si>
  <si>
    <t>森兰美奂大厦A栋B座6层-636-CK636,森兰美奂大厦A栋B座6层-636-CK637,森兰美奂大厦A栋B座6层-636-CK638,森兰美奂大厦A栋B座6层-636-CK639,森兰美奂大厦A栋B座6层-636-CK640,森兰美奂大厦A栋B座6层-636-CK641,森兰美奂大厦A栋B座6层-636-CK642,森兰美奂大厦A栋B座6层-636-CK643,森兰美奂大厦A栋B座6层-638-CK656,森兰美奂大厦A栋B座6层-638-CK657</t>
  </si>
  <si>
    <t>slmhck-2021-12-1227</t>
  </si>
  <si>
    <t>上海灏明园林工程设计有限公司</t>
  </si>
  <si>
    <t>2021-12-16</t>
  </si>
  <si>
    <t>41276</t>
  </si>
  <si>
    <t>38471</t>
  </si>
  <si>
    <t>535018,535019,535020,535021,535022,535023,535024,535025,535026,535027,535028</t>
  </si>
  <si>
    <t>森兰美奂大厦A栋B座6层-601-CK358,森兰美奂大厦A栋B座6层-601-CK359,森兰美奂大厦A栋B座6层-601-CK360,森兰美奂大厦A栋B座6层-601-CK361,森兰美奂大厦A栋B座6层-601-CK362,森兰美奂大厦A栋B座6层-601-CK363,森兰美奂大厦A栋B座6层-601-CK365,森兰美奂大厦A栋B座6层-601-CK366,森兰美奂大厦A栋B座6层-601-CK367,森兰美奂大厦A栋B座6层-601-CK368,森兰美奂大厦A栋B座6层-601-CK369</t>
  </si>
  <si>
    <t>slmhck-2021-11-1205</t>
  </si>
  <si>
    <t>上海珀色生物科技有限公司</t>
  </si>
  <si>
    <t>2022-10-31</t>
  </si>
  <si>
    <t>42386</t>
  </si>
  <si>
    <t>36268</t>
  </si>
  <si>
    <t>535308,535309,535310,535311,535312,535313,535314,535315</t>
  </si>
  <si>
    <t>森兰美奂大厦A栋B座6层-643-CK680,森兰美奂大厦A栋B座6层-643-CK681,森兰美奂大厦A栋B座6层-643-CK682,森兰美奂大厦A栋B座6层-643-CK683,森兰美奂大厦A栋B座6层-643-CK685,森兰美奂大厦A栋B座6层-643-CK686,森兰美奂大厦A栋B座6层-643-CK687,森兰美奂大厦A栋B座6层-643-CK688</t>
  </si>
  <si>
    <t>slmhck-2021-12-1238</t>
  </si>
  <si>
    <t>上海红森林房地产经纪有限公司</t>
  </si>
  <si>
    <t>2022-02-02</t>
  </si>
  <si>
    <t>41679</t>
  </si>
  <si>
    <t>40718</t>
  </si>
  <si>
    <t>535238,535239,535240,535241,535242,535243,535244,535245,535246</t>
  </si>
  <si>
    <t>森兰美奂大厦A栋B座6层-632-CK602,森兰美奂大厦A栋B座6层-632-CK603,森兰美奂大厦A栋B座6层-632-CK605,森兰美奂大厦A栋B座6层-632-CK606,森兰美奂大厦A栋B座6层-632-CK607,森兰美奂大厦A栋B座6层-632-CK608,森兰美奂大厦A栋B座6层-632-CK609,森兰美奂大厦A栋B座6层-632-CK610,森兰美奂大厦A栋B座6层-632-CK611</t>
  </si>
  <si>
    <t>slmhck-2022-03-1264</t>
  </si>
  <si>
    <t>上海美居优选科技服务有限公司</t>
  </si>
  <si>
    <t>2023-01-30</t>
  </si>
  <si>
    <t>42960</t>
  </si>
  <si>
    <t>42807</t>
  </si>
  <si>
    <t>535123,535124,535125,535126,535127,535128,535129,535130,535131,535141,535142,535143,535144,535145,535147,535169,535170,535181,535185,535189</t>
  </si>
  <si>
    <t>森兰美奂大厦A栋B座6层-617-CK475,森兰美奂大厦A栋B座6层-617-CK476,森兰美奂大厦A栋B座6层-617-CK477,森兰美奂大厦A栋B座6层-617-CK478,森兰美奂大厦A栋B座6层-617-CK479,森兰美奂大厦A栋B座6层-617-CK480,森兰美奂大厦A栋B座6层-617-CK481,森兰美奂大厦A栋B座6层-617-CK482,森兰美奂大厦A栋B座6层-617-CK483,森兰美奂大厦A栋B座6层-619-CK495,森兰美奂大厦A栋B座6层-619-CK496,森兰美奂大厦A栋B座6层-619-CK497,森兰美奂大厦A栋B座6层-619-CK498,森兰美奂大厦A栋B座6层-619-CK499,森兰美奂大厦A栋B座6层-619-CK501,森兰美奂大厦A栋B座6层-621-CK526,森兰美奂大厦A栋B座6层-621-CK527,森兰美奂大厦A栋B座6层-622-CK539,森兰美奂大厦A栋B座6层-623-CK543,森兰美奂大厦A栋B座6层-625-CK548</t>
  </si>
  <si>
    <t>slmhck-2021-12-1229</t>
  </si>
  <si>
    <t>上海裕乾文化发展有限公司</t>
  </si>
  <si>
    <t>41379</t>
  </si>
  <si>
    <t>40430</t>
  </si>
  <si>
    <t>533701</t>
  </si>
  <si>
    <t>森兰美奂大厦A栋B座5层-CK06</t>
  </si>
  <si>
    <t>slmhck-2021-09-1178</t>
  </si>
  <si>
    <t>上海译空信息咨询有限公司</t>
  </si>
  <si>
    <t>2021-09-27</t>
  </si>
  <si>
    <t>2021-09-20</t>
  </si>
  <si>
    <t>2022-09-19</t>
  </si>
  <si>
    <t>43057</t>
  </si>
  <si>
    <t>36004</t>
  </si>
  <si>
    <t>533915</t>
  </si>
  <si>
    <t>森兰美奂大厦A栋B座5层-530-CK243</t>
  </si>
  <si>
    <t>slmhck-2021-10-1192</t>
  </si>
  <si>
    <t>上海谷达船舶配件有限公司</t>
  </si>
  <si>
    <t>2021-10-13</t>
  </si>
  <si>
    <t>2021-09-18</t>
  </si>
  <si>
    <t>乐美玲</t>
  </si>
  <si>
    <t>37518</t>
  </si>
  <si>
    <t>35317</t>
  </si>
  <si>
    <t>35020</t>
  </si>
  <si>
    <t>533913</t>
  </si>
  <si>
    <t>森兰美奂大厦A栋B座5层-530-CK241</t>
  </si>
  <si>
    <t>slmhck-2021-03-1087</t>
  </si>
  <si>
    <t>临梵商务咨询（上海）有限公司</t>
  </si>
  <si>
    <t>2021-03-19</t>
  </si>
  <si>
    <t>2021-02-18</t>
  </si>
  <si>
    <t>42458</t>
  </si>
  <si>
    <t>32274</t>
  </si>
  <si>
    <t>533914</t>
  </si>
  <si>
    <t>森兰美奂大厦A栋B座5层-530-CK242</t>
  </si>
  <si>
    <t>slmhck-2022-03-1259</t>
  </si>
  <si>
    <t>佰之星(上海)电子商务有限公司</t>
  </si>
  <si>
    <t>2023-03-04</t>
  </si>
  <si>
    <t>42471</t>
  </si>
  <si>
    <t>33233</t>
  </si>
  <si>
    <t>41615</t>
  </si>
  <si>
    <t>533710,533754</t>
  </si>
  <si>
    <t>森兰美奂大厦A栋B座5层-505-CK65,森兰美奂大厦A栋B座5层-CK16</t>
  </si>
  <si>
    <t>slmhck-2021-03-1088</t>
  </si>
  <si>
    <t>凌晓清</t>
  </si>
  <si>
    <t>41678</t>
  </si>
  <si>
    <t>33254</t>
  </si>
  <si>
    <t>533880,533881,533882,533883,533918,533919,533920,533921,533922,533923,533924,533925,533960,533961,533962,533963,533964,533975,533976,533977,533978,533979,533980,533981,533982,535321,535322,535323,535324,535325,535326,535327,535328,535329,535330,535331,535332,535333,535334,535335</t>
  </si>
  <si>
    <t>森兰美奂大厦A栋B座5层-525-CK205,森兰美奂大厦A栋B座5层-525-CK206,森兰美奂大厦A栋B座5层-525-CK207,森兰美奂大厦A栋B座5层-525-CK208,森兰美奂大厦A栋B座5层-531-CK247,森兰美奂大厦A栋B座5层-531-CK248,森兰美奂大厦A栋B座5层-531-CK249,森兰美奂大厦A栋B座5层-531-CK250,森兰美奂大厦A栋B座5层-531-CK251,森兰美奂大厦A栋B座5层-531-CK252,森兰美奂大厦A栋B座5层-531-CK253,森兰美奂大厦A栋B座5层-531-CK255,森兰美奂大厦A栋B座5层-537-CK293,森兰美奂大厦A栋B座5层-537-CK295,森兰美奂大厦A栋B座5层-537-CK296,森兰美奂大厦A栋B座5层-537-CK297,森兰美奂大厦A栋B座5层-537-CK298,森兰美奂大厦A栋B座5层-540-CK310,森兰美奂大厦A栋B座5层-540-CK311,森兰美奂大厦A栋B座5层-540-CK312,森兰美奂大厦A栋B座5层-540-CK313,森兰美奂大厦A栋B座5层-540-CK315,森兰美奂大厦A栋B座5层-540-CK316,森兰美奂大厦A栋B座5层-540-CK317,森兰美奂大厦A栋B座5层-540-CK318,森兰美奂大厦A栋B座6层-645-CK695,森兰美奂大厦A栋B座6层-645-CK696,森兰美奂大厦A栋B座6层-645-CK697,森兰美奂大厦A栋B座6层-645-CK698,森兰美奂大厦A栋B座6层-645-CK699,森兰美奂大厦A栋B座6层-645-CK700,森兰美奂大厦A栋B座6层-645-CK701,森兰美奂大厦A栋B座6层-645-CK702,森兰美奂大厦A栋B座6层-646-CK703,森兰美奂大厦A栋B座6层-646-CK705,森兰美奂大厦A栋B座6层-646-CK706,森兰美奂大厦A栋B座6层-646-CK707,森兰美奂大厦A栋B座6层-646-CK708,森兰美奂大厦A栋B座6层-646-CK709,森兰美奂大厦A栋B座6层-646-CK710</t>
  </si>
  <si>
    <t>slmhck-2021-12-1226</t>
  </si>
  <si>
    <t>南通鑫贝彩贸易限公司</t>
  </si>
  <si>
    <t>2021-12-17</t>
  </si>
  <si>
    <t>41277</t>
  </si>
  <si>
    <t>40411</t>
  </si>
  <si>
    <t>533917</t>
  </si>
  <si>
    <t>森兰美奂大厦A栋B座5层-530-CK246</t>
  </si>
  <si>
    <t>slmhck-2021-03-1084</t>
  </si>
  <si>
    <t>吴颖晔</t>
  </si>
  <si>
    <t>2021-03-08</t>
  </si>
  <si>
    <t>32211</t>
  </si>
  <si>
    <t>32272</t>
  </si>
  <si>
    <t>535304,535305,535306</t>
  </si>
  <si>
    <t>森兰美奂大厦A栋B座6层-642-CK676,森兰美奂大厦A栋B座6层-642-CK677,森兰美奂大厦A栋B座6层-642-CK678</t>
  </si>
  <si>
    <t>slmhck-2021-07-1132</t>
  </si>
  <si>
    <t>2021-07-14</t>
  </si>
  <si>
    <t>2021-04-08</t>
  </si>
  <si>
    <t>35102</t>
  </si>
  <si>
    <t>34282</t>
  </si>
  <si>
    <t>533703,533704</t>
  </si>
  <si>
    <t>森兰美奂大厦A栋B座5层-CK08,森兰美奂大厦A栋B座5层-CK09</t>
  </si>
  <si>
    <t>slmhck-2022-03-1263</t>
  </si>
  <si>
    <t>安徽九广全景智慧科技有限公司</t>
  </si>
  <si>
    <t>2023-03-10</t>
  </si>
  <si>
    <t>42877</t>
  </si>
  <si>
    <t>42792</t>
  </si>
  <si>
    <t>533987,533988,533989,533990</t>
  </si>
  <si>
    <t>森兰美奂大厦A栋B座5层-542-CK323,森兰美奂大厦A栋B座5层-542-CK325,森兰美奂大厦A栋B座5层-542-CK326,森兰美奂大厦A栋B座5层-542-CK327</t>
  </si>
  <si>
    <t>slmhck-2022-03-1260</t>
  </si>
  <si>
    <t>弘创源电子（上海）有限公司</t>
  </si>
  <si>
    <t>2023-09-06</t>
  </si>
  <si>
    <t>42841</t>
  </si>
  <si>
    <t>42606</t>
  </si>
  <si>
    <t>533709</t>
  </si>
  <si>
    <t>森兰美奂大厦A栋B座5层-CK15</t>
  </si>
  <si>
    <t>slmhck-2021-04-1096</t>
  </si>
  <si>
    <t>张毅峰</t>
  </si>
  <si>
    <t>2021-04-27</t>
  </si>
  <si>
    <t>2021-04-06</t>
  </si>
  <si>
    <t>魏梦莹</t>
  </si>
  <si>
    <t>33274</t>
  </si>
  <si>
    <t>32580</t>
  </si>
  <si>
    <t>533926,533927,533928,533929,533930,533931,533932</t>
  </si>
  <si>
    <t>森兰美奂大厦A栋B座5层-532-CK256,森兰美奂大厦A栋B座5层-532-CK257,森兰美奂大厦A栋B座5层-532-CK258,森兰美奂大厦A栋B座5层-532-CK259,森兰美奂大厦A栋B座5层-532-CK260,森兰美奂大厦A栋B座5层-532-CK261,森兰美奂大厦A栋B座5层-532-CK262</t>
  </si>
  <si>
    <t>slmhck-2021-06-1108</t>
  </si>
  <si>
    <t>投脑(上海)科技有限公司</t>
  </si>
  <si>
    <t>2021-05-06</t>
  </si>
  <si>
    <t>2022-05-05</t>
  </si>
  <si>
    <t>2022-02-05</t>
  </si>
  <si>
    <t>41704</t>
  </si>
  <si>
    <t>33577</t>
  </si>
  <si>
    <t>533763,533764,533765,533766,533767,533768,533769,533770,533771,533772,533792,533793,533794,533795,533796,533797,533798,533799,533822,533823,533824,533825,533826,533827,533828,533829,533830,533831,533832,533833,533834,533835,533836,533837,533838,533839,533840,533841,533842,533843</t>
  </si>
  <si>
    <t>森兰美奂大厦A栋B座5层-506-CK75,森兰美奂大厦A栋B座5层-507-CK76,森兰美奂大厦A栋B座5层-507-CK77,森兰美奂大厦A栋B座5层-507-CK78,森兰美奂大厦A栋B座5层-507-CK79,森兰美奂大厦A栋B座5层-507-CK80,森兰美奂大厦A栋B座5层-507-CK81,森兰美奂大厦A栋B座5层-507-CK82,森兰美奂大厦A栋B座5层-507-CK83,森兰美奂大厦A栋B座5层-507-CK85,森兰美奂大厦A栋B座5层-510-CK107,森兰美奂大厦A栋B座5层-510-CK108,森兰美奂大厦A栋B座5层-510-CK109,森兰美奂大厦A栋B座5层-510-CK110,森兰美奂大厦A栋B座5层-510-CK111,森兰美奂大厦A栋B座5层-510-CK112,森兰美奂大厦A栋B座5层-510-CK113,森兰美奂大厦A栋B座5层-510-CK115,森兰美奂大厦A栋B座5层-517-CK140,森兰美奂大厦A栋B座5层-517-CK141,森兰美奂大厦A栋B座5层-517-CK142,森兰美奂大厦A栋B座5层-517-CK143,森兰美奂大厦A栋B座5层-518-CK145,森兰美奂大厦A栋B座5层-518-CK146,森兰美奂大厦A栋B座5层-518-CK147,森兰美奂大厦A栋B座5层-518-CK148,森兰美奂大厦A栋B座5层-518-CK149,森兰美奂大厦A栋B座5层-518-CK150,森兰美奂大厦A栋B座5层-518-CK151,森兰美奂大厦A栋B座5层-518-CK152,森兰美奂大厦A栋B座5层-518-CK153,森兰美奂大厦A栋B座5层-519-CK155,森兰美奂大厦A栋B座5层-519-CK156,森兰美奂大厦A栋B座5层-519-CK157,森兰美奂大厦A栋B座5层-519-CK158,森兰美奂大厦A栋B座5层-519-CK159,森兰美奂大厦A栋B座5层-519-CK160,森兰美奂大厦A栋B座5层-519-CK161,森兰美奂大厦A栋B座5层-519-CK162,森兰美奂大厦A栋B座5层-519-CK163</t>
  </si>
  <si>
    <t>slmhck-2021-12-1222</t>
  </si>
  <si>
    <t>杭州面包智装科技有限公司</t>
  </si>
  <si>
    <t>41067</t>
  </si>
  <si>
    <t>40363</t>
  </si>
  <si>
    <t>535186,535187,535188</t>
  </si>
  <si>
    <t>森兰美奂大厦A栋B座6层-625-CK545,森兰美奂大厦A栋B座6层-625-CK546,森兰美奂大厦A栋B座6层-625-CK547</t>
  </si>
  <si>
    <t>slmhck-2021-12-1225</t>
  </si>
  <si>
    <t>柳树立</t>
  </si>
  <si>
    <t>2021-10-10</t>
  </si>
  <si>
    <t>2022-10-09</t>
  </si>
  <si>
    <t>41992</t>
  </si>
  <si>
    <t>40391</t>
  </si>
  <si>
    <t>533712</t>
  </si>
  <si>
    <t>森兰美奂大厦A栋B座5层-CK18</t>
  </si>
  <si>
    <t>slmhck-2021-08-1163</t>
  </si>
  <si>
    <t>王晓航</t>
  </si>
  <si>
    <t>2021-08-27</t>
  </si>
  <si>
    <t>42331</t>
  </si>
  <si>
    <t>32257</t>
  </si>
  <si>
    <t>34637</t>
  </si>
  <si>
    <t>533697</t>
  </si>
  <si>
    <t>森兰美奂大厦A栋B座5层-CK01</t>
  </si>
  <si>
    <t>slmhck-2022-02-1249</t>
  </si>
  <si>
    <t>王晔</t>
  </si>
  <si>
    <t>2023-02-16</t>
  </si>
  <si>
    <t>41883</t>
  </si>
  <si>
    <t>32238</t>
  </si>
  <si>
    <t>42412</t>
  </si>
  <si>
    <t>slmhck-2021-12-1233</t>
  </si>
  <si>
    <t>胥胜兵</t>
  </si>
  <si>
    <t>42664</t>
  </si>
  <si>
    <t>38510</t>
  </si>
  <si>
    <t>533960,533961,533962,533963,533964</t>
  </si>
  <si>
    <t>森兰美奂大厦A栋B座5层-537-CK293,森兰美奂大厦A栋B座5层-537-CK295,森兰美奂大厦A栋B座5层-537-CK296,森兰美奂大厦A栋B座5层-537-CK297,森兰美奂大厦A栋B座5层-537-CK298</t>
  </si>
  <si>
    <t>slmhck-2022-02-1250</t>
  </si>
  <si>
    <t>萃实（上海）机电科技有限公司</t>
  </si>
  <si>
    <t>2023-02-15</t>
  </si>
  <si>
    <t>41885</t>
  </si>
  <si>
    <t>42413</t>
  </si>
  <si>
    <t>533803,533804,533805,533806,533807</t>
  </si>
  <si>
    <t>森兰美奂大厦A栋B座5层-512-CK119,森兰美奂大厦A栋B座5层-512-CK120,森兰美奂大厦A栋B座5层-512-CK121,森兰美奂大厦A栋B座5层-512-CK122,森兰美奂大厦A栋B座5层-512-CK123</t>
  </si>
  <si>
    <t>slmhck-2021-11-1204</t>
  </si>
  <si>
    <t>见鲸科技（上海）有限公司</t>
  </si>
  <si>
    <t>2021-01-21</t>
  </si>
  <si>
    <t>41589</t>
  </si>
  <si>
    <t>35290</t>
  </si>
  <si>
    <t>37180</t>
  </si>
  <si>
    <t>533987,533988,533989</t>
  </si>
  <si>
    <t>森兰美奂大厦A栋B座5层-542-CK323,森兰美奂大厦A栋B座5层-542-CK325,森兰美奂大厦A栋B座5层-542-CK326</t>
  </si>
  <si>
    <t>slmhck-2021-09-1176</t>
  </si>
  <si>
    <t>轻氧派（上海）食品有限公司</t>
  </si>
  <si>
    <t>2022-09-09</t>
  </si>
  <si>
    <t>2022-01-09</t>
  </si>
  <si>
    <t>41035</t>
  </si>
  <si>
    <t>35968</t>
  </si>
  <si>
    <t>slmhck-2022-03-1258</t>
  </si>
  <si>
    <t>锐佰年（上海）供应链有限公司</t>
  </si>
  <si>
    <t>42586</t>
  </si>
  <si>
    <t>535355,535356,535357,535358,535359</t>
  </si>
  <si>
    <t>森兰美奂大厦A栋B座6层-649-CK732,森兰美奂大厦A栋B座6层-649-CK733,森兰美奂大厦A栋B座6层-649-CK735,森兰美奂大厦A栋B座6层-649-CK736,森兰美奂大厦A栋B座6层-649-CK737</t>
  </si>
  <si>
    <t>slmhck-2021-06-1111</t>
  </si>
  <si>
    <t>阿联酋沙拉夫船舶代理有限公司北京代表处</t>
  </si>
  <si>
    <t>2021-06-28</t>
  </si>
  <si>
    <t>34625</t>
  </si>
  <si>
    <t>34158</t>
  </si>
  <si>
    <t>533773,533774,533775,533776,533777</t>
  </si>
  <si>
    <t>森兰美奂大厦A栋B座5层-508-CK86,森兰美奂大厦A栋B座5层-508-CK87,森兰美奂大厦A栋B座5层-508-CK88,森兰美奂大厦A栋B座5层-508-CK89,森兰美奂大厦A栋B座5层-508-CK90</t>
  </si>
  <si>
    <t>slmhck-2021-10-1184</t>
  </si>
  <si>
    <t>陈晨</t>
  </si>
  <si>
    <t>2021-10-11</t>
  </si>
  <si>
    <t>2021-10-08</t>
  </si>
  <si>
    <t>2022-10-07</t>
  </si>
  <si>
    <t>41710</t>
  </si>
  <si>
    <t>36090</t>
  </si>
  <si>
    <t>1427228</t>
  </si>
  <si>
    <t>福海意库厂房</t>
  </si>
  <si>
    <t>523578</t>
  </si>
  <si>
    <t>福海意库5号3层-3层</t>
  </si>
  <si>
    <t>fhykcf-2022-01-1033</t>
  </si>
  <si>
    <t>深招富桥（深圳）产业运营有限公司</t>
  </si>
  <si>
    <t>深圳稳石氢能科技有限公司</t>
  </si>
  <si>
    <t>2027-01-14</t>
  </si>
  <si>
    <t>41201</t>
  </si>
  <si>
    <t>523576,523577,530488</t>
  </si>
  <si>
    <t>福海意库5号1层-1层,福海意库5号1层-5-1A,福海意库5号2层-2层</t>
  </si>
  <si>
    <t>fhykcf-2022-01-1032</t>
  </si>
  <si>
    <t>稳石机器人(深圳)有限公司</t>
  </si>
  <si>
    <t>41200</t>
  </si>
  <si>
    <t>42171</t>
  </si>
  <si>
    <t>1427236</t>
  </si>
  <si>
    <t>高新网谷</t>
  </si>
  <si>
    <t>535702</t>
  </si>
  <si>
    <t>1号楼9层-904</t>
  </si>
  <si>
    <t>gxwg-2022-01-1101</t>
  </si>
  <si>
    <t>武汉船舶配套工业园有限公司</t>
  </si>
  <si>
    <t>武汉仕代环境科技有限公司</t>
  </si>
  <si>
    <t>2025-01-14</t>
  </si>
  <si>
    <t>孔灏月</t>
  </si>
  <si>
    <t>41170</t>
  </si>
  <si>
    <t>41183</t>
  </si>
  <si>
    <t>535727</t>
  </si>
  <si>
    <t>1号楼10层-1013</t>
  </si>
  <si>
    <t>gxwg-2022-02-1123</t>
  </si>
  <si>
    <t>湖北天合致远工程有限公司</t>
  </si>
  <si>
    <t>2025-02-27</t>
  </si>
  <si>
    <t>陈龙</t>
  </si>
  <si>
    <t>42019</t>
  </si>
  <si>
    <t>41492</t>
  </si>
  <si>
    <t>535633</t>
  </si>
  <si>
    <t>1号楼4层-415</t>
  </si>
  <si>
    <t>gxwg-2022-02-1126</t>
  </si>
  <si>
    <t>陈冲</t>
  </si>
  <si>
    <t>2025-03-14</t>
  </si>
  <si>
    <t>42328</t>
  </si>
  <si>
    <t>42558</t>
  </si>
  <si>
    <t>1430200</t>
  </si>
  <si>
    <t>创业壹号BCD座</t>
  </si>
  <si>
    <t>530041</t>
  </si>
  <si>
    <t>宏达镜业2栋2层-D205</t>
  </si>
  <si>
    <t>cyyhBCDz-2022-01-1027</t>
  </si>
  <si>
    <t>深圳市创业壹号管理有限公司</t>
  </si>
  <si>
    <t>广东高拓建设有限公司</t>
  </si>
  <si>
    <t>41915</t>
  </si>
  <si>
    <t>26406</t>
  </si>
  <si>
    <t>39024</t>
  </si>
  <si>
    <t>530040</t>
  </si>
  <si>
    <t>宏达镜业2栋2层-D204</t>
  </si>
  <si>
    <t>cyyhBCDz-2022-01-1029</t>
  </si>
  <si>
    <t>深圳市希圣贸易有限公司</t>
  </si>
  <si>
    <t>admin030</t>
  </si>
  <si>
    <t>40861</t>
  </si>
  <si>
    <t>33347</t>
  </si>
  <si>
    <t>39025</t>
  </si>
  <si>
    <t>534278</t>
  </si>
  <si>
    <t>宏达镜业3栋-广告位</t>
  </si>
  <si>
    <t>cyyhBCDz-2022-02-1039</t>
  </si>
  <si>
    <t>41878</t>
  </si>
  <si>
    <t>42408</t>
  </si>
  <si>
    <t>1430201</t>
  </si>
  <si>
    <t>万海大厦</t>
  </si>
  <si>
    <t>547455</t>
  </si>
  <si>
    <t>万海大厦C座3层-301</t>
  </si>
  <si>
    <t>whds-2022-01-1118</t>
  </si>
  <si>
    <t>深圳市万海大厦管理有限公司</t>
  </si>
  <si>
    <t>深圳市甘棠明善科技有限公司</t>
  </si>
  <si>
    <t>2023-12-15</t>
  </si>
  <si>
    <t>张悦芸</t>
  </si>
  <si>
    <t>41082</t>
  </si>
  <si>
    <t>41136</t>
  </si>
  <si>
    <t>528983,528984,528985,547456</t>
  </si>
  <si>
    <t>万海大厦C座3层-301A,万海大厦C座3层-302,万海大厦C座3层-303,万海大厦C座3层-304</t>
  </si>
  <si>
    <t>whds-2022-01-1119</t>
  </si>
  <si>
    <t>深圳市甘棠明善餐饮有限公司</t>
  </si>
  <si>
    <t>41087</t>
  </si>
  <si>
    <t>42122</t>
  </si>
  <si>
    <t>528898</t>
  </si>
  <si>
    <t>万海大厦A座6层-602</t>
  </si>
  <si>
    <t>whds-2022-01-1120</t>
  </si>
  <si>
    <t>清澜科技（深圳）有限公司</t>
  </si>
  <si>
    <t>2024-01-16</t>
  </si>
  <si>
    <t>41247</t>
  </si>
  <si>
    <t>42187</t>
  </si>
  <si>
    <t>1431202</t>
  </si>
  <si>
    <t>万融大厦</t>
  </si>
  <si>
    <t>530062</t>
  </si>
  <si>
    <t>万融大厦C座3层-309</t>
  </si>
  <si>
    <t>wrds-2022-04-1137</t>
  </si>
  <si>
    <t>深圳市万融大厦管理有限公司</t>
  </si>
  <si>
    <t>华景山海控股（深圳）有限公司</t>
  </si>
  <si>
    <t>43455</t>
  </si>
  <si>
    <t>32355</t>
  </si>
  <si>
    <t>43025</t>
  </si>
  <si>
    <t>530083</t>
  </si>
  <si>
    <t>万融大厦C座5层-506</t>
  </si>
  <si>
    <t>wrds-2022-01-1126</t>
  </si>
  <si>
    <t>引力(深圳)智能机器人有限公司</t>
  </si>
  <si>
    <t>42033</t>
  </si>
  <si>
    <t>41340</t>
  </si>
  <si>
    <t>43031</t>
  </si>
  <si>
    <t>530061</t>
  </si>
  <si>
    <t>万融大厦C座3层-308</t>
  </si>
  <si>
    <t>wrds-2022-03-1136</t>
  </si>
  <si>
    <t>招商局健康产业发展（苏州）有限公司</t>
  </si>
  <si>
    <t>43432</t>
  </si>
  <si>
    <t>41989</t>
  </si>
  <si>
    <t>530069</t>
  </si>
  <si>
    <t>万融大厦B座3层-301A</t>
  </si>
  <si>
    <t>wrds-2021-04-1057</t>
  </si>
  <si>
    <t>深圳创新设计研究院有限公司</t>
  </si>
  <si>
    <t>2021-04-15</t>
  </si>
  <si>
    <t>32454</t>
  </si>
  <si>
    <t>530153</t>
  </si>
  <si>
    <t>万融大厦C座7层-701</t>
  </si>
  <si>
    <t>wrds-2022-02-1130</t>
  </si>
  <si>
    <t>深圳市敢为软件技术有限公司</t>
  </si>
  <si>
    <t>42257</t>
  </si>
  <si>
    <t>33097</t>
  </si>
  <si>
    <t>41565</t>
  </si>
  <si>
    <t>530154</t>
  </si>
  <si>
    <t>万融大厦C座7层-702</t>
  </si>
  <si>
    <t>wrds-2022-02-1131</t>
  </si>
  <si>
    <t>42260</t>
  </si>
  <si>
    <t>33098</t>
  </si>
  <si>
    <t>wrds-2022-03-1133</t>
  </si>
  <si>
    <t>深圳市非均衡人工智能医疗有限公司</t>
  </si>
  <si>
    <t>43034</t>
  </si>
  <si>
    <t>41856</t>
  </si>
  <si>
    <t>530107,530108,530109</t>
  </si>
  <si>
    <t>万融大厦A座6层-601,万融大厦A座6层-602,万融大厦A座6层-603</t>
  </si>
  <si>
    <t>wrds-2021-04-1048</t>
  </si>
  <si>
    <t>点金互联网科技（广州）有限公司</t>
  </si>
  <si>
    <t>2024-03-31</t>
  </si>
  <si>
    <t>42771</t>
  </si>
  <si>
    <t>33373</t>
  </si>
  <si>
    <t>530065</t>
  </si>
  <si>
    <t>万融大厦C座6层-601</t>
  </si>
  <si>
    <t>wrds-2021-03-1047</t>
  </si>
  <si>
    <t>粉红互娱科技（深圳）有限公司</t>
  </si>
  <si>
    <t>2021-03-31</t>
  </si>
  <si>
    <t>43446</t>
  </si>
  <si>
    <t>32366</t>
  </si>
  <si>
    <t>1431205</t>
  </si>
  <si>
    <t>万维大厦</t>
  </si>
  <si>
    <t>528826</t>
  </si>
  <si>
    <t>万维大厦5层-505</t>
  </si>
  <si>
    <t>wwds-2021-12-1054</t>
  </si>
  <si>
    <t>深圳市万维大厦管理有限公司</t>
  </si>
  <si>
    <t>中国水利水电第五工程局有限公司</t>
  </si>
  <si>
    <t>40685</t>
  </si>
  <si>
    <t>28399</t>
  </si>
  <si>
    <t>38952</t>
  </si>
  <si>
    <t>528820</t>
  </si>
  <si>
    <t>万维大厦3层-304</t>
  </si>
  <si>
    <t>wwds-2022-01-1081</t>
  </si>
  <si>
    <t>广州市爱珂贸易有限公司深圳第二分公司</t>
  </si>
  <si>
    <t>2024-01-31</t>
  </si>
  <si>
    <t>41682</t>
  </si>
  <si>
    <t>31101</t>
  </si>
  <si>
    <t>42337</t>
  </si>
  <si>
    <t>529330</t>
  </si>
  <si>
    <t>万维大厦-广告位</t>
  </si>
  <si>
    <t>wwds-2021-01-1010</t>
  </si>
  <si>
    <t>深圳趣攀体育有限公司</t>
  </si>
  <si>
    <t>2021-01-15</t>
  </si>
  <si>
    <t>2021-02-01</t>
  </si>
  <si>
    <t>42039</t>
  </si>
  <si>
    <t>30320</t>
  </si>
  <si>
    <t>528824</t>
  </si>
  <si>
    <t>万维大厦5层-502</t>
  </si>
  <si>
    <t>wwds-2022-03-1090</t>
  </si>
  <si>
    <t>深圳迪聚海思科技有限公司</t>
  </si>
  <si>
    <t>43150</t>
  </si>
  <si>
    <t>38980</t>
  </si>
  <si>
    <t>41894</t>
  </si>
  <si>
    <t>528828</t>
  </si>
  <si>
    <t>万维大厦5层-508</t>
  </si>
  <si>
    <t>wwds-2021-12-1052</t>
  </si>
  <si>
    <t>跃龙门育才科技(深圳)有限公司</t>
  </si>
  <si>
    <t>42517</t>
  </si>
  <si>
    <t>26374</t>
  </si>
  <si>
    <t>40954</t>
  </si>
  <si>
    <t>528836</t>
  </si>
  <si>
    <t>万维大厦2层-203</t>
  </si>
  <si>
    <t>wwds-2022-01-1082</t>
  </si>
  <si>
    <t>迈威迩电子科技（北京）有限公司深圳分公司</t>
  </si>
  <si>
    <t>41683</t>
  </si>
  <si>
    <t>32878</t>
  </si>
  <si>
    <t>42338</t>
  </si>
  <si>
    <t>1432228</t>
  </si>
  <si>
    <t>北科创业大厦-商业</t>
  </si>
  <si>
    <t>549942</t>
  </si>
  <si>
    <t>41910</t>
  </si>
  <si>
    <t>41449</t>
  </si>
  <si>
    <t>549943</t>
  </si>
  <si>
    <t>1433221</t>
  </si>
  <si>
    <t>南海意库-商业</t>
  </si>
  <si>
    <t>536790</t>
  </si>
  <si>
    <t>6栋1层-110</t>
  </si>
  <si>
    <t>nhyk-sy-2021-12-1131</t>
  </si>
  <si>
    <t>深圳剪刀侠美发管理有限公司</t>
  </si>
  <si>
    <t>42259</t>
  </si>
  <si>
    <t>34361</t>
  </si>
  <si>
    <t>40660</t>
  </si>
  <si>
    <t>536728</t>
  </si>
  <si>
    <t>2栋1层-122</t>
  </si>
  <si>
    <t>nhyk-2019-04-0359</t>
  </si>
  <si>
    <t>深圳市国宾大酒店有限公司</t>
  </si>
  <si>
    <t>2021-07-01</t>
  </si>
  <si>
    <t>41846</t>
  </si>
  <si>
    <t>35400</t>
  </si>
  <si>
    <t>536741</t>
  </si>
  <si>
    <t>5栋1层-117-118</t>
  </si>
  <si>
    <t>nhyk-sy-2022-02-1158</t>
  </si>
  <si>
    <t>深圳潮石先生艺术时尚品牌管理有限公司</t>
  </si>
  <si>
    <t>2022-03-27</t>
  </si>
  <si>
    <t>43193</t>
  </si>
  <si>
    <t>41510</t>
  </si>
  <si>
    <t>1434200</t>
  </si>
  <si>
    <t>九龙意库A栋</t>
  </si>
  <si>
    <t>540168</t>
  </si>
  <si>
    <t>A栋7F-A7006</t>
  </si>
  <si>
    <t>jlykAd-2022-01-1017</t>
  </si>
  <si>
    <t>重庆招商意库商业管理有限公司</t>
  </si>
  <si>
    <t>重庆颐塔酒店管理有限公司</t>
  </si>
  <si>
    <t>2023-01-14</t>
  </si>
  <si>
    <t>段成赟</t>
  </si>
  <si>
    <t>41126</t>
  </si>
  <si>
    <t>42145</t>
  </si>
  <si>
    <t>1435203</t>
  </si>
  <si>
    <t>北京产业创新中心</t>
  </si>
  <si>
    <t>551398</t>
  </si>
  <si>
    <t>北京新时代国际中心A座14-BJCYCXZX-001</t>
  </si>
  <si>
    <t>bjcycxzx-2022-03-1019</t>
  </si>
  <si>
    <t>北京至曙经贸有限公司</t>
  </si>
  <si>
    <t>2023-12-31</t>
  </si>
  <si>
    <t>李丹</t>
  </si>
  <si>
    <t>42718</t>
  </si>
  <si>
    <t>42727</t>
  </si>
  <si>
    <t>1436229</t>
  </si>
  <si>
    <t>招商局蕲春健康产业科技园</t>
  </si>
  <si>
    <t>550645,550646,550647</t>
  </si>
  <si>
    <t>2号楼1层-201,2号楼2层-202,2号楼3层-203</t>
  </si>
  <si>
    <t>zsjqcjkcykjy-2022-03-1003</t>
  </si>
  <si>
    <t>扬州宝亿制鞋有限公司蕲春分公司</t>
  </si>
  <si>
    <t>郑娅菲</t>
  </si>
  <si>
    <t>42638</t>
  </si>
  <si>
    <t>42660</t>
  </si>
  <si>
    <t>1437217</t>
  </si>
  <si>
    <t>海门邮轮研究院</t>
  </si>
  <si>
    <t>548274</t>
  </si>
  <si>
    <t>海门邮轮研究院3层-开敞办公D-301</t>
  </si>
  <si>
    <t>hmylyjy-2022-03-1008</t>
  </si>
  <si>
    <t>南通招海置业有限公司</t>
  </si>
  <si>
    <t>南通尚姿商贸有限公司</t>
  </si>
  <si>
    <t>2026-06-30</t>
  </si>
  <si>
    <t>丁灿灿</t>
  </si>
  <si>
    <t>43018</t>
  </si>
  <si>
    <t>42691</t>
  </si>
  <si>
    <t>548193</t>
  </si>
  <si>
    <t>海门邮轮研究院4层-独立办公403</t>
  </si>
  <si>
    <t>hmylyjy-2022-02-1001</t>
  </si>
  <si>
    <t>南通思诺船舶科技有限公司</t>
  </si>
  <si>
    <t>2025-02-14</t>
  </si>
  <si>
    <t>42475</t>
  </si>
  <si>
    <t>41534</t>
  </si>
  <si>
    <t>community_id</t>
  </si>
  <si>
    <t>1008</t>
  </si>
  <si>
    <t>1020</t>
  </si>
  <si>
    <t>1015</t>
  </si>
  <si>
    <t>招港大厦</t>
  </si>
  <si>
    <t>9460374,9460375</t>
  </si>
  <si>
    <t>招港大厦7层-704,招港大厦7层-705</t>
  </si>
  <si>
    <t>zgds-2022-01-0056</t>
  </si>
  <si>
    <t>深圳市大田粮食有限公司</t>
  </si>
  <si>
    <t>2023-01-23</t>
  </si>
  <si>
    <t>41501</t>
  </si>
  <si>
    <t>41316</t>
  </si>
  <si>
    <t>1410209</t>
  </si>
  <si>
    <t>539439</t>
  </si>
  <si>
    <t>1号楼-1号楼1.5层连廊</t>
  </si>
  <si>
    <t>jsyk-2022-02-0658</t>
  </si>
  <si>
    <t>重庆壹艺库文化艺术发展有限公司</t>
  </si>
  <si>
    <t>2027-02-14</t>
  </si>
  <si>
    <t>41804</t>
  </si>
  <si>
    <t>41424</t>
  </si>
  <si>
    <t>17155</t>
  </si>
  <si>
    <t>5号楼1层-118</t>
  </si>
  <si>
    <t>jsyk-2022-03-0666</t>
  </si>
  <si>
    <t>重庆市星沐颜珠宝有限公司</t>
  </si>
  <si>
    <t>43032</t>
  </si>
  <si>
    <t>41855</t>
  </si>
  <si>
    <t>43058</t>
  </si>
  <si>
    <t>16206,16207</t>
  </si>
  <si>
    <t>3号楼2层-220,3号楼2层-221</t>
  </si>
  <si>
    <t>jsyk-2022-03-0669</t>
  </si>
  <si>
    <t>重庆熹诺家商贸有限公司</t>
  </si>
  <si>
    <t>43136</t>
  </si>
  <si>
    <t>41886</t>
  </si>
  <si>
    <t>16350</t>
  </si>
  <si>
    <t>10号楼3层-310</t>
  </si>
  <si>
    <t>jsyk-2022-01-0655</t>
  </si>
  <si>
    <t>重庆因诺一品牌策划有限公司</t>
  </si>
  <si>
    <t>2025-02-06</t>
  </si>
  <si>
    <t>41667</t>
  </si>
  <si>
    <t>42316</t>
  </si>
  <si>
    <t>10号楼3层-303</t>
  </si>
  <si>
    <t>jsyk-2022-02-0659</t>
  </si>
  <si>
    <t>2025-02-20</t>
  </si>
  <si>
    <t>41887</t>
  </si>
  <si>
    <t>549995</t>
  </si>
  <si>
    <t>1号楼-灯箱广告位11号</t>
  </si>
  <si>
    <t>jsyk-2022-02-0662</t>
  </si>
  <si>
    <t>42253</t>
  </si>
  <si>
    <t>43161</t>
  </si>
  <si>
    <t>16309</t>
  </si>
  <si>
    <t>9号楼2层-214</t>
  </si>
  <si>
    <t>jsyk-2022-03-0671</t>
  </si>
  <si>
    <t>黄小东</t>
  </si>
  <si>
    <t>43237</t>
  </si>
  <si>
    <t>42927</t>
  </si>
  <si>
    <t>16199,16201,17137,17138</t>
  </si>
  <si>
    <t>3号楼1层-131,3号楼1层-132,3号楼1层-133,3号楼1层-136</t>
  </si>
  <si>
    <t>jsyk-2022-03-0672</t>
  </si>
  <si>
    <t>重庆醒美教育科技有限公司</t>
  </si>
  <si>
    <t>2027-03-31</t>
  </si>
  <si>
    <t>43338</t>
  </si>
  <si>
    <t>42969</t>
  </si>
  <si>
    <t>17139</t>
  </si>
  <si>
    <t>3号楼1层-135</t>
  </si>
  <si>
    <t>jsyk-2022-03-0673</t>
  </si>
  <si>
    <t>重庆塔克艾维品牌管理有限公司</t>
  </si>
  <si>
    <t>43341</t>
  </si>
  <si>
    <t>42970</t>
  </si>
  <si>
    <t>553112</t>
  </si>
  <si>
    <t>11号楼-电梯前室</t>
  </si>
  <si>
    <t>jsyk-2022-03-0674</t>
  </si>
  <si>
    <t>重庆瑞洲美家智能科技有限公司</t>
  </si>
  <si>
    <t>2022-11-01</t>
  </si>
  <si>
    <t>43379</t>
  </si>
  <si>
    <t>42985</t>
  </si>
  <si>
    <t>553183</t>
  </si>
  <si>
    <t>7号楼-7栋、9栋屋面</t>
  </si>
  <si>
    <t>jsyk-2022-04-0677</t>
  </si>
  <si>
    <t>中国铁塔股份有限公司两江分公司</t>
  </si>
  <si>
    <t>2023-04-02</t>
  </si>
  <si>
    <t>43528</t>
  </si>
  <si>
    <t>553200,553201</t>
  </si>
  <si>
    <t>9号楼-9栋电梯前室广告位A1,9号楼-9栋电梯前室广告位B1</t>
  </si>
  <si>
    <t>jsyk-2022-04-0678</t>
  </si>
  <si>
    <t>渐变色家居设计(重庆)有限公司</t>
  </si>
  <si>
    <t>2022-10-05</t>
  </si>
  <si>
    <t>43535</t>
  </si>
  <si>
    <t>43045</t>
  </si>
  <si>
    <t>1413204</t>
  </si>
  <si>
    <t>1410210</t>
  </si>
  <si>
    <t>网谷特色街</t>
  </si>
  <si>
    <t>17537</t>
  </si>
  <si>
    <t>网谷特色街1层-107</t>
  </si>
  <si>
    <t>wgtsj-2022-01-0022</t>
  </si>
  <si>
    <t>广州可萌波士餐饮管理有限公司</t>
  </si>
  <si>
    <t>2025-01-31</t>
  </si>
  <si>
    <t>41605</t>
  </si>
  <si>
    <t>17533</t>
  </si>
  <si>
    <t>网谷特色街1层101</t>
  </si>
  <si>
    <t>wgtsj-2022-03-0024</t>
  </si>
  <si>
    <t>王跃威</t>
  </si>
  <si>
    <t>42842</t>
  </si>
  <si>
    <t>15845</t>
  </si>
  <si>
    <t>41801</t>
  </si>
  <si>
    <t>16617,17536</t>
  </si>
  <si>
    <t>网谷特色街1层105,网谷特色街1层106</t>
  </si>
  <si>
    <t>wgtsj-2022-03-0023</t>
  </si>
  <si>
    <t>杨德发</t>
  </si>
  <si>
    <t>15904</t>
  </si>
  <si>
    <t>42782</t>
  </si>
  <si>
    <t>1411208</t>
  </si>
  <si>
    <t>547886</t>
  </si>
  <si>
    <t>2号楼4层-402-1</t>
  </si>
  <si>
    <t>zjzg-2022-01-0263</t>
  </si>
  <si>
    <t>南京君诺鑫成网络科技有限公司</t>
  </si>
  <si>
    <t>41312</t>
  </si>
  <si>
    <t>19283</t>
  </si>
  <si>
    <t>2号楼4层-401</t>
  </si>
  <si>
    <t>zjzg-2022-01-0265</t>
  </si>
  <si>
    <t>南京云悦信息科技有限公司</t>
  </si>
  <si>
    <t>41568</t>
  </si>
  <si>
    <t>41346</t>
  </si>
  <si>
    <t>550205</t>
  </si>
  <si>
    <t>3号楼4层-411-1</t>
  </si>
  <si>
    <t>zjzg-2022-02-0268</t>
  </si>
  <si>
    <t>李宏阳</t>
  </si>
  <si>
    <t>41864</t>
  </si>
  <si>
    <t>41412</t>
  </si>
  <si>
    <t>547881</t>
  </si>
  <si>
    <t>3号楼1层-110-1</t>
  </si>
  <si>
    <t>zjzg-2022-01-0261</t>
  </si>
  <si>
    <t>南京知了企业管理有限公司</t>
  </si>
  <si>
    <t>41288</t>
  </si>
  <si>
    <t>42197</t>
  </si>
  <si>
    <t>41302</t>
  </si>
  <si>
    <t>550217</t>
  </si>
  <si>
    <t>3号楼2层-209-1</t>
  </si>
  <si>
    <t>zjzg-2022-02-0270</t>
  </si>
  <si>
    <t>南京奔科智能科技有限公司</t>
  </si>
  <si>
    <t>41933</t>
  </si>
  <si>
    <t>42432</t>
  </si>
  <si>
    <t>549948</t>
  </si>
  <si>
    <t>3号楼5层-509-1</t>
  </si>
  <si>
    <t>zjzg-2022-02-0271</t>
  </si>
  <si>
    <t>南京耀兴网络科技有限公司</t>
  </si>
  <si>
    <t>42076</t>
  </si>
  <si>
    <t>42452</t>
  </si>
  <si>
    <t>506103</t>
  </si>
  <si>
    <t>1号楼3层-301-302</t>
  </si>
  <si>
    <t>zjzg-2022-02-0274</t>
  </si>
  <si>
    <t>江苏橙宝供应链管理有限公司</t>
  </si>
  <si>
    <t>2024-03-14</t>
  </si>
  <si>
    <t>42850</t>
  </si>
  <si>
    <t>42550</t>
  </si>
  <si>
    <t>1411222</t>
  </si>
  <si>
    <t>15052,547387</t>
  </si>
  <si>
    <t>2栋5层-505,2栋5层-506A</t>
  </si>
  <si>
    <t>nhyk-2022-01-0932</t>
  </si>
  <si>
    <t>高光设计顾问(深圳)有限公司</t>
  </si>
  <si>
    <t>2024-02-14</t>
  </si>
  <si>
    <t>41690</t>
  </si>
  <si>
    <t>41386</t>
  </si>
  <si>
    <t>14015</t>
  </si>
  <si>
    <t>1栋2层-203</t>
  </si>
  <si>
    <t>nhyk-2022-03-0942</t>
  </si>
  <si>
    <t>深圳市壹位堂科技有限公司</t>
  </si>
  <si>
    <t>2024-03-19</t>
  </si>
  <si>
    <t>42563</t>
  </si>
  <si>
    <t>38779</t>
  </si>
  <si>
    <t>41657</t>
  </si>
  <si>
    <t>14097</t>
  </si>
  <si>
    <t>5栋2层202A</t>
  </si>
  <si>
    <t>nhyk-2022-03-0948</t>
  </si>
  <si>
    <t>广州招商高利泽养老服务有限公司</t>
  </si>
  <si>
    <t>胡波</t>
  </si>
  <si>
    <t>42180</t>
  </si>
  <si>
    <t>41821</t>
  </si>
  <si>
    <t>14029</t>
  </si>
  <si>
    <t>1栋4层-401</t>
  </si>
  <si>
    <t>nhyk-2022-03-0949</t>
  </si>
  <si>
    <t>海道(深圳)教育科技有限责任公司</t>
  </si>
  <si>
    <t>43348</t>
  </si>
  <si>
    <t>41825</t>
  </si>
  <si>
    <t>15051</t>
  </si>
  <si>
    <t>2栋5层502</t>
  </si>
  <si>
    <t>nhyk-2022-03-0950</t>
  </si>
  <si>
    <t>深圳市美住实业有限公司</t>
  </si>
  <si>
    <t>40864</t>
  </si>
  <si>
    <t>41841</t>
  </si>
  <si>
    <t>15021</t>
  </si>
  <si>
    <t>1栋4层-410</t>
  </si>
  <si>
    <t>nhyk-2022-02-0933</t>
  </si>
  <si>
    <t>三立人（深圳）科技有限公司</t>
  </si>
  <si>
    <t>41730</t>
  </si>
  <si>
    <t>14125</t>
  </si>
  <si>
    <t>6栋3层315</t>
  </si>
  <si>
    <t>nhyk-2022-02-0934</t>
  </si>
  <si>
    <t>恒品建筑设计咨询(深圳)有限公司</t>
  </si>
  <si>
    <t>41975</t>
  </si>
  <si>
    <t>38827</t>
  </si>
  <si>
    <t>42443</t>
  </si>
  <si>
    <t>514821</t>
  </si>
  <si>
    <t>6栋-6栋广告位</t>
  </si>
  <si>
    <t>nhyk-2022-02-0935</t>
  </si>
  <si>
    <t>42090</t>
  </si>
  <si>
    <t>33293</t>
  </si>
  <si>
    <t>42479</t>
  </si>
  <si>
    <t>543001</t>
  </si>
  <si>
    <t>1栋3层-307B</t>
  </si>
  <si>
    <t>nhyk-2022-02-0937</t>
  </si>
  <si>
    <t>深圳市自由频率创意设计有限公司</t>
  </si>
  <si>
    <t>42204</t>
  </si>
  <si>
    <t>42521</t>
  </si>
  <si>
    <t>nhyk-2022-02-0938</t>
  </si>
  <si>
    <t>深圳市鸿壹运动科技有限公司</t>
  </si>
  <si>
    <t>42215</t>
  </si>
  <si>
    <t>42526</t>
  </si>
  <si>
    <t>14030</t>
  </si>
  <si>
    <t>1栋4层-402</t>
  </si>
  <si>
    <t>nhyk-2022-03-0939</t>
  </si>
  <si>
    <t>42455</t>
  </si>
  <si>
    <t>40882</t>
  </si>
  <si>
    <t>42596</t>
  </si>
  <si>
    <t>15024</t>
  </si>
  <si>
    <t>1栋5层506</t>
  </si>
  <si>
    <t>nhyk-2022-03-0940</t>
  </si>
  <si>
    <t>42460</t>
  </si>
  <si>
    <t>38881</t>
  </si>
  <si>
    <t>42599</t>
  </si>
  <si>
    <t>14017</t>
  </si>
  <si>
    <t>1栋2层-205B</t>
  </si>
  <si>
    <t>nhyk-2022-03-0947</t>
  </si>
  <si>
    <t>深圳信利合文旅投资有限公司</t>
  </si>
  <si>
    <t>42898</t>
  </si>
  <si>
    <t>40789</t>
  </si>
  <si>
    <t>42804</t>
  </si>
  <si>
    <t>15046</t>
  </si>
  <si>
    <t>2栋4层-405</t>
  </si>
  <si>
    <t>nhyk-2022-03-0952</t>
  </si>
  <si>
    <t>宗小龙</t>
  </si>
  <si>
    <t>43167</t>
  </si>
  <si>
    <t>42860</t>
  </si>
  <si>
    <t>1411226</t>
  </si>
  <si>
    <t>545613</t>
  </si>
  <si>
    <t>南山大厦8层-801</t>
  </si>
  <si>
    <t>nsds-2022-01-0220</t>
  </si>
  <si>
    <t>江苏昀峰光电科技有限公司</t>
  </si>
  <si>
    <t>41485</t>
  </si>
  <si>
    <t>41309</t>
  </si>
  <si>
    <t>16513,17436</t>
  </si>
  <si>
    <t>南山大厦5层509,南山大厦5层511</t>
  </si>
  <si>
    <t>nsds-2022-02-0223</t>
  </si>
  <si>
    <t>深圳国赛优瑞医疗科技有限公司</t>
  </si>
  <si>
    <t>41990</t>
  </si>
  <si>
    <t>38992</t>
  </si>
  <si>
    <t>41479</t>
  </si>
  <si>
    <t>514436</t>
  </si>
  <si>
    <t>南山大厦-广告位1</t>
  </si>
  <si>
    <t>nsds-2022-02-0224</t>
  </si>
  <si>
    <t>42088</t>
  </si>
  <si>
    <t>22536</t>
  </si>
  <si>
    <t>41513</t>
  </si>
  <si>
    <t>16517,17439</t>
  </si>
  <si>
    <t>南山大厦6层600B,南山大厦6层600C</t>
  </si>
  <si>
    <t>nsds-2022-02-0227</t>
  </si>
  <si>
    <t>深圳翰博设计股份有限公司</t>
  </si>
  <si>
    <t>42185</t>
  </si>
  <si>
    <t>40961</t>
  </si>
  <si>
    <t>41543</t>
  </si>
  <si>
    <t>518063</t>
  </si>
  <si>
    <t>南山大厦9层-906</t>
  </si>
  <si>
    <t>nsds-2022-02-0226</t>
  </si>
  <si>
    <t>42184</t>
  </si>
  <si>
    <t>38252</t>
  </si>
  <si>
    <t>16504</t>
  </si>
  <si>
    <t>南山大厦3层326-327</t>
  </si>
  <si>
    <t>nsds-2022-02-0228</t>
  </si>
  <si>
    <t>深圳之道设计有限公司</t>
  </si>
  <si>
    <t>41004</t>
  </si>
  <si>
    <t>42525</t>
  </si>
  <si>
    <t>16525</t>
  </si>
  <si>
    <t>南山大厦8层808-809</t>
  </si>
  <si>
    <t>nsds-2022-03-0229</t>
  </si>
  <si>
    <t>深圳匯亚设计有限公司</t>
  </si>
  <si>
    <t>42999</t>
  </si>
  <si>
    <t>38969</t>
  </si>
  <si>
    <t>1411228</t>
  </si>
  <si>
    <t>15476</t>
  </si>
  <si>
    <t>主楼6层-609-611</t>
  </si>
  <si>
    <t>bkcyds-2022-01-0368</t>
  </si>
  <si>
    <t>王剑飞心理咨询（深圳）有限公司</t>
  </si>
  <si>
    <t>41806</t>
  </si>
  <si>
    <t>41358</t>
  </si>
  <si>
    <t>15459</t>
  </si>
  <si>
    <t>主楼1层-108-111</t>
  </si>
  <si>
    <t>bkcyds-2022-02-0372</t>
  </si>
  <si>
    <t>深圳旷视设计有限公司</t>
  </si>
  <si>
    <t>42165</t>
  </si>
  <si>
    <t>41432</t>
  </si>
  <si>
    <t>14511</t>
  </si>
  <si>
    <t>主楼6层-610</t>
  </si>
  <si>
    <t>bkcyds-2022-02-0376</t>
  </si>
  <si>
    <t>张爱香</t>
  </si>
  <si>
    <t>42255</t>
  </si>
  <si>
    <t>41564</t>
  </si>
  <si>
    <t>523617</t>
  </si>
  <si>
    <t>主楼-广告位5</t>
  </si>
  <si>
    <t>bkcyds-2022-02-0375</t>
  </si>
  <si>
    <t>42086</t>
  </si>
  <si>
    <t>21559</t>
  </si>
  <si>
    <t>42476</t>
  </si>
  <si>
    <t>14510</t>
  </si>
  <si>
    <t>主楼6层-607</t>
  </si>
  <si>
    <t>bkcyds-2022-03-0377</t>
  </si>
  <si>
    <t>深圳一海通船舶服务有限公司</t>
  </si>
  <si>
    <t>42603</t>
  </si>
  <si>
    <t>41064</t>
  </si>
  <si>
    <t>42646</t>
  </si>
  <si>
    <t>1412196</t>
  </si>
  <si>
    <t>515058</t>
  </si>
  <si>
    <t>招商蕲春产业促进中心4层-C03</t>
  </si>
  <si>
    <t>zsjqccycjzx-2022-02-0097</t>
  </si>
  <si>
    <t>蕲春县交通运输局</t>
  </si>
  <si>
    <t>2023-02-18</t>
  </si>
  <si>
    <t>41916</t>
  </si>
  <si>
    <t>41450</t>
  </si>
  <si>
    <t>zsjqccycjzx-2022-03-0099</t>
  </si>
  <si>
    <t>中国水利水电第八工程局有限公  司</t>
  </si>
  <si>
    <t>2023-03-03</t>
  </si>
  <si>
    <t>42430</t>
  </si>
  <si>
    <t>41600</t>
  </si>
  <si>
    <t>19122</t>
  </si>
  <si>
    <t>招商蕲春产业促进中心1层-01</t>
  </si>
  <si>
    <t>zsjqccycjzx-2022-02-0096</t>
  </si>
  <si>
    <t>武汉博进创展建筑工程有限公司</t>
  </si>
  <si>
    <t>41850</t>
  </si>
  <si>
    <t>42391</t>
  </si>
  <si>
    <t>532106</t>
  </si>
  <si>
    <t>招商蕲春产业促进中心3层-3-B01-02</t>
  </si>
  <si>
    <t>zsjqccycjzx-2022-02-0098</t>
  </si>
  <si>
    <t>湖北润邦农业科技有限公司</t>
  </si>
  <si>
    <t>42183</t>
  </si>
  <si>
    <t>38573</t>
  </si>
  <si>
    <t>42516</t>
  </si>
  <si>
    <t>1412242</t>
  </si>
  <si>
    <t>1412243</t>
  </si>
  <si>
    <t>1413290</t>
  </si>
  <si>
    <t>1412245</t>
  </si>
  <si>
    <t>碧涛苑</t>
  </si>
  <si>
    <t>15504</t>
  </si>
  <si>
    <t>碧涛中心1层-1/C</t>
  </si>
  <si>
    <t>bty-2022-01-0020</t>
  </si>
  <si>
    <t>夏国富</t>
  </si>
  <si>
    <t>41311</t>
  </si>
  <si>
    <t>42211</t>
  </si>
  <si>
    <t>14568,15513</t>
  </si>
  <si>
    <t>碧涛中心5层501,碧涛中心5层502</t>
  </si>
  <si>
    <t>bty-2022-03-0021</t>
  </si>
  <si>
    <t>中国铁塔股份有限公司深圳市分公司</t>
  </si>
  <si>
    <t>42593</t>
  </si>
  <si>
    <t>33712</t>
  </si>
  <si>
    <t>42640</t>
  </si>
  <si>
    <t>1412247</t>
  </si>
  <si>
    <t>1412251</t>
  </si>
  <si>
    <t>509739</t>
  </si>
  <si>
    <t>智慧城众创空间A2栋-073</t>
  </si>
  <si>
    <t>招光加22Z001</t>
  </si>
  <si>
    <t>森云网络科技（深圳）有限公司</t>
  </si>
  <si>
    <t>2022-07-31</t>
  </si>
  <si>
    <t>34491</t>
  </si>
  <si>
    <t>41114</t>
  </si>
  <si>
    <t>509746</t>
  </si>
  <si>
    <t>智慧城众创空间A2栋-080</t>
  </si>
  <si>
    <t>招光加22Z002</t>
  </si>
  <si>
    <t>凌小洁</t>
  </si>
  <si>
    <t>41209</t>
  </si>
  <si>
    <t>509781,509782,509783,509784,509785</t>
  </si>
  <si>
    <t>智慧城众创空间A2栋-115,智慧城众创空间A2栋-116,智慧城众创空间A2栋-117,智慧城众创空间A2栋-118,智慧城众创空间A2栋-119</t>
  </si>
  <si>
    <t>招光加22Z005</t>
  </si>
  <si>
    <t>深圳市弃文科技有限公司</t>
  </si>
  <si>
    <t>2022-02-26</t>
  </si>
  <si>
    <t>41541</t>
  </si>
  <si>
    <t>17848</t>
  </si>
  <si>
    <t>宿舍B8栋宿舍2层-B8-208</t>
  </si>
  <si>
    <t>招光加22C012</t>
  </si>
  <si>
    <t>深圳美诺微创医疗科技有限公司</t>
  </si>
  <si>
    <t>41598</t>
  </si>
  <si>
    <t>509678</t>
  </si>
  <si>
    <t>智慧城众创空间A2栋-012</t>
  </si>
  <si>
    <t>招光加22Z007</t>
  </si>
  <si>
    <t>深圳市酩酊天使文化传播有限公司</t>
  </si>
  <si>
    <t>42667</t>
  </si>
  <si>
    <t>41706</t>
  </si>
  <si>
    <t>505233,505235</t>
  </si>
  <si>
    <t>二期研发楼A1栋4层-A1-0401A,二期研发楼A1栋4层-A1-0401B</t>
  </si>
  <si>
    <t>招光加22A018</t>
  </si>
  <si>
    <t>华清智美（深圳）生物科技有限公司</t>
  </si>
  <si>
    <t>2024-12-21</t>
  </si>
  <si>
    <t>42669</t>
  </si>
  <si>
    <t>509679</t>
  </si>
  <si>
    <t>智慧城众创空间A2栋-013</t>
  </si>
  <si>
    <t>招光加22Z008</t>
  </si>
  <si>
    <t>许丽阳</t>
  </si>
  <si>
    <t>42821</t>
  </si>
  <si>
    <t>550790</t>
  </si>
  <si>
    <t>一期研发楼独栋研发楼1层-A3-04C-4</t>
  </si>
  <si>
    <t>招光加22A012</t>
  </si>
  <si>
    <t>深圳市活水精密实验仪器有限公司</t>
  </si>
  <si>
    <t>2026-11-27</t>
  </si>
  <si>
    <t>43121</t>
  </si>
  <si>
    <t>509770</t>
  </si>
  <si>
    <t>智慧城众创空间A2栋-104</t>
  </si>
  <si>
    <t>招光加22Z009</t>
  </si>
  <si>
    <t>深圳市君慧创想科技有限责任公司</t>
  </si>
  <si>
    <t>43140</t>
  </si>
  <si>
    <t>32772</t>
  </si>
  <si>
    <t>41888</t>
  </si>
  <si>
    <t>509756</t>
  </si>
  <si>
    <t>智慧城众创空间A2栋-090</t>
  </si>
  <si>
    <t>招光加22Z012</t>
  </si>
  <si>
    <t>深圳中科龙智数字技术有限公司</t>
  </si>
  <si>
    <t>43278</t>
  </si>
  <si>
    <t>36069</t>
  </si>
  <si>
    <t>41928</t>
  </si>
  <si>
    <t>509754</t>
  </si>
  <si>
    <t>智慧城众创空间A2栋-088</t>
  </si>
  <si>
    <t>招光加22Z011</t>
  </si>
  <si>
    <t>深圳市瑜鸿德科技有限公司</t>
  </si>
  <si>
    <t>43282</t>
  </si>
  <si>
    <t>34963</t>
  </si>
  <si>
    <t>41931</t>
  </si>
  <si>
    <t>509710</t>
  </si>
  <si>
    <t>智慧城众创空间A2栋-044</t>
  </si>
  <si>
    <t>招光加22Z013</t>
  </si>
  <si>
    <t>郭莹</t>
  </si>
  <si>
    <t>43325</t>
  </si>
  <si>
    <t>40292</t>
  </si>
  <si>
    <t>41952</t>
  </si>
  <si>
    <t>509772</t>
  </si>
  <si>
    <t>智慧城众创空间A2栋-106</t>
  </si>
  <si>
    <t>招光加22Z014</t>
  </si>
  <si>
    <t>胡俊承</t>
  </si>
  <si>
    <t>43363</t>
  </si>
  <si>
    <t>32395</t>
  </si>
  <si>
    <t>41964</t>
  </si>
  <si>
    <t>509735</t>
  </si>
  <si>
    <t>智慧城众创空间A2栋-069</t>
  </si>
  <si>
    <t>招光加22Z018</t>
  </si>
  <si>
    <t>深圳市中波电气技术有限公司</t>
  </si>
  <si>
    <t>43441</t>
  </si>
  <si>
    <t>41996</t>
  </si>
  <si>
    <t>509780</t>
  </si>
  <si>
    <t>智慧城众创空间A2栋-114</t>
  </si>
  <si>
    <t>招光加22Z003</t>
  </si>
  <si>
    <t>深圳浦之达光电技术有限公司</t>
  </si>
  <si>
    <t>30015</t>
  </si>
  <si>
    <t>42304</t>
  </si>
  <si>
    <t>509779</t>
  </si>
  <si>
    <t>智慧城众创空间A2栋-113</t>
  </si>
  <si>
    <t>招光加22Z004</t>
  </si>
  <si>
    <t>深圳梅岭高能股权投资管理有限公司</t>
  </si>
  <si>
    <t>41588</t>
  </si>
  <si>
    <t>34414</t>
  </si>
  <si>
    <t>42305</t>
  </si>
  <si>
    <t>招光加22A001</t>
  </si>
  <si>
    <t>2026-08-31</t>
  </si>
  <si>
    <t>42545</t>
  </si>
  <si>
    <t>16869</t>
  </si>
  <si>
    <t>二期研发楼A2栋4层-A2-0408</t>
  </si>
  <si>
    <t>招光加22A013</t>
  </si>
  <si>
    <t>深圳市伯科科技有限公司</t>
  </si>
  <si>
    <t>42390</t>
  </si>
  <si>
    <t>42573</t>
  </si>
  <si>
    <t>16975</t>
  </si>
  <si>
    <t>宿舍B8栋宿舍5层-B8-511</t>
  </si>
  <si>
    <t>招光加22C011</t>
  </si>
  <si>
    <t>东莞市毅瀚化工贸易有限公司</t>
  </si>
  <si>
    <t>42421</t>
  </si>
  <si>
    <t>42583</t>
  </si>
  <si>
    <t>17788</t>
  </si>
  <si>
    <t>宿舍B7栋宿舍4层-B7-412</t>
  </si>
  <si>
    <t>招光加22C017</t>
  </si>
  <si>
    <t>许育祯</t>
  </si>
  <si>
    <t>42843</t>
  </si>
  <si>
    <t>42785</t>
  </si>
  <si>
    <t>16893</t>
  </si>
  <si>
    <t>宿舍B7栋宿舍4层-B7-400</t>
  </si>
  <si>
    <t>招光加22C021</t>
  </si>
  <si>
    <t>杨庆贺</t>
  </si>
  <si>
    <t>42846</t>
  </si>
  <si>
    <t>42786</t>
  </si>
  <si>
    <t>550789</t>
  </si>
  <si>
    <t>一期研发楼独栋研发楼1层-A3-04C-5</t>
  </si>
  <si>
    <t>招光加22A011</t>
  </si>
  <si>
    <t>43120</t>
  </si>
  <si>
    <t>42887</t>
  </si>
  <si>
    <t>509764</t>
  </si>
  <si>
    <t>智慧城众创空间A2栋-098</t>
  </si>
  <si>
    <t>招光加22Z010</t>
  </si>
  <si>
    <t>武汉中科先进技术研究院有限公司深圳分公司</t>
  </si>
  <si>
    <t>43151</t>
  </si>
  <si>
    <t>33359</t>
  </si>
  <si>
    <t>42900</t>
  </si>
  <si>
    <t>509691</t>
  </si>
  <si>
    <t>智慧城众创空间A2栋-025</t>
  </si>
  <si>
    <t>招光加22Z015</t>
  </si>
  <si>
    <t>博芮健（深圳）生物医药有限公司</t>
  </si>
  <si>
    <t>43364</t>
  </si>
  <si>
    <t>42978</t>
  </si>
  <si>
    <t>509728</t>
  </si>
  <si>
    <t>智慧城众创空间A2栋-062</t>
  </si>
  <si>
    <t>招光加22Z016</t>
  </si>
  <si>
    <t>深圳市明脑信息科技有限公司</t>
  </si>
  <si>
    <t>43367</t>
  </si>
  <si>
    <t>37104</t>
  </si>
  <si>
    <t>42980</t>
  </si>
  <si>
    <t>509792</t>
  </si>
  <si>
    <t>智慧城众创空间A2栋-126</t>
  </si>
  <si>
    <t>招光加22Z017</t>
  </si>
  <si>
    <t>深圳市远方企业管理合伙企业(有限合伙)</t>
  </si>
  <si>
    <t>43420</t>
  </si>
  <si>
    <t>32367</t>
  </si>
  <si>
    <t>43004</t>
  </si>
  <si>
    <t>527240</t>
  </si>
  <si>
    <t>公寓B10栋17层-B10-1708</t>
  </si>
  <si>
    <t>招光加22C100</t>
  </si>
  <si>
    <t>深圳前海冰寒信息科技有限公司</t>
  </si>
  <si>
    <t>43453</t>
  </si>
  <si>
    <t>43024</t>
  </si>
  <si>
    <t>1413227</t>
  </si>
  <si>
    <t>tyzx-2022-03-0192</t>
  </si>
  <si>
    <t>17530</t>
  </si>
  <si>
    <t>蛇口体育中心1层-TYC-102</t>
  </si>
  <si>
    <t>tyzx-2022-03-0193</t>
  </si>
  <si>
    <t>深圳市南山区搜搜零零捌铺</t>
  </si>
  <si>
    <t>42823</t>
  </si>
  <si>
    <t>40553</t>
  </si>
  <si>
    <t>41794</t>
  </si>
  <si>
    <t>17527</t>
  </si>
  <si>
    <t>蛇口体育中心1层TY-停车场</t>
  </si>
  <si>
    <t>tyzx-2022-03-0196</t>
  </si>
  <si>
    <t>魏柄浪（停车场）</t>
  </si>
  <si>
    <t>42827</t>
  </si>
  <si>
    <t>38578</t>
  </si>
  <si>
    <t>41796</t>
  </si>
  <si>
    <t>tyzx-2022-03-0183</t>
  </si>
  <si>
    <t>42750</t>
  </si>
  <si>
    <t>42740</t>
  </si>
  <si>
    <t>16614</t>
  </si>
  <si>
    <t>蛇口体育中心1层TY-101</t>
  </si>
  <si>
    <t>tyzx-2022-03-0191</t>
  </si>
  <si>
    <t>深圳恒翔体育用品有限公司</t>
  </si>
  <si>
    <t>42758</t>
  </si>
  <si>
    <t>38580</t>
  </si>
  <si>
    <t>42752</t>
  </si>
  <si>
    <t>17531</t>
  </si>
  <si>
    <t>蛇口体育中心1层-TYC-103</t>
  </si>
  <si>
    <t>tyzx-2022-03-0194</t>
  </si>
  <si>
    <t>深圳市运动天地餐饮管理有限责任公司</t>
  </si>
  <si>
    <t>42825</t>
  </si>
  <si>
    <t>38584</t>
  </si>
  <si>
    <t>42776</t>
  </si>
  <si>
    <t>16613</t>
  </si>
  <si>
    <t>蛇口体育中心1层TYC-106</t>
  </si>
  <si>
    <t>tyzx-2022-03-0195</t>
  </si>
  <si>
    <t>深圳南山区王阚滑板场</t>
  </si>
  <si>
    <t>38582</t>
  </si>
  <si>
    <t>42777</t>
  </si>
  <si>
    <t>16609</t>
  </si>
  <si>
    <t>蛇口体育中心1层TY-轮滑场</t>
  </si>
  <si>
    <t>tyzx-2022-03-0197</t>
  </si>
  <si>
    <t>深圳市南山区速力风溜冰场</t>
  </si>
  <si>
    <t>40541</t>
  </si>
  <si>
    <t>42778</t>
  </si>
  <si>
    <t>16611</t>
  </si>
  <si>
    <t>蛇口体育中心1层TY-1</t>
  </si>
  <si>
    <t>tyzx-2022-03-0198</t>
  </si>
  <si>
    <t>深圳市品道文化体育有限责任公司</t>
  </si>
  <si>
    <t>40538</t>
  </si>
  <si>
    <t>42779</t>
  </si>
  <si>
    <t>1413228</t>
  </si>
  <si>
    <t>15946,15947,15959</t>
  </si>
  <si>
    <t>价值工厂1层-机械大厅-104,价值工厂1层-机械大厅-105,价值工厂1层-机械大厅110</t>
  </si>
  <si>
    <t>jzgc-2022-01-0103</t>
  </si>
  <si>
    <t>师傅到家（深圳）科技有限公司</t>
  </si>
  <si>
    <t>41046</t>
  </si>
  <si>
    <t>15940,16023</t>
  </si>
  <si>
    <t>价值工厂1层-机械大厅-106,价值工厂1层-机械大厅-107</t>
  </si>
  <si>
    <t>jzgc-2022-01-0105</t>
  </si>
  <si>
    <t>41650</t>
  </si>
  <si>
    <t>41370</t>
  </si>
  <si>
    <t>529462,529463</t>
  </si>
  <si>
    <t>集装箱3号1层-101,集装箱3号2层-201</t>
  </si>
  <si>
    <t>jzgc-2022-02-0106</t>
  </si>
  <si>
    <t>深圳市天多文化传播有限公司</t>
  </si>
  <si>
    <t>41884</t>
  </si>
  <si>
    <t>40572</t>
  </si>
  <si>
    <t>41442</t>
  </si>
  <si>
    <t>529851</t>
  </si>
  <si>
    <t>俱乐部1层-俱乐部</t>
  </si>
  <si>
    <t>jzgc-2022-03-0108</t>
  </si>
  <si>
    <t>深圳星际熊文化发展有限公司</t>
  </si>
  <si>
    <t>42973</t>
  </si>
  <si>
    <t>38595</t>
  </si>
  <si>
    <t>15945</t>
  </si>
  <si>
    <t>价值工厂1层-机械大厅-103</t>
  </si>
  <si>
    <t>jzgc-2022-03-0109</t>
  </si>
  <si>
    <t>誉美世界国际贸易（深圳）有限公司</t>
  </si>
  <si>
    <t>42974</t>
  </si>
  <si>
    <t>40570</t>
  </si>
  <si>
    <t>41837</t>
  </si>
  <si>
    <t>1413231</t>
  </si>
  <si>
    <t>536189</t>
  </si>
  <si>
    <t>保税港一期仓库1-4层（整体）-303C</t>
  </si>
  <si>
    <t>CMNY-经（2022）-仓库-0002</t>
  </si>
  <si>
    <t>深圳市鼎丰盛业电子商务有限公司</t>
  </si>
  <si>
    <t>陈文科</t>
  </si>
  <si>
    <t>41407</t>
  </si>
  <si>
    <t>32475</t>
  </si>
  <si>
    <t>41275</t>
  </si>
  <si>
    <t>545491</t>
  </si>
  <si>
    <t>保税港一期仓库1-4层（整体）-303A</t>
  </si>
  <si>
    <t>CMNY-经（2022）-仓库-0004</t>
  </si>
  <si>
    <t>深圳市天弘供应链管理有限公司</t>
  </si>
  <si>
    <t>41905</t>
  </si>
  <si>
    <t>42422</t>
  </si>
  <si>
    <t>19748</t>
  </si>
  <si>
    <t>保税港一期仓库1-4层（整体）-202</t>
  </si>
  <si>
    <t>CMNY-经（2022）-仓库-0005</t>
  </si>
  <si>
    <t>深圳市越海全球电商供应链有限公司</t>
  </si>
  <si>
    <t>42988</t>
  </si>
  <si>
    <t>33296</t>
  </si>
  <si>
    <t>42838</t>
  </si>
  <si>
    <t>1413255</t>
  </si>
  <si>
    <t>1413254</t>
  </si>
  <si>
    <t>职工俱乐部（门店）</t>
  </si>
  <si>
    <t>19268</t>
  </si>
  <si>
    <t>工会俱乐部1层-JL106</t>
  </si>
  <si>
    <t>zgjlb（md）-2022-03-0033</t>
  </si>
  <si>
    <t>胡文芳</t>
  </si>
  <si>
    <t>42613</t>
  </si>
  <si>
    <t>40230</t>
  </si>
  <si>
    <t>41671</t>
  </si>
  <si>
    <t>19267</t>
  </si>
  <si>
    <t>工会俱乐部1层JL103</t>
  </si>
  <si>
    <t>zgjlb（md）-2022-03-0031</t>
  </si>
  <si>
    <t>何均昌</t>
  </si>
  <si>
    <t>42610</t>
  </si>
  <si>
    <t>38317</t>
  </si>
  <si>
    <t>42649</t>
  </si>
  <si>
    <t>18405</t>
  </si>
  <si>
    <t>工会俱乐部1层JL101-102</t>
  </si>
  <si>
    <t>zgjlb（md）-2022-03-0032</t>
  </si>
  <si>
    <t>郝连玉</t>
  </si>
  <si>
    <t>40231</t>
  </si>
  <si>
    <t>42651</t>
  </si>
  <si>
    <t>1421201</t>
  </si>
  <si>
    <t>1421196</t>
  </si>
  <si>
    <t>番禺创新科技园一期</t>
  </si>
  <si>
    <t>507061</t>
  </si>
  <si>
    <t>创新一号楼4层C4-1</t>
  </si>
  <si>
    <t>科技园YX-Z-[2022]003</t>
  </si>
  <si>
    <t>广州协望网络科技有限公司</t>
  </si>
  <si>
    <t>41749</t>
  </si>
  <si>
    <t>30319</t>
  </si>
  <si>
    <t>42370</t>
  </si>
  <si>
    <t>507058,507623,507624,551516</t>
  </si>
  <si>
    <t>创新一号楼4层-A4,创新一号楼5层-A5,创新一号楼5层-B5,创新一号楼5层-C5-1</t>
  </si>
  <si>
    <t>科技园YX-Z-[2022]039</t>
  </si>
  <si>
    <t>广州小糸车灯有限公司</t>
  </si>
  <si>
    <t>42959</t>
  </si>
  <si>
    <t>1421197</t>
  </si>
  <si>
    <t>507107</t>
  </si>
  <si>
    <t>创启一号楼5层-503</t>
  </si>
  <si>
    <t>科技园YX-Z-[2022]001</t>
  </si>
  <si>
    <t>广东普优科技有限公司</t>
  </si>
  <si>
    <t>2024-02-29</t>
  </si>
  <si>
    <t>42199</t>
  </si>
  <si>
    <t>29967</t>
  </si>
  <si>
    <t>41547</t>
  </si>
  <si>
    <t>507136</t>
  </si>
  <si>
    <t>创启二号楼3层303</t>
  </si>
  <si>
    <t>科技园YX-Z-[2022]002</t>
  </si>
  <si>
    <t>广东亚德客智能装备有限公司</t>
  </si>
  <si>
    <t>42322</t>
  </si>
  <si>
    <t>33356</t>
  </si>
  <si>
    <t>41576</t>
  </si>
  <si>
    <t>544200</t>
  </si>
  <si>
    <t>创启一号楼7层-702-2</t>
  </si>
  <si>
    <t>科技园YX-Z-[2022]015</t>
  </si>
  <si>
    <t>谢云</t>
  </si>
  <si>
    <t>42329</t>
  </si>
  <si>
    <t>41578</t>
  </si>
  <si>
    <t>507115</t>
  </si>
  <si>
    <t>创启一号楼6层-604</t>
  </si>
  <si>
    <t>科技园YX-Z-[2022]042</t>
  </si>
  <si>
    <t>黄维宇</t>
  </si>
  <si>
    <t>42883</t>
  </si>
  <si>
    <t>41814</t>
  </si>
  <si>
    <t>科技园YX-S-[2022]003</t>
  </si>
  <si>
    <t>广州硕氏医疗科技有限公司</t>
  </si>
  <si>
    <t>43110</t>
  </si>
  <si>
    <t>552270</t>
  </si>
  <si>
    <t>创启5号楼负1层-车库</t>
  </si>
  <si>
    <t>科技园YX-S-[2022]005</t>
  </si>
  <si>
    <t>43122</t>
  </si>
  <si>
    <t>41881</t>
  </si>
  <si>
    <t>544299</t>
  </si>
  <si>
    <t>创启14号楼1层-1401</t>
  </si>
  <si>
    <t>科技园YX-S-[2022]001</t>
  </si>
  <si>
    <t>广州灵帕机电科技有限公司</t>
  </si>
  <si>
    <t>41868</t>
  </si>
  <si>
    <t>507085</t>
  </si>
  <si>
    <t>创启一号楼3层-303</t>
  </si>
  <si>
    <t>科技园YX-Z-[2022]019</t>
  </si>
  <si>
    <t>广州精锐诚智能装备技术有限公司</t>
  </si>
  <si>
    <t>42292</t>
  </si>
  <si>
    <t>507124</t>
  </si>
  <si>
    <t>创启一号楼8层-802</t>
  </si>
  <si>
    <t>科技园YX-Z-[2022]005</t>
  </si>
  <si>
    <t>广州艾可罗高新材料有限公司</t>
  </si>
  <si>
    <t>42332</t>
  </si>
  <si>
    <t>42559</t>
  </si>
  <si>
    <t>544300,552269</t>
  </si>
  <si>
    <t>创启14号楼1层-1403,创启14号楼1层-1404</t>
  </si>
  <si>
    <t>科技园YX-S-[2022]004</t>
  </si>
  <si>
    <t>43107</t>
  </si>
  <si>
    <t>507121</t>
  </si>
  <si>
    <t>创启一号楼7层-704</t>
  </si>
  <si>
    <t>科技园YX-Z-[2022]033</t>
  </si>
  <si>
    <t>广州润京科技有限公司</t>
  </si>
  <si>
    <t>43125</t>
  </si>
  <si>
    <t>42888</t>
  </si>
  <si>
    <t>1421203</t>
  </si>
  <si>
    <t>1421198</t>
  </si>
  <si>
    <t>番禺创新科技园三期</t>
  </si>
  <si>
    <t>550620</t>
  </si>
  <si>
    <t>创智34号楼-1层-3-34#负一层-2</t>
  </si>
  <si>
    <t>科技园YX-Z-[2022]017</t>
  </si>
  <si>
    <t>广东至远生物医药科技有限公司</t>
  </si>
  <si>
    <t>2025-11-30</t>
  </si>
  <si>
    <t>42317</t>
  </si>
  <si>
    <t>41562</t>
  </si>
  <si>
    <t>507187</t>
  </si>
  <si>
    <t>创智22号楼1层-22</t>
  </si>
  <si>
    <t>科技园YX-Z-[2022]045</t>
  </si>
  <si>
    <t>李志燕</t>
  </si>
  <si>
    <t>43344</t>
  </si>
  <si>
    <t>41958</t>
  </si>
  <si>
    <t>1421199</t>
  </si>
  <si>
    <t>507272</t>
  </si>
  <si>
    <t>创启17号楼13层-1311</t>
  </si>
  <si>
    <t>科技园YX-Z-[2022]004</t>
  </si>
  <si>
    <t>邓捷环</t>
  </si>
  <si>
    <t>41917</t>
  </si>
  <si>
    <t>41451</t>
  </si>
  <si>
    <t>507208</t>
  </si>
  <si>
    <t>创启17号楼6层-601</t>
  </si>
  <si>
    <t>科技园YX-Z-[2022]007</t>
  </si>
  <si>
    <t>广东海启星海洋科技有限公司</t>
  </si>
  <si>
    <t>41974</t>
  </si>
  <si>
    <t>41473</t>
  </si>
  <si>
    <t>507292</t>
  </si>
  <si>
    <t>创启17号楼16层-1601</t>
  </si>
  <si>
    <t>科技园YX-Z-[2022]011</t>
  </si>
  <si>
    <t>摆洋</t>
  </si>
  <si>
    <t>42026</t>
  </si>
  <si>
    <t>41495</t>
  </si>
  <si>
    <t>清华科技园广州创新基地公寓</t>
  </si>
  <si>
    <t>507223</t>
  </si>
  <si>
    <t>创启17号楼7层711</t>
  </si>
  <si>
    <t>科技园YX-Z-[2022]008</t>
  </si>
  <si>
    <t>宋哲</t>
  </si>
  <si>
    <t>42041</t>
  </si>
  <si>
    <t>30491</t>
  </si>
  <si>
    <t>41500</t>
  </si>
  <si>
    <t>507295</t>
  </si>
  <si>
    <t>创启17号楼16层-1604</t>
  </si>
  <si>
    <t>科技园YX-Z-[2022]018</t>
  </si>
  <si>
    <t>广州市金华大化学试剂有限公司</t>
  </si>
  <si>
    <t>42105</t>
  </si>
  <si>
    <t>41519</t>
  </si>
  <si>
    <t>507238</t>
  </si>
  <si>
    <t>创启17号楼9层-905</t>
  </si>
  <si>
    <t>科技园YX-Z-[2022]034</t>
  </si>
  <si>
    <t>汤巧琳</t>
  </si>
  <si>
    <t>42530</t>
  </si>
  <si>
    <t>41643</t>
  </si>
  <si>
    <t>创启17号楼7层-711</t>
  </si>
  <si>
    <t>科技园YX-Z-[2022]026</t>
  </si>
  <si>
    <t>广州康普顿至高建材有限公司</t>
  </si>
  <si>
    <t>42693</t>
  </si>
  <si>
    <t>41723</t>
  </si>
  <si>
    <t>507299</t>
  </si>
  <si>
    <t>创启17号楼16层-1610</t>
  </si>
  <si>
    <t>科技园YX-Z-[2022]044</t>
  </si>
  <si>
    <t>房娜</t>
  </si>
  <si>
    <t>42851</t>
  </si>
  <si>
    <t>507727</t>
  </si>
  <si>
    <t>创启17号楼14层-1405</t>
  </si>
  <si>
    <t>科技园YX-Z-[2022]043</t>
  </si>
  <si>
    <t>华辉</t>
  </si>
  <si>
    <t>42940</t>
  </si>
  <si>
    <t>32223</t>
  </si>
  <si>
    <t>41827</t>
  </si>
  <si>
    <t>507293</t>
  </si>
  <si>
    <t>创启17号楼16层-1602</t>
  </si>
  <si>
    <t>科技园YX-Z-[2022]056</t>
  </si>
  <si>
    <t>郭金亮</t>
  </si>
  <si>
    <t>43366</t>
  </si>
  <si>
    <t>41965</t>
  </si>
  <si>
    <t>507244</t>
  </si>
  <si>
    <t>创启17号楼10层-1002</t>
  </si>
  <si>
    <t>科技园YX-Z-[2022]038</t>
  </si>
  <si>
    <t>刘文斌</t>
  </si>
  <si>
    <t>43403</t>
  </si>
  <si>
    <t>33325</t>
  </si>
  <si>
    <t>41981</t>
  </si>
  <si>
    <t>507231</t>
  </si>
  <si>
    <t>创启17号楼8层808</t>
  </si>
  <si>
    <t>科技园YX-Z-[2022]009</t>
  </si>
  <si>
    <t>彭浩然</t>
  </si>
  <si>
    <t>42015</t>
  </si>
  <si>
    <t>30490</t>
  </si>
  <si>
    <t>42457</t>
  </si>
  <si>
    <t>507249</t>
  </si>
  <si>
    <t>创启17号楼10层1007</t>
  </si>
  <si>
    <t>科技园YX-Z-[2022]010</t>
  </si>
  <si>
    <t>广州晨控智能技术有限公司</t>
  </si>
  <si>
    <t>42042</t>
  </si>
  <si>
    <t>30492</t>
  </si>
  <si>
    <t>42464</t>
  </si>
  <si>
    <t>507745</t>
  </si>
  <si>
    <t>创启17号楼16层1605</t>
  </si>
  <si>
    <t>科技园YX-Z-[2022]013</t>
  </si>
  <si>
    <t>广州标杆精益企业管理有限公司</t>
  </si>
  <si>
    <t>42043</t>
  </si>
  <si>
    <t>31095</t>
  </si>
  <si>
    <t>42465</t>
  </si>
  <si>
    <t>507746</t>
  </si>
  <si>
    <t>创启17号楼16层-1608</t>
  </si>
  <si>
    <t>科技园YX-Z-[2022]014</t>
  </si>
  <si>
    <t>严琳玲</t>
  </si>
  <si>
    <t>42155</t>
  </si>
  <si>
    <t>32099</t>
  </si>
  <si>
    <t>42507</t>
  </si>
  <si>
    <t>507262</t>
  </si>
  <si>
    <t>创启17号楼12层-1202</t>
  </si>
  <si>
    <t>科技园YX-Z-[2022]037</t>
  </si>
  <si>
    <t>王永根</t>
  </si>
  <si>
    <t>42538</t>
  </si>
  <si>
    <t>32202</t>
  </si>
  <si>
    <t>42620</t>
  </si>
  <si>
    <t>507221</t>
  </si>
  <si>
    <t>创启17号楼7层707</t>
  </si>
  <si>
    <t>科技园YX-Z-[2022]036</t>
  </si>
  <si>
    <t>广东彼迪药业有限公司</t>
  </si>
  <si>
    <t>42937</t>
  </si>
  <si>
    <t>32201</t>
  </si>
  <si>
    <t>1421223</t>
  </si>
  <si>
    <t>511062</t>
  </si>
  <si>
    <t>A2信雅达国际1幢43层-A01房间号</t>
  </si>
  <si>
    <t>A1zsck-2022-01-1649</t>
  </si>
  <si>
    <t>杭州乐普拉文化传媒有限公司</t>
  </si>
  <si>
    <t>2022-07-29</t>
  </si>
  <si>
    <t>35037</t>
  </si>
  <si>
    <t>41337</t>
  </si>
  <si>
    <t>511038</t>
  </si>
  <si>
    <t>A2信雅达国际1幢42层-B45房间号</t>
  </si>
  <si>
    <t>A1zsck-2022-02-1659</t>
  </si>
  <si>
    <t>李盼</t>
  </si>
  <si>
    <t>2023-02-17</t>
  </si>
  <si>
    <t>41889</t>
  </si>
  <si>
    <t>41443</t>
  </si>
  <si>
    <t>510087</t>
  </si>
  <si>
    <t>A2信雅达国际1幢43层-A23房间号</t>
  </si>
  <si>
    <t>A1zsck-2022-02-1668</t>
  </si>
  <si>
    <t>杭州弘雅科技有限公司</t>
  </si>
  <si>
    <t>42270</t>
  </si>
  <si>
    <t>35948</t>
  </si>
  <si>
    <t>511058</t>
  </si>
  <si>
    <t>A2信雅达国际1幢43层-A37房间号</t>
  </si>
  <si>
    <t>A1zsck-2022-02-1669</t>
  </si>
  <si>
    <t>42273</t>
  </si>
  <si>
    <t>35949</t>
  </si>
  <si>
    <t>41570</t>
  </si>
  <si>
    <t>509632</t>
  </si>
  <si>
    <t>A2信雅达国际1幢43层-A215</t>
  </si>
  <si>
    <t>A1zsck-2022-03-1678</t>
  </si>
  <si>
    <t>杭州幄鑫企业管理咨询有限公司</t>
  </si>
  <si>
    <t>42852</t>
  </si>
  <si>
    <t>33324</t>
  </si>
  <si>
    <t>A1zsck-2022-03-1687</t>
  </si>
  <si>
    <t>42947</t>
  </si>
  <si>
    <t>41831</t>
  </si>
  <si>
    <t>509637</t>
  </si>
  <si>
    <t>A2信雅达国际1幢43层-A220</t>
  </si>
  <si>
    <t>A1zsck-2022-01-1642</t>
  </si>
  <si>
    <t>杭州网云科技有限公司</t>
  </si>
  <si>
    <t>41235</t>
  </si>
  <si>
    <t>34352</t>
  </si>
  <si>
    <t>42181</t>
  </si>
  <si>
    <t>509415,531374</t>
  </si>
  <si>
    <t>A2信雅达国际1幢42层-B473工位,A2信雅达国际1幢42层-B484</t>
  </si>
  <si>
    <t>A1zsck-2022-02-1663</t>
  </si>
  <si>
    <t>杭州吉风汽车销售有限公司</t>
  </si>
  <si>
    <t>42096</t>
  </si>
  <si>
    <t>42484</t>
  </si>
  <si>
    <t>514753</t>
  </si>
  <si>
    <t>A2信雅达国际1幢43层-A208</t>
  </si>
  <si>
    <t>A1zsck-2022-03-1671</t>
  </si>
  <si>
    <t>王珏</t>
  </si>
  <si>
    <t>42437</t>
  </si>
  <si>
    <t>A1zsck-2022-03-1674</t>
  </si>
  <si>
    <t>上海红璐国际商贸有限公司</t>
  </si>
  <si>
    <t>42615</t>
  </si>
  <si>
    <t>511048</t>
  </si>
  <si>
    <t>A2信雅达国际1幢43层-A10房间号</t>
  </si>
  <si>
    <t>A1zsck-2022-03-1676</t>
  </si>
  <si>
    <t>杭州小力网络科技有限公司</t>
  </si>
  <si>
    <t>42748</t>
  </si>
  <si>
    <t>35914</t>
  </si>
  <si>
    <t>42738</t>
  </si>
  <si>
    <t>510079,510080,511052,511053,516606,516607,534098</t>
  </si>
  <si>
    <t>A2信雅达国际1幢42层-B347,A2信雅达国际1幢42层-B348,A2信雅达国际1幢43层-A05房间号,A2信雅达国际1幢43层-A06房间号,A2信雅达国际1幢43层-A29房间号,A2信雅达国际1幢43层-A30房间号,A2信雅达国际1幢43层-A31房间号</t>
  </si>
  <si>
    <t>A1zsck-2022-03-1688</t>
  </si>
  <si>
    <t>杭州快易新网络科技有限公司</t>
  </si>
  <si>
    <t>2025-03-30</t>
  </si>
  <si>
    <t>42948</t>
  </si>
  <si>
    <t>511027</t>
  </si>
  <si>
    <t>A2信雅达国际1幢42层-B29房间号</t>
  </si>
  <si>
    <t>A1zsck-2022-03-1690</t>
  </si>
  <si>
    <t>上海移远通信技术股份有限公司</t>
  </si>
  <si>
    <t>2022-06-28</t>
  </si>
  <si>
    <t>43074</t>
  </si>
  <si>
    <t>42870</t>
  </si>
  <si>
    <t>509409</t>
  </si>
  <si>
    <t>A2信雅达国际1幢42层-B478</t>
  </si>
  <si>
    <t>A1zsck-2022-03-1694</t>
  </si>
  <si>
    <t>宁波繁星企业管理咨询有限公司</t>
  </si>
  <si>
    <t>43249</t>
  </si>
  <si>
    <t>42934</t>
  </si>
  <si>
    <t>511046</t>
  </si>
  <si>
    <t>A2信雅达国际1幢43层-A12房间号</t>
  </si>
  <si>
    <t>A1zsck-2022-03-1699</t>
  </si>
  <si>
    <t>上海昱强泽顺企业管理合伙企业（有限合伙）</t>
  </si>
  <si>
    <t>2022-10-01</t>
  </si>
  <si>
    <t>43386</t>
  </si>
  <si>
    <t>511016</t>
  </si>
  <si>
    <t>A2信雅达国际1幢42层-B40房间号</t>
  </si>
  <si>
    <t>A1zsck-2022-03-1700</t>
  </si>
  <si>
    <t>孙高泽</t>
  </si>
  <si>
    <t>43430</t>
  </si>
  <si>
    <t>43010</t>
  </si>
  <si>
    <t>1421249</t>
  </si>
  <si>
    <t>1421246</t>
  </si>
  <si>
    <t>合心园</t>
  </si>
  <si>
    <t>508029</t>
  </si>
  <si>
    <t>2号楼5层-502</t>
  </si>
  <si>
    <t>hxy-2022-03-1135</t>
  </si>
  <si>
    <t>招商局产业园区（青岛）发展有限公司</t>
  </si>
  <si>
    <t>青岛和正美生物科技有限公司</t>
  </si>
  <si>
    <t>2024-03-08</t>
  </si>
  <si>
    <t>王海琴</t>
  </si>
  <si>
    <t>42483</t>
  </si>
  <si>
    <t>42595</t>
  </si>
  <si>
    <t>1421248</t>
  </si>
  <si>
    <t>1421247</t>
  </si>
  <si>
    <t>基金谷</t>
  </si>
  <si>
    <t>507997</t>
  </si>
  <si>
    <t>1号楼1层-101</t>
  </si>
  <si>
    <t>jjg-2022-01-1047</t>
  </si>
  <si>
    <t>招商局青岛蓝湾网谷有限公司</t>
  </si>
  <si>
    <t>青岛金玉信德电子科技有限公司</t>
  </si>
  <si>
    <t>2024-01-11</t>
  </si>
  <si>
    <t>41063</t>
  </si>
  <si>
    <t>42102</t>
  </si>
  <si>
    <t>1421250</t>
  </si>
  <si>
    <t>539422</t>
  </si>
  <si>
    <t>A座-R212</t>
  </si>
  <si>
    <t>ZSGTCK-2021-73</t>
  </si>
  <si>
    <t>南京云葫芦数据有限公司</t>
  </si>
  <si>
    <t>2023-02-09</t>
  </si>
  <si>
    <t>41115</t>
  </si>
  <si>
    <t>41161</t>
  </si>
  <si>
    <t>536948</t>
  </si>
  <si>
    <t>A座2层-R270</t>
  </si>
  <si>
    <t>ZSGTCK-2021-076</t>
  </si>
  <si>
    <t>江苏光质检测科技有限公司</t>
  </si>
  <si>
    <t>41504</t>
  </si>
  <si>
    <t>34308</t>
  </si>
  <si>
    <t>41317</t>
  </si>
  <si>
    <t>536688,540706</t>
  </si>
  <si>
    <t>A座2层-R208,A座2层-R218</t>
  </si>
  <si>
    <t>ZSGTCK-2021-077</t>
  </si>
  <si>
    <t>南京日昌餐饮管理有限公司</t>
  </si>
  <si>
    <t>41508</t>
  </si>
  <si>
    <t>41319</t>
  </si>
  <si>
    <t>539910</t>
  </si>
  <si>
    <t>A座2层-R222</t>
  </si>
  <si>
    <t>ZSGTCK-2021-78</t>
  </si>
  <si>
    <t>南京海攸文化传媒有限公司</t>
  </si>
  <si>
    <t>2022-05-19</t>
  </si>
  <si>
    <t>41557</t>
  </si>
  <si>
    <t>41338</t>
  </si>
  <si>
    <t>536686</t>
  </si>
  <si>
    <t>A座-R205</t>
  </si>
  <si>
    <t>ZSGTCK-2022-02</t>
  </si>
  <si>
    <t>张畅</t>
  </si>
  <si>
    <t>41772</t>
  </si>
  <si>
    <t>41417</t>
  </si>
  <si>
    <t>540255</t>
  </si>
  <si>
    <t>A座2层-R273</t>
  </si>
  <si>
    <t>ZSGTCK-2021-81</t>
  </si>
  <si>
    <t>南京链威区块链科技有限公司</t>
  </si>
  <si>
    <t>瞿爱玲</t>
  </si>
  <si>
    <t>41774</t>
  </si>
  <si>
    <t>41418</t>
  </si>
  <si>
    <t>539908</t>
  </si>
  <si>
    <t>A座2层-R220</t>
  </si>
  <si>
    <t>ZSGTCK-2022-07</t>
  </si>
  <si>
    <t>南京柴猫文化传媒有限公司</t>
  </si>
  <si>
    <t>41892</t>
  </si>
  <si>
    <t>41445</t>
  </si>
  <si>
    <t>508272</t>
  </si>
  <si>
    <t>B座8层805</t>
  </si>
  <si>
    <t>ZSGTWG-2022-005</t>
  </si>
  <si>
    <t>南京纽力服装贸易有限公司</t>
  </si>
  <si>
    <t>41972</t>
  </si>
  <si>
    <t>16303</t>
  </si>
  <si>
    <t>41472</t>
  </si>
  <si>
    <t>545278</t>
  </si>
  <si>
    <t>A座2层-D207</t>
  </si>
  <si>
    <t>ZSGTCK-2022-10</t>
  </si>
  <si>
    <t>南京同创消防器材有限公司</t>
  </si>
  <si>
    <t>42084</t>
  </si>
  <si>
    <t>41512</t>
  </si>
  <si>
    <t>508253</t>
  </si>
  <si>
    <t>B座6层-612</t>
  </si>
  <si>
    <t>ZSGTWG-2022-011</t>
  </si>
  <si>
    <t>沣芯微电子科技(南京)有限公司</t>
  </si>
  <si>
    <t>42234</t>
  </si>
  <si>
    <t>41518</t>
  </si>
  <si>
    <t>ZSGTWG-2022-010</t>
  </si>
  <si>
    <t>孚莱美科(江苏)环境科技有限公司</t>
  </si>
  <si>
    <t>42249</t>
  </si>
  <si>
    <t>41520</t>
  </si>
  <si>
    <t>ZSGTCK-2022-05</t>
  </si>
  <si>
    <t>南京满益电子商务有限公司</t>
  </si>
  <si>
    <t>42134</t>
  </si>
  <si>
    <t>41530</t>
  </si>
  <si>
    <t>ZSGTCK-2022-011</t>
  </si>
  <si>
    <t>42277</t>
  </si>
  <si>
    <t>41571</t>
  </si>
  <si>
    <t>42369</t>
  </si>
  <si>
    <t>540599,540707</t>
  </si>
  <si>
    <t>A座2层-R288,A座2层-R289</t>
  </si>
  <si>
    <t>ZSGTCK-2022-016</t>
  </si>
  <si>
    <t>江苏陆金企业管理有限公司</t>
  </si>
  <si>
    <t>42726</t>
  </si>
  <si>
    <t>41745</t>
  </si>
  <si>
    <t>534946,539640,539798,539799,539801</t>
  </si>
  <si>
    <t>A座-R230,A座-R232,A座2层-234,A座2层-R228,A座2层-R262</t>
  </si>
  <si>
    <t>ZSGTCK-2022-19</t>
  </si>
  <si>
    <t>43295</t>
  </si>
  <si>
    <t>41920</t>
  </si>
  <si>
    <t>536928,537069,539420,540592</t>
  </si>
  <si>
    <t>A座2层-R246,A座2层-R254,A座2层-R255,A座2层-R260</t>
  </si>
  <si>
    <t>ZSGTCK-2022-024</t>
  </si>
  <si>
    <t>43266</t>
  </si>
  <si>
    <t>41925</t>
  </si>
  <si>
    <t>41764</t>
  </si>
  <si>
    <t>545276</t>
  </si>
  <si>
    <t>A座2层-D201</t>
  </si>
  <si>
    <t>ZSGTCK-2022-06</t>
  </si>
  <si>
    <t>高立国</t>
  </si>
  <si>
    <t>2022-05-20</t>
  </si>
  <si>
    <t>41848</t>
  </si>
  <si>
    <t>42395</t>
  </si>
  <si>
    <t>539639</t>
  </si>
  <si>
    <t>A座2层-R239</t>
  </si>
  <si>
    <t>ZSGTCK-2022-08</t>
  </si>
  <si>
    <t>北京易立德信息科技有限公司</t>
  </si>
  <si>
    <t>42409</t>
  </si>
  <si>
    <t>540597</t>
  </si>
  <si>
    <t>A座2层-R279</t>
  </si>
  <si>
    <t>ZSGTCK-2022-09</t>
  </si>
  <si>
    <t>南京和畅生物科技有限公司</t>
  </si>
  <si>
    <t>41891</t>
  </si>
  <si>
    <t>42415</t>
  </si>
  <si>
    <t>549909,549914,549917</t>
  </si>
  <si>
    <t>B座4层-B座-410,B座4层-B座-411,B座4层-B座409</t>
  </si>
  <si>
    <t>ZSGTWG-2022-02</t>
  </si>
  <si>
    <t>江苏邦正工程管理有限公司</t>
  </si>
  <si>
    <t>41986</t>
  </si>
  <si>
    <t>508247</t>
  </si>
  <si>
    <t>B座6层-606</t>
  </si>
  <si>
    <t>ZSGTWG-2022-007</t>
  </si>
  <si>
    <t>北京红山微电子技术有限公司</t>
  </si>
  <si>
    <t>42312</t>
  </si>
  <si>
    <t>42459</t>
  </si>
  <si>
    <t>537050</t>
  </si>
  <si>
    <t>A座2层-D209</t>
  </si>
  <si>
    <t>ZSGTCK-2022-015</t>
  </si>
  <si>
    <t>袁明栋</t>
  </si>
  <si>
    <t>2023-03-07</t>
  </si>
  <si>
    <t>42428</t>
  </si>
  <si>
    <t>ZSGTCK-2022-017</t>
  </si>
  <si>
    <t>南京聚点智能科技有限公司</t>
  </si>
  <si>
    <t>42702</t>
  </si>
  <si>
    <t>42723</t>
  </si>
  <si>
    <t>ZSGTCK-2022-018</t>
  </si>
  <si>
    <t>青岛懿姿饰品股份有限公司</t>
  </si>
  <si>
    <t>42875</t>
  </si>
  <si>
    <t>42791</t>
  </si>
  <si>
    <t>ZSGTCK-2022-020</t>
  </si>
  <si>
    <t>方东</t>
  </si>
  <si>
    <t>2022-09-20</t>
  </si>
  <si>
    <t>42815</t>
  </si>
  <si>
    <t>543439,543440,545279</t>
  </si>
  <si>
    <t>A座2层-D214,A座2层-D215,A座2层-D216</t>
  </si>
  <si>
    <t>ZSGTCK-2022-22</t>
  </si>
  <si>
    <t>米切尔机械工程(南京)有限公司</t>
  </si>
  <si>
    <t>43248</t>
  </si>
  <si>
    <t>42933</t>
  </si>
  <si>
    <t>543446</t>
  </si>
  <si>
    <t>A座2层-D211</t>
  </si>
  <si>
    <t>ZSGTCK-2022-023</t>
  </si>
  <si>
    <t>北京蜂鸟视图科技有限公司</t>
  </si>
  <si>
    <t>43260</t>
  </si>
  <si>
    <t>40359</t>
  </si>
  <si>
    <t>539906</t>
  </si>
  <si>
    <t>A座2层-R229</t>
  </si>
  <si>
    <t>ZSGTCK-2022-026</t>
  </si>
  <si>
    <t>上海鸣拓网络科技有限公司</t>
  </si>
  <si>
    <t>43275</t>
  </si>
  <si>
    <t>38451</t>
  </si>
  <si>
    <t>42945</t>
  </si>
  <si>
    <t>534950</t>
  </si>
  <si>
    <t>A座2层-R266</t>
  </si>
  <si>
    <t>ZSGTCK-2022-21</t>
  </si>
  <si>
    <t>奕行智能科技(广州)有限公司</t>
  </si>
  <si>
    <t>2022-07-06</t>
  </si>
  <si>
    <t>43457</t>
  </si>
  <si>
    <t>42990</t>
  </si>
  <si>
    <t>1422196</t>
  </si>
  <si>
    <t>538071,538072</t>
  </si>
  <si>
    <t>B座-1层-东02,B座-1层-东03</t>
  </si>
  <si>
    <t>zsgtwg（sy）-2022-03-1275</t>
  </si>
  <si>
    <t>南京创越信息科技有限公司</t>
  </si>
  <si>
    <t>43381</t>
  </si>
  <si>
    <t>551536</t>
  </si>
  <si>
    <t>B座-1层-仓库20-2</t>
  </si>
  <si>
    <t>zsgtwg（sy）-2022-03-1269</t>
  </si>
  <si>
    <t>靳磊</t>
  </si>
  <si>
    <t>43113</t>
  </si>
  <si>
    <t>42859</t>
  </si>
  <si>
    <t>509102</t>
  </si>
  <si>
    <t>A座1层-103</t>
  </si>
  <si>
    <t>zsgtwg（sy）-2022-03-1270</t>
  </si>
  <si>
    <t>安信证券股份有限公司南京学津路证券营业部</t>
  </si>
  <si>
    <t>王正伟</t>
  </si>
  <si>
    <t>43147</t>
  </si>
  <si>
    <t>42894</t>
  </si>
  <si>
    <t>1424226</t>
  </si>
  <si>
    <t>550666</t>
  </si>
  <si>
    <t>1号楼3层-1-304</t>
  </si>
  <si>
    <t>dhwgyq-2022-03-1091</t>
  </si>
  <si>
    <t>武汉众行智汇管理顾问有限公司</t>
  </si>
  <si>
    <t>2024-11-24</t>
  </si>
  <si>
    <t>41586</t>
  </si>
  <si>
    <t>551382</t>
  </si>
  <si>
    <t>1号楼3层-1-306</t>
  </si>
  <si>
    <t>dhwgyq-2022-03-1092</t>
  </si>
  <si>
    <t>弼成睿才（武汉）企业管理咨询有限公司</t>
  </si>
  <si>
    <t>42373</t>
  </si>
  <si>
    <t>42566</t>
  </si>
  <si>
    <t>1424265</t>
  </si>
  <si>
    <t>540859,544385</t>
  </si>
  <si>
    <t>G栋2层-G-204-2,G栋2层-G-206</t>
  </si>
  <si>
    <t>ncdhyk-2022-01-1079</t>
  </si>
  <si>
    <t>南昌第三小镇装饰设计有限公司</t>
  </si>
  <si>
    <t>2026-02-28</t>
  </si>
  <si>
    <t>40837</t>
  </si>
  <si>
    <t>39014</t>
  </si>
  <si>
    <t>547394,547395</t>
  </si>
  <si>
    <t>H栋1层-H-001-1,H栋1层-H-001-2</t>
  </si>
  <si>
    <t>ncdhyk-2022-01-1082</t>
  </si>
  <si>
    <t>程晓</t>
  </si>
  <si>
    <t>2033-02-28</t>
  </si>
  <si>
    <t>40901</t>
  </si>
  <si>
    <t>41053</t>
  </si>
  <si>
    <t>529517,529518,529519,529520</t>
  </si>
  <si>
    <t>E栋1层-101,E栋1层-102,E栋2层-201,E栋2层-202</t>
  </si>
  <si>
    <t>ncdhyk-2022-01-1083</t>
  </si>
  <si>
    <t>王芳</t>
  </si>
  <si>
    <t>2027-02-15</t>
  </si>
  <si>
    <t>40973</t>
  </si>
  <si>
    <t>41089</t>
  </si>
  <si>
    <t>544396</t>
  </si>
  <si>
    <t>N栋1层-N-104</t>
  </si>
  <si>
    <t>ncdhyk-2022-01-1084</t>
  </si>
  <si>
    <t>魏康平</t>
  </si>
  <si>
    <t>41015</t>
  </si>
  <si>
    <t>41112</t>
  </si>
  <si>
    <t>540852</t>
  </si>
  <si>
    <t>J栋2层-J-205</t>
  </si>
  <si>
    <t>ncdhyk-2022-03-1086</t>
  </si>
  <si>
    <t>秦涵邦</t>
  </si>
  <si>
    <t>2026-03-31</t>
  </si>
  <si>
    <t>42653</t>
  </si>
  <si>
    <t>41688</t>
  </si>
  <si>
    <t>540858</t>
  </si>
  <si>
    <t>G栋2层-G-205</t>
  </si>
  <si>
    <t>ncdhyk-2022-03-1087</t>
  </si>
  <si>
    <t>南昌美时空间家具有限公司</t>
  </si>
  <si>
    <t>2026-03-15</t>
  </si>
  <si>
    <t>42728</t>
  </si>
  <si>
    <t>41746</t>
  </si>
  <si>
    <t>547885</t>
  </si>
  <si>
    <t>K栋-1层-K-B101-1</t>
  </si>
  <si>
    <t>ncdhyk-2022-01-1085</t>
  </si>
  <si>
    <t>涂莽</t>
  </si>
  <si>
    <t>41416</t>
  </si>
  <si>
    <t>42209</t>
  </si>
  <si>
    <t>1427212</t>
  </si>
  <si>
    <t>535227,535228,535229,535230,535231,535232,535233,535234,535235,535236</t>
  </si>
  <si>
    <t>森兰美奂大厦A栋B座6层-631-CK590,森兰美奂大厦A栋B座6层-631-CK591,森兰美奂大厦A栋B座6层-631-CK592,森兰美奂大厦A栋B座6层-631-CK593,森兰美奂大厦A栋B座6层-631-CK595,森兰美奂大厦A栋B座6层-631-CK596,森兰美奂大厦A栋B座6层-631-CK597,森兰美奂大厦A栋B座6层-631-CK598,森兰美奂大厦A栋B座6层-631-CK599,森兰美奂大厦A栋B座6层-631-CK600</t>
  </si>
  <si>
    <t>slmhck-2022-01-1241</t>
  </si>
  <si>
    <t>上海脉优商务咨询有限公司</t>
  </si>
  <si>
    <t>40898</t>
  </si>
  <si>
    <t>32243</t>
  </si>
  <si>
    <t>39045</t>
  </si>
  <si>
    <t>533764,533765,533766,533767,533768</t>
  </si>
  <si>
    <t>森兰美奂大厦A栋B座5层-507-CK76,森兰美奂大厦A栋B座5层-507-CK77,森兰美奂大厦A栋B座5层-507-CK78,森兰美奂大厦A栋B座5层-507-CK79,森兰美奂大厦A栋B座5层-507-CK80</t>
  </si>
  <si>
    <t>slmhck-2022-01-1243</t>
  </si>
  <si>
    <t>嘉兴龙焱体育文化有限公司</t>
  </si>
  <si>
    <t>41462</t>
  </si>
  <si>
    <t>41299</t>
  </si>
  <si>
    <t>slmhck-2022-01-1246</t>
  </si>
  <si>
    <t>2022-02-04</t>
  </si>
  <si>
    <t>2023-02-03</t>
  </si>
  <si>
    <t>贺鹏</t>
  </si>
  <si>
    <t>41623</t>
  </si>
  <si>
    <t>41363</t>
  </si>
  <si>
    <t>533926,533927,533928,533929,533930,533931,533932,533933,533934</t>
  </si>
  <si>
    <t>森兰美奂大厦A栋B座5层-532-CK256,森兰美奂大厦A栋B座5层-532-CK257,森兰美奂大厦A栋B座5层-532-CK258,森兰美奂大厦A栋B座5层-532-CK259,森兰美奂大厦A栋B座5层-532-CK260,森兰美奂大厦A栋B座5层-532-CK261,森兰美奂大厦A栋B座5层-532-CK262,森兰美奂大厦A栋B座5层-532-CK263,森兰美奂大厦A栋B座5层-532-CK265</t>
  </si>
  <si>
    <t>slmhck-2022-02-1254</t>
  </si>
  <si>
    <t>北京蓝骏创科信息技术有限公司</t>
  </si>
  <si>
    <t>42241</t>
  </si>
  <si>
    <t>41560</t>
  </si>
  <si>
    <t>535171,535172,535173,535174,535175,535176,535177,535178,535179,535180</t>
  </si>
  <si>
    <t>森兰美奂大厦A栋B座6层-622-CK528,森兰美奂大厦A栋B座6层-622-CK529,森兰美奂大厦A栋B座6层-622-CK530,森兰美奂大厦A栋B座6层-622-CK531,森兰美奂大厦A栋B座6层-622-CK532,森兰美奂大厦A栋B座6层-622-CK533,森兰美奂大厦A栋B座6层-622-CK535,森兰美奂大厦A栋B座6层-622-CK536,森兰美奂大厦A栋B座6层-622-CK537,森兰美奂大厦A栋B座6层-622-CK538</t>
  </si>
  <si>
    <t>slmhck-2022-03-1265</t>
  </si>
  <si>
    <t>青岛万基万工具有限公司</t>
  </si>
  <si>
    <t>43014</t>
  </si>
  <si>
    <t>32239</t>
  </si>
  <si>
    <t>41851</t>
  </si>
  <si>
    <t>533725,533726,533727,533728,533729,533730,533731,533732,533733,533734</t>
  </si>
  <si>
    <t>森兰美奂大厦A栋B座5层-502-CK32,森兰美奂大厦A栋B座5层-502-CK33,森兰美奂大厦A栋B座5层-502-CK35,森兰美奂大厦A栋B座5层-502-CK36,森兰美奂大厦A栋B座5层-502-CK37,森兰美奂大厦A栋B座5层-502-CK38,森兰美奂大厦A栋B座5层-502-CK39,森兰美奂大厦A栋B座5层-502-CK40,森兰美奂大厦A栋B座5层-502-CK41,森兰美奂大厦A栋B座5层-502-CK42</t>
  </si>
  <si>
    <t>slmhck-2022-02-1253</t>
  </si>
  <si>
    <t>上海啊喔鹅房地产经纪有限公司</t>
  </si>
  <si>
    <t>2023-02-24</t>
  </si>
  <si>
    <t>42035</t>
  </si>
  <si>
    <t>35300</t>
  </si>
  <si>
    <t>42463</t>
  </si>
  <si>
    <t>1427224</t>
  </si>
  <si>
    <t>1427223</t>
  </si>
  <si>
    <t>东湖网谷二期</t>
  </si>
  <si>
    <t>523343,523345,523347,523349,523351</t>
  </si>
  <si>
    <t>6号楼3层-310,6号楼3层-312,6号楼3层-314,6号楼3层-316,6号楼3层-318</t>
  </si>
  <si>
    <t>dhwgeq-2022-02-1159</t>
  </si>
  <si>
    <t>郭朋</t>
  </si>
  <si>
    <t>42262</t>
  </si>
  <si>
    <t>42441</t>
  </si>
  <si>
    <t>549950</t>
  </si>
  <si>
    <t>商业街铺1层-S-34-2-1</t>
  </si>
  <si>
    <t>dhwgeq-2022-02-1160</t>
  </si>
  <si>
    <t>武汉一鹭网络科技有限公司</t>
  </si>
  <si>
    <t>2025-02-24</t>
  </si>
  <si>
    <t>42071</t>
  </si>
  <si>
    <t>42445</t>
  </si>
  <si>
    <t>523343,523345</t>
  </si>
  <si>
    <t>6号楼3层-310,6号楼3层-312</t>
  </si>
  <si>
    <t>dhwgeq-2022-02-1162</t>
  </si>
  <si>
    <t>潘超</t>
  </si>
  <si>
    <t>42066</t>
  </si>
  <si>
    <t>524585</t>
  </si>
  <si>
    <t>商业街铺1层-S-14</t>
  </si>
  <si>
    <t>dhwgeq-2022-03-1164</t>
  </si>
  <si>
    <t>刘金财</t>
  </si>
  <si>
    <t>2025-03-05</t>
  </si>
  <si>
    <t>42448</t>
  </si>
  <si>
    <t>1427227</t>
  </si>
  <si>
    <t>550670,550671</t>
  </si>
  <si>
    <t>福海意库3号-FHYK-CD-001,福海意库3号-FHYK-CD-002</t>
  </si>
  <si>
    <t>fhykcf-2022-03-1037</t>
  </si>
  <si>
    <t>深圳德宝西克曼智能家居有限公司</t>
  </si>
  <si>
    <t>2026-08-20</t>
  </si>
  <si>
    <t>陈秀容</t>
  </si>
  <si>
    <t>42992</t>
  </si>
  <si>
    <t>1427235</t>
  </si>
  <si>
    <t>535607,535608,535609,535610</t>
  </si>
  <si>
    <t>1号楼3层-305,1号楼3层-306,1号楼3层-307,1号楼3层-308</t>
  </si>
  <si>
    <t>gxwg-2022-03-1129</t>
  </si>
  <si>
    <t>熊星</t>
  </si>
  <si>
    <t>42477</t>
  </si>
  <si>
    <t>41617</t>
  </si>
  <si>
    <t>535699</t>
  </si>
  <si>
    <t>1号楼9层-901</t>
  </si>
  <si>
    <t>gxwg-2022-01-1100</t>
  </si>
  <si>
    <t>武汉星山河智能科技有限公司</t>
  </si>
  <si>
    <t>41165</t>
  </si>
  <si>
    <t>42160</t>
  </si>
  <si>
    <t>535711</t>
  </si>
  <si>
    <t>1号楼9层-913</t>
  </si>
  <si>
    <t>gxwg-2022-01-1102</t>
  </si>
  <si>
    <t>武汉盟洛机电设备有限公司</t>
  </si>
  <si>
    <t>41177</t>
  </si>
  <si>
    <t>42163</t>
  </si>
  <si>
    <t>535629</t>
  </si>
  <si>
    <t>1号楼4层-411</t>
  </si>
  <si>
    <t>gxwg-2022-01-1111</t>
  </si>
  <si>
    <t>联合滤洁过滤技术(武汉)有限公司</t>
  </si>
  <si>
    <t>2025-02-19</t>
  </si>
  <si>
    <t>41610</t>
  </si>
  <si>
    <t>535628</t>
  </si>
  <si>
    <t>1号楼4层-410</t>
  </si>
  <si>
    <t>gxwg-2022-02-1116</t>
  </si>
  <si>
    <t>罗刚</t>
  </si>
  <si>
    <t>41754</t>
  </si>
  <si>
    <t>42371</t>
  </si>
  <si>
    <t>535700</t>
  </si>
  <si>
    <t>1号楼9层-902</t>
  </si>
  <si>
    <t>gxwg-2022-02-1118</t>
  </si>
  <si>
    <t>湖北迪基沃尔电气有限公司</t>
  </si>
  <si>
    <t>42394</t>
  </si>
  <si>
    <t>535712</t>
  </si>
  <si>
    <t>1号楼9层-914</t>
  </si>
  <si>
    <t>gxwg-2022-02-1119</t>
  </si>
  <si>
    <t>盐之道(湖北)技术有限公司</t>
  </si>
  <si>
    <t>41995</t>
  </si>
  <si>
    <t>42449</t>
  </si>
  <si>
    <t>1427244</t>
  </si>
  <si>
    <t>1427243</t>
  </si>
  <si>
    <t>招商庐州意库</t>
  </si>
  <si>
    <t>524889</t>
  </si>
  <si>
    <t>3#楼1层-301</t>
  </si>
  <si>
    <t>zslzyk-2022-03-1060</t>
  </si>
  <si>
    <t>合肥德瀚产业园发展有限公司</t>
  </si>
  <si>
    <t>王凌枫</t>
  </si>
  <si>
    <t>魏从林</t>
  </si>
  <si>
    <t>43202</t>
  </si>
  <si>
    <t>549973,550224</t>
  </si>
  <si>
    <t>5#楼-招商运营办公室（分隔1）,5#楼-联合办公A区</t>
  </si>
  <si>
    <t>zslzyk-2022-02-1052</t>
  </si>
  <si>
    <t>合肥风策文化传媒有限公司</t>
  </si>
  <si>
    <t>42511</t>
  </si>
  <si>
    <t>550224</t>
  </si>
  <si>
    <t>5#楼-招商运营办公室（分隔1）</t>
  </si>
  <si>
    <t>zslzyk-2022-03-1056</t>
  </si>
  <si>
    <t>合肥市玖金摄影有限责任公司</t>
  </si>
  <si>
    <t>42542</t>
  </si>
  <si>
    <t>42623</t>
  </si>
  <si>
    <t>551623</t>
  </si>
  <si>
    <t>5#楼-联合办公B区</t>
  </si>
  <si>
    <t>zslzyk-2022-03-1061</t>
  </si>
  <si>
    <t>安徽元宇宙数字科技有限公司</t>
  </si>
  <si>
    <t>43273</t>
  </si>
  <si>
    <t>42944</t>
  </si>
  <si>
    <t>1430199</t>
  </si>
  <si>
    <t>cyyhBCDz-2022-02-1042</t>
  </si>
  <si>
    <t>42426</t>
  </si>
  <si>
    <t>1431199</t>
  </si>
  <si>
    <t>529331</t>
  </si>
  <si>
    <t>万维大厦-广告位2</t>
  </si>
  <si>
    <t>wwds-2022-02-1085</t>
  </si>
  <si>
    <t>42094</t>
  </si>
  <si>
    <t>32668</t>
  </si>
  <si>
    <t>42482</t>
  </si>
  <si>
    <t>wwds-2022-03-1087</t>
  </si>
  <si>
    <t>2023-03-19</t>
  </si>
  <si>
    <t>42762</t>
  </si>
  <si>
    <t>42757</t>
  </si>
  <si>
    <t>528833</t>
  </si>
  <si>
    <t>万维大厦2层-202</t>
  </si>
  <si>
    <t>wwds-2022-03-1089</t>
  </si>
  <si>
    <t>深圳位置网科技有限公司</t>
  </si>
  <si>
    <t>43016</t>
  </si>
  <si>
    <t>38981</t>
  </si>
  <si>
    <t>42849</t>
  </si>
  <si>
    <t>1431201</t>
  </si>
  <si>
    <t>530071</t>
  </si>
  <si>
    <t>万融大厦C座3层-311</t>
  </si>
  <si>
    <t>wrds-2022-01-1122</t>
  </si>
  <si>
    <t>深圳市拾创标识设计有限公司</t>
  </si>
  <si>
    <t>2025-01-23</t>
  </si>
  <si>
    <t>41426</t>
  </si>
  <si>
    <t>41131</t>
  </si>
  <si>
    <t>530054,530055</t>
  </si>
  <si>
    <t>万融大厦C座6层-606A,万融大厦C座6层-606B</t>
  </si>
  <si>
    <t>wrds-2022-02-1127</t>
  </si>
  <si>
    <t>深圳市隽赢富邦投资管理有限公司</t>
  </si>
  <si>
    <t>41922</t>
  </si>
  <si>
    <t>33191</t>
  </si>
  <si>
    <t>41456</t>
  </si>
  <si>
    <t>534018</t>
  </si>
  <si>
    <t>万融大厦C座6层-609A</t>
  </si>
  <si>
    <t>wrds-2022-02-1128</t>
  </si>
  <si>
    <t>深圳市恒益富通投资管理有限公司</t>
  </si>
  <si>
    <t>42024</t>
  </si>
  <si>
    <t>33124</t>
  </si>
  <si>
    <t>41493</t>
  </si>
  <si>
    <t>530169</t>
  </si>
  <si>
    <t>万融大厦A座-广告位3</t>
  </si>
  <si>
    <t>wrds-2022-02-1129</t>
  </si>
  <si>
    <t>42092</t>
  </si>
  <si>
    <t>33654</t>
  </si>
  <si>
    <t>41514</t>
  </si>
  <si>
    <t>530082</t>
  </si>
  <si>
    <t>万融大厦C座5层-509</t>
  </si>
  <si>
    <t>wrds-2022-03-1134</t>
  </si>
  <si>
    <t>那家全息互动（深圳）有限公司</t>
  </si>
  <si>
    <t>43040</t>
  </si>
  <si>
    <t>33420</t>
  </si>
  <si>
    <t>41860</t>
  </si>
  <si>
    <t>530092</t>
  </si>
  <si>
    <t>万融大厦A座1层-101</t>
  </si>
  <si>
    <t>wrds-2022-01-1123</t>
  </si>
  <si>
    <t>罗甜甜</t>
  </si>
  <si>
    <t>41142</t>
  </si>
  <si>
    <t>27723</t>
  </si>
  <si>
    <t>42151</t>
  </si>
  <si>
    <t>533030</t>
  </si>
  <si>
    <t>万融大厦C座6层-609B</t>
  </si>
  <si>
    <t>wrds-2022-02-1132</t>
  </si>
  <si>
    <t>深圳市兴平股权投资有限公司</t>
  </si>
  <si>
    <t>42275</t>
  </si>
  <si>
    <t>32141</t>
  </si>
  <si>
    <t>42541</t>
  </si>
  <si>
    <t>1431203</t>
  </si>
  <si>
    <t>530180</t>
  </si>
  <si>
    <t>万海大厦A座-广告位1</t>
  </si>
  <si>
    <t>whds-2022-01-1121</t>
  </si>
  <si>
    <t>深圳市富诺房地产开发有限公司</t>
  </si>
  <si>
    <t>41307</t>
  </si>
  <si>
    <t>35453</t>
  </si>
  <si>
    <t>41234</t>
  </si>
  <si>
    <t>528868</t>
  </si>
  <si>
    <t>万海大厦B座5层-501A</t>
  </si>
  <si>
    <t>whds-2022-01-1122</t>
  </si>
  <si>
    <t>胡艳芬</t>
  </si>
  <si>
    <t>41489</t>
  </si>
  <si>
    <t>34839</t>
  </si>
  <si>
    <t>528980,528981</t>
  </si>
  <si>
    <t>万海大厦C座2层-203,万海大厦C座2层-204</t>
  </si>
  <si>
    <t>whds-2022-02-1125</t>
  </si>
  <si>
    <t>蛇口消息报社</t>
  </si>
  <si>
    <t>2023-03-13</t>
  </si>
  <si>
    <t>42107</t>
  </si>
  <si>
    <t>41521</t>
  </si>
  <si>
    <t>530007</t>
  </si>
  <si>
    <t>万海大厦C座11层-1102</t>
  </si>
  <si>
    <t>whds-2022-03-1128</t>
  </si>
  <si>
    <t>深圳市中讯网联科技有限公司</t>
  </si>
  <si>
    <t>42684</t>
  </si>
  <si>
    <t>41713</t>
  </si>
  <si>
    <t>528966</t>
  </si>
  <si>
    <t>万海大厦B座8层-802</t>
  </si>
  <si>
    <t>whds-2022-03-1129</t>
  </si>
  <si>
    <t>深圳嘉钰晟祥贸易有限公司</t>
  </si>
  <si>
    <t>2024-03-21</t>
  </si>
  <si>
    <t>41771</t>
  </si>
  <si>
    <t>528989</t>
  </si>
  <si>
    <t>万海大厦C座5层-501</t>
  </si>
  <si>
    <t>whds-2022-02-1123</t>
  </si>
  <si>
    <t>深圳市迈恩工业技术有限公司</t>
  </si>
  <si>
    <t>42077</t>
  </si>
  <si>
    <t>27871</t>
  </si>
  <si>
    <t>42473</t>
  </si>
  <si>
    <t>530175</t>
  </si>
  <si>
    <t>万海大厦C座-广告位2</t>
  </si>
  <si>
    <t>whds-2022-02-1124</t>
  </si>
  <si>
    <t>42091</t>
  </si>
  <si>
    <t>32666</t>
  </si>
  <si>
    <t>42480</t>
  </si>
  <si>
    <t>528934,528940</t>
  </si>
  <si>
    <t>万海大厦B座2层-201,万海大厦B座2层-207</t>
  </si>
  <si>
    <t>whds-2022-03-1132</t>
  </si>
  <si>
    <t>泰克索尔技术（深圳）有限公司</t>
  </si>
  <si>
    <t>43330</t>
  </si>
  <si>
    <t>1432227</t>
  </si>
  <si>
    <t>1432230</t>
  </si>
  <si>
    <t>1432229</t>
  </si>
  <si>
    <t>万融大厦-商业</t>
  </si>
  <si>
    <t>534943</t>
  </si>
  <si>
    <t>万融大厦C座-大堂1</t>
  </si>
  <si>
    <t>wrds-sy-2022-03-1019</t>
  </si>
  <si>
    <t>深圳市维士数字饮食(科技)有限公司</t>
  </si>
  <si>
    <t>2025-03-19</t>
  </si>
  <si>
    <t>41798</t>
  </si>
  <si>
    <t>536915</t>
  </si>
  <si>
    <t>万融大厦C座1层-103</t>
  </si>
  <si>
    <t>wrds-sy-2022-02-1017</t>
  </si>
  <si>
    <t>深圳日医咨询服务有限公司</t>
  </si>
  <si>
    <t>41993</t>
  </si>
  <si>
    <t>32840</t>
  </si>
  <si>
    <t>1432232</t>
  </si>
  <si>
    <t>1432231</t>
  </si>
  <si>
    <t>万维大厦-商业</t>
  </si>
  <si>
    <t>536926,536927</t>
  </si>
  <si>
    <t>万维大厦1层-106,万维大厦1层-107</t>
  </si>
  <si>
    <t>wwds-sy-2022-02-1010</t>
  </si>
  <si>
    <t>深圳市开元餐饮管理有限公司</t>
  </si>
  <si>
    <t>2026-12-31</t>
  </si>
  <si>
    <t>41999</t>
  </si>
  <si>
    <t>40549</t>
  </si>
  <si>
    <t>42450</t>
  </si>
  <si>
    <t>1433220</t>
  </si>
  <si>
    <t>nhyk-sy-2022-01-1153</t>
  </si>
  <si>
    <t>黄文锋</t>
  </si>
  <si>
    <t>2023-07-31</t>
  </si>
  <si>
    <t>41593</t>
  </si>
  <si>
    <t>41354</t>
  </si>
  <si>
    <t>nhyk-sy-2022-02-1156</t>
  </si>
  <si>
    <t>深圳市南山区兄弟之家理发店</t>
  </si>
  <si>
    <t>41807</t>
  </si>
  <si>
    <t>41425</t>
  </si>
  <si>
    <t>42089</t>
  </si>
  <si>
    <t>536718</t>
  </si>
  <si>
    <t>1栋1层-111</t>
  </si>
  <si>
    <t>nhyk-sy-2022-01-1154</t>
  </si>
  <si>
    <t>深圳无问文化传播有限公司</t>
  </si>
  <si>
    <t>41625</t>
  </si>
  <si>
    <t>40658</t>
  </si>
  <si>
    <t>42314</t>
  </si>
  <si>
    <t>536794</t>
  </si>
  <si>
    <t>6栋1层-117</t>
  </si>
  <si>
    <t>nhyk-sy-2022-02-1157</t>
  </si>
  <si>
    <t>刘颖</t>
  </si>
  <si>
    <t>536715</t>
  </si>
  <si>
    <t>1栋1层-107</t>
  </si>
  <si>
    <t>nhyk-sy-2022-02-1159</t>
  </si>
  <si>
    <t>领践控股(深圳)有限公司</t>
  </si>
  <si>
    <t>42087</t>
  </si>
  <si>
    <t>42478</t>
  </si>
  <si>
    <t>536755</t>
  </si>
  <si>
    <t>1栋1层-108A</t>
  </si>
  <si>
    <t>nhyk-sy-2022-03-1161</t>
  </si>
  <si>
    <t>深圳市连奴时装有限公司</t>
  </si>
  <si>
    <t>40649</t>
  </si>
  <si>
    <t>42808</t>
  </si>
  <si>
    <t>536716</t>
  </si>
  <si>
    <t>1栋1层-108B</t>
  </si>
  <si>
    <t>nhyk-sy-2022-03-1162</t>
  </si>
  <si>
    <t>深圳市第七触觉时尚有限公司</t>
  </si>
  <si>
    <t>42908</t>
  </si>
  <si>
    <t>40650</t>
  </si>
  <si>
    <t>42809</t>
  </si>
  <si>
    <t>1433223</t>
  </si>
  <si>
    <t>1433222</t>
  </si>
  <si>
    <t>南山大厦-商业</t>
  </si>
  <si>
    <t>536809</t>
  </si>
  <si>
    <t>南山大厦1层-1B</t>
  </si>
  <si>
    <t>nsds-sy-2022-03-1024</t>
  </si>
  <si>
    <t>42502</t>
  </si>
  <si>
    <t>38648</t>
  </si>
  <si>
    <t>41630</t>
  </si>
  <si>
    <t>1434199</t>
  </si>
  <si>
    <t>1434202</t>
  </si>
  <si>
    <t>1434201</t>
  </si>
  <si>
    <t>九龙意库B栋</t>
  </si>
  <si>
    <t>540177</t>
  </si>
  <si>
    <t>B栋1F-B1008</t>
  </si>
  <si>
    <t>jlykBd-2022-01-1004</t>
  </si>
  <si>
    <t>徐松</t>
  </si>
  <si>
    <t>彭小杨</t>
  </si>
  <si>
    <t>41242</t>
  </si>
  <si>
    <t>41216</t>
  </si>
  <si>
    <t>1435202</t>
  </si>
  <si>
    <t>540283,540286,540289,540290,540291,540292</t>
  </si>
  <si>
    <t>北京新时代国际中心A座14-BJCYCXZX-004,北京新时代国际中心A座14-BJCYCXZX-007,北京新时代国际中心A座14-BJCYCXZX-010,北京新时代国际中心A座14-BJCYCXZX-011,北京新时代国际中心A座14-BJCYCXZX-012,北京新时代国际中心A座14-BJCYCXZX-013</t>
  </si>
  <si>
    <t>bjcycxzx-2022-01-1013</t>
  </si>
  <si>
    <t>深圳市华阳国际工程设计股份有限公司北京分公司</t>
  </si>
  <si>
    <t>40513</t>
  </si>
  <si>
    <t>41197</t>
  </si>
  <si>
    <t>540285</t>
  </si>
  <si>
    <t>北京新时代国际中心A座14-BJCYCXZX-006</t>
  </si>
  <si>
    <t>bjcycxzx-2022-02-1017</t>
  </si>
  <si>
    <t>北京亚西会展服务有限责任公司</t>
  </si>
  <si>
    <t>41940</t>
  </si>
  <si>
    <t>540287</t>
  </si>
  <si>
    <t>北京新时代国际中心A座14-BJCYCXZX-008</t>
  </si>
  <si>
    <t>bjcycxzx-2022-02-1018</t>
  </si>
  <si>
    <t>杭州博联智能科技股份有限公司</t>
  </si>
  <si>
    <t>41478</t>
  </si>
  <si>
    <t>1436228</t>
  </si>
  <si>
    <t>550642,550643,550644</t>
  </si>
  <si>
    <t>1号楼1层-101,1号楼2层-102,1号楼3层-103</t>
  </si>
  <si>
    <t>zsjqcjkcykjy-2022-03-1004</t>
  </si>
  <si>
    <t>43118</t>
  </si>
  <si>
    <t>42885</t>
  </si>
  <si>
    <t>1437215</t>
  </si>
  <si>
    <t>1437214</t>
  </si>
  <si>
    <t>重庆金山意库招商创库</t>
  </si>
  <si>
    <t>545986</t>
  </si>
  <si>
    <t>8栋4层-JSYKR04F2</t>
  </si>
  <si>
    <t>cqjsykzsck-2022-01-1010</t>
  </si>
  <si>
    <t>重庆礼悠格诗食品有限公司</t>
  </si>
  <si>
    <t>2023-02-06</t>
  </si>
  <si>
    <t>卿青</t>
  </si>
  <si>
    <t>41257</t>
  </si>
  <si>
    <t>545987,545988</t>
  </si>
  <si>
    <t>8栋4层-JSYKR04F3,8栋4层-JSYKR04F4</t>
  </si>
  <si>
    <t>cqjsykzsck-2022-03-1016</t>
  </si>
  <si>
    <t>上海晟禺汽车技术有限公司</t>
  </si>
  <si>
    <t>42884</t>
  </si>
  <si>
    <t>41815</t>
  </si>
  <si>
    <t>545801</t>
  </si>
  <si>
    <t>8栋4层-JSYKA04FL-202</t>
  </si>
  <si>
    <t>cqjsykzsck-2022-03-1019</t>
  </si>
  <si>
    <t>王凌琦</t>
  </si>
  <si>
    <t>2023-03-27</t>
  </si>
  <si>
    <t>43154</t>
  </si>
  <si>
    <t>41874</t>
  </si>
  <si>
    <t>545991</t>
  </si>
  <si>
    <t>8栋4层-JSYKR04F7</t>
  </si>
  <si>
    <t>cqjsykzsck-2022-01-1006</t>
  </si>
  <si>
    <t>重庆欧予艾商贸有限责任公司</t>
  </si>
  <si>
    <t>41163</t>
  </si>
  <si>
    <t>42158</t>
  </si>
  <si>
    <t>545755</t>
  </si>
  <si>
    <t>8栋4层-JSYKA04FL-104</t>
  </si>
  <si>
    <t>cqjsykzsck-2022-01-1009</t>
  </si>
  <si>
    <t>李蓓蓓</t>
  </si>
  <si>
    <t>41240</t>
  </si>
  <si>
    <t>42182</t>
  </si>
  <si>
    <t>545987</t>
  </si>
  <si>
    <t>8栋4层-JSYKR04F3</t>
  </si>
  <si>
    <t>cqjsykzsck-2022-01-1011</t>
  </si>
  <si>
    <t>41507</t>
  </si>
  <si>
    <t>42231</t>
  </si>
  <si>
    <t>545806</t>
  </si>
  <si>
    <t>8栋4层-JSYKA04FL-207</t>
  </si>
  <si>
    <t>cqjsykzsck-2022-03-1017</t>
  </si>
  <si>
    <t>重庆梵瑞装饰设计有限公司</t>
  </si>
  <si>
    <t>43060</t>
  </si>
  <si>
    <t>42839</t>
  </si>
  <si>
    <t>1437216</t>
  </si>
  <si>
    <t>42189</t>
  </si>
  <si>
    <t>分母</t>
  </si>
  <si>
    <t>ZGDX-2021-01-0047</t>
  </si>
  <si>
    <t>广东绿田粮油食品有限公司</t>
  </si>
  <si>
    <t>29936</t>
  </si>
  <si>
    <t>16199,16201,17137,17139</t>
  </si>
  <si>
    <t>3号楼1层131,3号楼1层132,3号楼1层135,3号楼1层136</t>
  </si>
  <si>
    <t>jsyk-2018-08-0122</t>
  </si>
  <si>
    <t>重庆伊顿服饰有限公司、重庆醒美教育科技有限公司（筹备）</t>
  </si>
  <si>
    <t>2018-08-28</t>
  </si>
  <si>
    <t>2017-03-31</t>
  </si>
  <si>
    <t>42629</t>
  </si>
  <si>
    <t>11858</t>
  </si>
  <si>
    <t>16212</t>
  </si>
  <si>
    <t>3号楼4层407</t>
  </si>
  <si>
    <t>jsyk-2018-08-0126</t>
  </si>
  <si>
    <t>深圳奥雅设计股份有限公司</t>
  </si>
  <si>
    <t>2018-04-01</t>
  </si>
  <si>
    <t>42133</t>
  </si>
  <si>
    <t>11862</t>
  </si>
  <si>
    <t>17138</t>
  </si>
  <si>
    <t>3号楼1层133</t>
  </si>
  <si>
    <t>jsyk-2018-09-0143</t>
  </si>
  <si>
    <t>牟秋霞</t>
  </si>
  <si>
    <t>2018-09-11</t>
  </si>
  <si>
    <t>42614</t>
  </si>
  <si>
    <t>13581</t>
  </si>
  <si>
    <t>16204,17143</t>
  </si>
  <si>
    <t>3号楼2层216,3号楼2层217</t>
  </si>
  <si>
    <t>jsyk-2018-09-0148</t>
  </si>
  <si>
    <t>刘志</t>
  </si>
  <si>
    <t>2018-09-19</t>
  </si>
  <si>
    <t>42630</t>
  </si>
  <si>
    <t>13717</t>
  </si>
  <si>
    <t>3号楼2层220,3号楼2层221</t>
  </si>
  <si>
    <t>jsyk-2018-09-0164</t>
  </si>
  <si>
    <t>重庆熹明家居有限公司</t>
  </si>
  <si>
    <t>2018-09-25</t>
  </si>
  <si>
    <t>2017-04-01</t>
  </si>
  <si>
    <t>42685</t>
  </si>
  <si>
    <t>13801</t>
  </si>
  <si>
    <t>9号楼2层214</t>
  </si>
  <si>
    <t>jsyk-2019-03-0244</t>
  </si>
  <si>
    <t>2019-03-13</t>
  </si>
  <si>
    <t>2019-04-01</t>
  </si>
  <si>
    <t>42628</t>
  </si>
  <si>
    <t>15766</t>
  </si>
  <si>
    <t>审批驳回</t>
  </si>
  <si>
    <t>删除</t>
  </si>
  <si>
    <t>43001</t>
  </si>
  <si>
    <t>17246</t>
  </si>
  <si>
    <t>9号楼3层-325</t>
  </si>
  <si>
    <t>jsyk-2020-07-0435</t>
  </si>
  <si>
    <t>艾子淇</t>
  </si>
  <si>
    <t>2020-07-23</t>
  </si>
  <si>
    <t>2020-08-03</t>
  </si>
  <si>
    <t>2023-08-02</t>
  </si>
  <si>
    <t>23462</t>
  </si>
  <si>
    <t>16298</t>
  </si>
  <si>
    <t>8号楼3层-306</t>
  </si>
  <si>
    <t>jsyk-2021-01-0513</t>
  </si>
  <si>
    <t>2021-01-26</t>
  </si>
  <si>
    <t>2026-01-31</t>
  </si>
  <si>
    <t>41433</t>
  </si>
  <si>
    <t>29991</t>
  </si>
  <si>
    <t>jsyk-2021-01-0512</t>
  </si>
  <si>
    <t>沈佳兴</t>
  </si>
  <si>
    <t>2021-01-25</t>
  </si>
  <si>
    <t>41038</t>
  </si>
  <si>
    <t>30385</t>
  </si>
  <si>
    <t>16292</t>
  </si>
  <si>
    <t>8号楼2层-208</t>
  </si>
  <si>
    <t>jsyk-2021-04-0536</t>
  </si>
  <si>
    <t>张浩</t>
  </si>
  <si>
    <t>2021-04-19</t>
  </si>
  <si>
    <t>2023-04-18</t>
  </si>
  <si>
    <t>41499</t>
  </si>
  <si>
    <t>32412</t>
  </si>
  <si>
    <t>jsyk-2021-11-0633</t>
  </si>
  <si>
    <t>2021-10-24</t>
  </si>
  <si>
    <t>延后终止</t>
  </si>
  <si>
    <t>wgtsj-2019-03-0015</t>
  </si>
  <si>
    <t>2019-03-26</t>
  </si>
  <si>
    <t>wgtsj-2019-04-0016</t>
  </si>
  <si>
    <t>招商局蛇口工业控股股份有限公司</t>
  </si>
  <si>
    <t>12743</t>
  </si>
  <si>
    <t>zjzg-2019-03-0080</t>
  </si>
  <si>
    <t>2019-03-28</t>
  </si>
  <si>
    <t>发起中</t>
  </si>
  <si>
    <t>41647</t>
  </si>
  <si>
    <t>19295</t>
  </si>
  <si>
    <t>3号楼2层211</t>
  </si>
  <si>
    <t>zjzg-2021-03-0174</t>
  </si>
  <si>
    <t>北京韦纳迪科技有限公司</t>
  </si>
  <si>
    <t>2021-03-04</t>
  </si>
  <si>
    <t>2021-03-11</t>
  </si>
  <si>
    <t>6</t>
  </si>
  <si>
    <t>40831</t>
  </si>
  <si>
    <t>25210</t>
  </si>
  <si>
    <t>32136</t>
  </si>
  <si>
    <t>18445</t>
  </si>
  <si>
    <t>3号楼4层-412</t>
  </si>
  <si>
    <t>zjzg-2021-03-0172</t>
  </si>
  <si>
    <t>南京润程工程咨询有限公司</t>
  </si>
  <si>
    <t>2021-03-15</t>
  </si>
  <si>
    <t>41506</t>
  </si>
  <si>
    <t>33107</t>
  </si>
  <si>
    <t>41256</t>
  </si>
  <si>
    <t>42224</t>
  </si>
  <si>
    <t>42357</t>
  </si>
  <si>
    <t>42503</t>
  </si>
  <si>
    <t>43339</t>
  </si>
  <si>
    <t>nhyk-2020-09-0625</t>
  </si>
  <si>
    <t>深圳浅海云端设计有限公司</t>
  </si>
  <si>
    <t>2020-09-03</t>
  </si>
  <si>
    <t>2020-10-01</t>
  </si>
  <si>
    <t>2023-08-19</t>
  </si>
  <si>
    <t>25489</t>
  </si>
  <si>
    <t>26156</t>
  </si>
  <si>
    <t>14018</t>
  </si>
  <si>
    <t>1栋2层-207</t>
  </si>
  <si>
    <t>nhyk-2020-11-0650</t>
  </si>
  <si>
    <t>张捷</t>
  </si>
  <si>
    <t>2020-11-10</t>
  </si>
  <si>
    <t>2020-11-01</t>
  </si>
  <si>
    <t>41609</t>
  </si>
  <si>
    <t>29302</t>
  </si>
  <si>
    <t>nhyk-2021-03-0707</t>
  </si>
  <si>
    <t>2021-03-24</t>
  </si>
  <si>
    <t>22525</t>
  </si>
  <si>
    <t>nhyk-2021-12-0793</t>
  </si>
  <si>
    <t>22676</t>
  </si>
  <si>
    <t>14064</t>
  </si>
  <si>
    <t>2栋3层307</t>
  </si>
  <si>
    <t>nhyk-2021-12-0818</t>
  </si>
  <si>
    <t>得乐室（北京）建筑科技有限公司</t>
  </si>
  <si>
    <t>42152</t>
  </si>
  <si>
    <t>12243</t>
  </si>
  <si>
    <t>38820</t>
  </si>
  <si>
    <t>nhyk-2021-12-0827</t>
  </si>
  <si>
    <t>22830</t>
  </si>
  <si>
    <t>nhyk-2021-12-0857</t>
  </si>
  <si>
    <t>深圳市大舍环境艺术设计有限公司</t>
  </si>
  <si>
    <t>43181</t>
  </si>
  <si>
    <t>34450</t>
  </si>
  <si>
    <t>38856</t>
  </si>
  <si>
    <t>nhyk-2021-12-0886</t>
  </si>
  <si>
    <t>16110</t>
  </si>
  <si>
    <t>nhyk-2021-11-0766</t>
  </si>
  <si>
    <t>深圳市着逸服装设计有限公司</t>
  </si>
  <si>
    <t>42157</t>
  </si>
  <si>
    <t>40093</t>
  </si>
  <si>
    <t>nhyk-2021-12-0796</t>
  </si>
  <si>
    <t>21729</t>
  </si>
  <si>
    <t>nhyk-2021-12-0854</t>
  </si>
  <si>
    <t>深圳市卓晨贸易发展有限公司</t>
  </si>
  <si>
    <t>42192</t>
  </si>
  <si>
    <t>29352</t>
  </si>
  <si>
    <t>40857</t>
  </si>
  <si>
    <t>nhyk-2021-12-0860</t>
  </si>
  <si>
    <t>15955</t>
  </si>
  <si>
    <t>nhyk-2021-12-0874</t>
  </si>
  <si>
    <t>34694</t>
  </si>
  <si>
    <t>nhyk-2022-01-0923</t>
  </si>
  <si>
    <t>40908</t>
  </si>
  <si>
    <t>530259</t>
  </si>
  <si>
    <t>2栋3层-303B</t>
  </si>
  <si>
    <t>nhyk-2022-01-0925</t>
  </si>
  <si>
    <t>深圳得一创意设计有限公司</t>
  </si>
  <si>
    <t>43277</t>
  </si>
  <si>
    <t>28454</t>
  </si>
  <si>
    <t>1</t>
  </si>
  <si>
    <t>40808</t>
  </si>
  <si>
    <t>nsdx-2020-03-0090</t>
  </si>
  <si>
    <t>2020-03-24</t>
  </si>
  <si>
    <t>2020-03-01</t>
  </si>
  <si>
    <t>nsds-2021-11-0168</t>
  </si>
  <si>
    <t>admin0802</t>
  </si>
  <si>
    <t>40787</t>
  </si>
  <si>
    <t>33629</t>
  </si>
  <si>
    <t>nsds-2022-01-0183</t>
  </si>
  <si>
    <t>15901</t>
  </si>
  <si>
    <t>nsds-2022-01-0201</t>
  </si>
  <si>
    <t>15306</t>
  </si>
  <si>
    <t>nsds-2021-12-0176</t>
  </si>
  <si>
    <t>31093</t>
  </si>
  <si>
    <t>nsds-2022-01-0192</t>
  </si>
  <si>
    <t>29902</t>
  </si>
  <si>
    <t>bkcydx-2020-03-0186</t>
  </si>
  <si>
    <t>bkcydx-2021-01-0251</t>
  </si>
  <si>
    <t>2021-01-14</t>
  </si>
  <si>
    <t>2021-01-10</t>
  </si>
  <si>
    <t>40928</t>
  </si>
  <si>
    <t>21137</t>
  </si>
  <si>
    <t>524352</t>
  </si>
  <si>
    <t>主楼-场地</t>
  </si>
  <si>
    <t>bkcydx-2021-04-0267</t>
  </si>
  <si>
    <t>莱恩体育文化传播（深圳）有限公司</t>
  </si>
  <si>
    <t>2021-04-26</t>
  </si>
  <si>
    <t>2021-05-01</t>
  </si>
  <si>
    <t>2026-04-30</t>
  </si>
  <si>
    <t>42252</t>
  </si>
  <si>
    <t>33555</t>
  </si>
  <si>
    <t>主楼6层602-604-606-608</t>
  </si>
  <si>
    <t>bkcydx-2021-05-0276</t>
  </si>
  <si>
    <t>博芬软件(深圳)有限公司</t>
  </si>
  <si>
    <t>2021-05-26</t>
  </si>
  <si>
    <t>40913</t>
  </si>
  <si>
    <t>12462</t>
  </si>
  <si>
    <t>33746</t>
  </si>
  <si>
    <t>15491</t>
  </si>
  <si>
    <t>主楼10层1011-1013</t>
  </si>
  <si>
    <t>bkcydx-2021-06-0279</t>
  </si>
  <si>
    <t>法国ALSAPAN家具有限公司深圳代表处</t>
  </si>
  <si>
    <t>2021-06-03</t>
  </si>
  <si>
    <t>2023-06-30</t>
  </si>
  <si>
    <t>40911</t>
  </si>
  <si>
    <t>24092</t>
  </si>
  <si>
    <t>33818</t>
  </si>
  <si>
    <t>bkcyds-2022-01-0339</t>
  </si>
  <si>
    <t>32104</t>
  </si>
  <si>
    <t>18257</t>
  </si>
  <si>
    <t>招商蕲春产业促进中心1层-03</t>
  </si>
  <si>
    <t>zsjqccycjzx-2021-10-0075</t>
  </si>
  <si>
    <t>2023-01-15</t>
  </si>
  <si>
    <t>5</t>
  </si>
  <si>
    <t>41270</t>
  </si>
  <si>
    <t>29833</t>
  </si>
  <si>
    <t>36111</t>
  </si>
  <si>
    <t>42065</t>
  </si>
  <si>
    <t>zsjqccycjzx-2021-12-0081</t>
  </si>
  <si>
    <t>30494</t>
  </si>
  <si>
    <t>qsnhdzx-2021-01-0046</t>
  </si>
  <si>
    <t>16539,530864,531151</t>
  </si>
  <si>
    <t>A座2层-A218,A座3层-A314,A座3层-A316</t>
  </si>
  <si>
    <t>qsnhdzx-2021-01-0047</t>
  </si>
  <si>
    <t>16538</t>
  </si>
  <si>
    <t>A座3层-A301、A305、A307-A312、A411</t>
  </si>
  <si>
    <t>qsnhdzx-2021-07-0052</t>
  </si>
  <si>
    <t>深圳市昂一立文化传播有限公司</t>
  </si>
  <si>
    <t>2021-07-28</t>
  </si>
  <si>
    <t>2021-08-01</t>
  </si>
  <si>
    <t>41909</t>
  </si>
  <si>
    <t>23598</t>
  </si>
  <si>
    <t>35493</t>
  </si>
  <si>
    <t>549933,549934,549935,549936,549937,549938,549939,549940</t>
  </si>
  <si>
    <t>A座3层-A305,A座3层-A307,A座3层-A308,A座3层-A309,A座3层-A310,A座3层-A311,A座3层-A312,A座4层-A411</t>
  </si>
  <si>
    <t>qsnhdzx-2022-02-0065</t>
  </si>
  <si>
    <t>43238</t>
  </si>
  <si>
    <t>42423</t>
  </si>
  <si>
    <t>bty-2021-05-0017</t>
  </si>
  <si>
    <t>2021-05-19</t>
  </si>
  <si>
    <t>12813</t>
  </si>
  <si>
    <t>41475</t>
  </si>
  <si>
    <t>审批中</t>
  </si>
  <si>
    <t>43681</t>
  </si>
  <si>
    <t>招光加21Z012</t>
  </si>
  <si>
    <t>2021-01-29</t>
  </si>
  <si>
    <t>招光加21Z027</t>
  </si>
  <si>
    <t>招光加21Z030</t>
  </si>
  <si>
    <t>2021-04-07</t>
  </si>
  <si>
    <t>招光加21Z036</t>
  </si>
  <si>
    <t>招光加21Z028</t>
  </si>
  <si>
    <t>21831</t>
  </si>
  <si>
    <t>509700</t>
  </si>
  <si>
    <t>智慧城众创空间A2栋-034</t>
  </si>
  <si>
    <t>招光加21Z031</t>
  </si>
  <si>
    <t>易联汇科技(深圳)有限公司</t>
  </si>
  <si>
    <t>2021-04-16</t>
  </si>
  <si>
    <t>43418</t>
  </si>
  <si>
    <t>33466</t>
  </si>
  <si>
    <t>招光加21Z053</t>
  </si>
  <si>
    <t>33217</t>
  </si>
  <si>
    <t>招光加21Z055</t>
  </si>
  <si>
    <t>2021-08-09</t>
  </si>
  <si>
    <t>招光加21Z058</t>
  </si>
  <si>
    <t>深圳市中波新能源科技有限公司</t>
  </si>
  <si>
    <t>2021-08-17</t>
  </si>
  <si>
    <t>41566</t>
  </si>
  <si>
    <t>30038</t>
  </si>
  <si>
    <t>34564</t>
  </si>
  <si>
    <t>509805</t>
  </si>
  <si>
    <t>智慧城众创空间A2栋-139</t>
  </si>
  <si>
    <t>招光加21Z068</t>
  </si>
  <si>
    <t>雷荣辉</t>
  </si>
  <si>
    <t>2021-08-30</t>
  </si>
  <si>
    <t>42137</t>
  </si>
  <si>
    <t>28395</t>
  </si>
  <si>
    <t>34660</t>
  </si>
  <si>
    <t>招光加21Z075</t>
  </si>
  <si>
    <t>32517</t>
  </si>
  <si>
    <t>招光加21Z079</t>
  </si>
  <si>
    <t>上海博芮健制药有限公司</t>
  </si>
  <si>
    <t>2021-10-12</t>
  </si>
  <si>
    <t>43255</t>
  </si>
  <si>
    <t>35006</t>
  </si>
  <si>
    <t>509719</t>
  </si>
  <si>
    <t>智慧城众创空间A2栋-053</t>
  </si>
  <si>
    <t>招光加21Z066</t>
  </si>
  <si>
    <t>深圳市瑾瑜企业管理顾问有限公司</t>
  </si>
  <si>
    <t>26138</t>
  </si>
  <si>
    <t>35754</t>
  </si>
  <si>
    <t>招光加21Z076</t>
  </si>
  <si>
    <t>509734</t>
  </si>
  <si>
    <t>智慧城众创空间A2栋-068</t>
  </si>
  <si>
    <t>招光加21Z077</t>
  </si>
  <si>
    <t>深圳市嘉树知识产权代理有限公司</t>
  </si>
  <si>
    <t>42201</t>
  </si>
  <si>
    <t>29248</t>
  </si>
  <si>
    <t>36077</t>
  </si>
  <si>
    <t>招光加21Z082</t>
  </si>
  <si>
    <t>2021-10-27</t>
  </si>
  <si>
    <t>43547</t>
  </si>
  <si>
    <t>17964,17965</t>
  </si>
  <si>
    <t>一期研发厂房B6栋厂房4层B6-4A,一期研发厂房B6栋厂房4层B6-4B</t>
  </si>
  <si>
    <t>招光加20B013 补充协议（新增物管费用）</t>
  </si>
  <si>
    <t>倚天泰克电子（深圳）有限公司</t>
  </si>
  <si>
    <t>43649</t>
  </si>
  <si>
    <t>23386</t>
  </si>
  <si>
    <t>38945</t>
  </si>
  <si>
    <t>18063</t>
  </si>
  <si>
    <t>一期研发厂房B6栋厂房1层B6-05C</t>
  </si>
  <si>
    <t>招光加21B019 补充协议</t>
  </si>
  <si>
    <t>李纯</t>
  </si>
  <si>
    <t>43560</t>
  </si>
  <si>
    <t>32650</t>
  </si>
  <si>
    <t>38948</t>
  </si>
  <si>
    <t>招光加21Z101</t>
  </si>
  <si>
    <t>43259</t>
  </si>
  <si>
    <t>17971,17972</t>
  </si>
  <si>
    <t>一期研发楼独栋研发楼11层-A3-11D3,一期研发楼独栋研发楼11层A3-11D2</t>
  </si>
  <si>
    <t>招光加21A051 补充协议（新增物管费用）</t>
  </si>
  <si>
    <t>深圳市乐科司科技有限公司</t>
  </si>
  <si>
    <t>35832</t>
  </si>
  <si>
    <t>41298</t>
  </si>
  <si>
    <t>43548</t>
  </si>
  <si>
    <t>43555</t>
  </si>
  <si>
    <t>43650</t>
  </si>
  <si>
    <t>43559</t>
  </si>
  <si>
    <t>43553</t>
  </si>
  <si>
    <t>tyzx-2021-12-0152</t>
  </si>
  <si>
    <t>42755</t>
  </si>
  <si>
    <t>35925</t>
  </si>
  <si>
    <t>tyzx-2021-12-0153</t>
  </si>
  <si>
    <t>34832</t>
  </si>
  <si>
    <t>tyzx-2021-12-0154</t>
  </si>
  <si>
    <t>34831</t>
  </si>
  <si>
    <t>tyzx-2021-12-0156</t>
  </si>
  <si>
    <t>35920</t>
  </si>
  <si>
    <t>42749</t>
  </si>
  <si>
    <t>tyzx-2021-11-0132</t>
  </si>
  <si>
    <t>34526</t>
  </si>
  <si>
    <t>tyzx-2021-12-0143</t>
  </si>
  <si>
    <t>35924</t>
  </si>
  <si>
    <t>tyzx-2021-12-0145</t>
  </si>
  <si>
    <t>35923</t>
  </si>
  <si>
    <t>tyzx-2021-12-0157</t>
  </si>
  <si>
    <t>35922</t>
  </si>
  <si>
    <t>42751</t>
  </si>
  <si>
    <t>jzgc-2021-12-0093</t>
  </si>
  <si>
    <t>30447</t>
  </si>
  <si>
    <t>jzgc-2021-12-0090</t>
  </si>
  <si>
    <t>32190</t>
  </si>
  <si>
    <t>jzgc-2021-12-0094</t>
  </si>
  <si>
    <t>29881</t>
  </si>
  <si>
    <t>529797</t>
  </si>
  <si>
    <t>大筒仓1-大筒仓</t>
  </si>
  <si>
    <t>jzgc-2021-12-0095</t>
  </si>
  <si>
    <t>深圳市绽放文化科技有限公司</t>
  </si>
  <si>
    <t>2024-02-27</t>
  </si>
  <si>
    <t>42263</t>
  </si>
  <si>
    <t>29837</t>
  </si>
  <si>
    <t>40573</t>
  </si>
  <si>
    <t>41387</t>
  </si>
  <si>
    <t>jzgc-2022-01-0104</t>
  </si>
  <si>
    <t>42560</t>
  </si>
  <si>
    <t>41265</t>
  </si>
  <si>
    <t>CMNY-经（2021）-仓库-0011</t>
  </si>
  <si>
    <t>2021-04-20</t>
  </si>
  <si>
    <t>CMNY-经（2021）-仓库-0005</t>
  </si>
  <si>
    <t>534109,534114</t>
  </si>
  <si>
    <t>保税港一期仓库1-4层（整体）-105,保税港一期仓库1-4层（整体）-405E</t>
  </si>
  <si>
    <t>CMNY-经（2021）-仓库-0008</t>
  </si>
  <si>
    <t>深圳市前海顺业供应链服务有限公司</t>
  </si>
  <si>
    <t>2021-01-01</t>
  </si>
  <si>
    <t>40836</t>
  </si>
  <si>
    <t>33350</t>
  </si>
  <si>
    <t>CMNY-经（2021）-仓库-0027</t>
  </si>
  <si>
    <t>深圳市拓疆供应链管理有限公司</t>
  </si>
  <si>
    <t>41697</t>
  </si>
  <si>
    <t>38464</t>
  </si>
  <si>
    <t>zgjlb（md）-2021-11-0030</t>
  </si>
  <si>
    <t>36168</t>
  </si>
  <si>
    <t>zgjlb（md）-2021-11-0028</t>
  </si>
  <si>
    <t>35075</t>
  </si>
  <si>
    <t>zgjlb（md）-2021-11-0029</t>
  </si>
  <si>
    <t>35073</t>
  </si>
  <si>
    <t>科技园YX-Z-[2021]007</t>
  </si>
  <si>
    <t>21602</t>
  </si>
  <si>
    <t>536425</t>
  </si>
  <si>
    <t>创新一号楼5层-A5-1</t>
  </si>
  <si>
    <t>科技园YX-Z-[2021]219</t>
  </si>
  <si>
    <t>广州番禺经济技术开发区管理委员会</t>
  </si>
  <si>
    <t>35288</t>
  </si>
  <si>
    <t>38792</t>
  </si>
  <si>
    <t>534537</t>
  </si>
  <si>
    <t>创新一号楼5层-A5-2</t>
  </si>
  <si>
    <t>科技园YX-Z-[2021]220</t>
  </si>
  <si>
    <t>广州市番禺区汽车城发展有限公司</t>
  </si>
  <si>
    <t>41870</t>
  </si>
  <si>
    <t>34256</t>
  </si>
  <si>
    <t>38793</t>
  </si>
  <si>
    <t>509665</t>
  </si>
  <si>
    <t>创启三号楼7层702-1</t>
  </si>
  <si>
    <t>科技园YX-Z-[2019]021</t>
  </si>
  <si>
    <t>广州智联汽车小镇投资发展有限公司</t>
  </si>
  <si>
    <t>2019-06-17</t>
  </si>
  <si>
    <t>2019-04-19</t>
  </si>
  <si>
    <t>admin029</t>
  </si>
  <si>
    <t>42543</t>
  </si>
  <si>
    <t>16633</t>
  </si>
  <si>
    <t>507141</t>
  </si>
  <si>
    <t>创启二号楼5层-502</t>
  </si>
  <si>
    <t>科技园YX-Z-[2019]111</t>
  </si>
  <si>
    <t>广东诺尔检测技术有限公司</t>
  </si>
  <si>
    <t>2019-09-27</t>
  </si>
  <si>
    <t>2019-11-01</t>
  </si>
  <si>
    <t>41352</t>
  </si>
  <si>
    <t>18070</t>
  </si>
  <si>
    <t>科技园YX-Z-[2020]210</t>
  </si>
  <si>
    <t>广州今是科技有限公司</t>
  </si>
  <si>
    <t>2020-12-07</t>
  </si>
  <si>
    <t>2020-12-02</t>
  </si>
  <si>
    <t>40971</t>
  </si>
  <si>
    <t>28794</t>
  </si>
  <si>
    <t>29580</t>
  </si>
  <si>
    <t>科技园YX-Z-[2021]002</t>
  </si>
  <si>
    <t>21854</t>
  </si>
  <si>
    <t>507073</t>
  </si>
  <si>
    <t>创启一号楼1层101</t>
  </si>
  <si>
    <t>科技园YX-Z-[2021]027</t>
  </si>
  <si>
    <t>广州藏象国际贸易有限公司</t>
  </si>
  <si>
    <t>42367</t>
  </si>
  <si>
    <t>21445</t>
  </si>
  <si>
    <t>32157</t>
  </si>
  <si>
    <t>科技园YX-Z-[2021]018</t>
  </si>
  <si>
    <t>15970</t>
  </si>
  <si>
    <t>507078</t>
  </si>
  <si>
    <t>创启一号楼2层-206</t>
  </si>
  <si>
    <t>科技园YX-Z-[2021]103</t>
  </si>
  <si>
    <t>广州崇博家居有限公司</t>
  </si>
  <si>
    <t>2021-07-26</t>
  </si>
  <si>
    <t>42544</t>
  </si>
  <si>
    <t>34375</t>
  </si>
  <si>
    <t>科技园YX-Z-[2021]121</t>
  </si>
  <si>
    <t>倩美(广州)生物科技有限公司</t>
  </si>
  <si>
    <t>2021-08-06</t>
  </si>
  <si>
    <t>42051</t>
  </si>
  <si>
    <t>34486</t>
  </si>
  <si>
    <t>507087</t>
  </si>
  <si>
    <t>创启一号楼3层-305</t>
  </si>
  <si>
    <t>科技园YX-Z-[2021]118</t>
  </si>
  <si>
    <t>广州市保泰建材有限公司</t>
  </si>
  <si>
    <t>2021-08-11</t>
  </si>
  <si>
    <t>42462</t>
  </si>
  <si>
    <t>34507</t>
  </si>
  <si>
    <t>科技园YX-S-[2018]007</t>
  </si>
  <si>
    <t>41802</t>
  </si>
  <si>
    <t>38277</t>
  </si>
  <si>
    <t>507076,507170</t>
  </si>
  <si>
    <t>创启1号楼1层-102,创启一号楼2层-204</t>
  </si>
  <si>
    <t>科技园YX-Z-[2021]196</t>
  </si>
  <si>
    <t>曾映</t>
  </si>
  <si>
    <t>42600</t>
  </si>
  <si>
    <t>38473</t>
  </si>
  <si>
    <t>43440</t>
  </si>
  <si>
    <t>507184</t>
  </si>
  <si>
    <t>创智19号楼1层-19</t>
  </si>
  <si>
    <t>科技园YX-Z-[2019]155</t>
  </si>
  <si>
    <t>广州乐赞医药生物科技有限公司</t>
  </si>
  <si>
    <t>2019-11-15</t>
  </si>
  <si>
    <t>2024-11-30</t>
  </si>
  <si>
    <t>陈伊娥</t>
  </si>
  <si>
    <t>42300</t>
  </si>
  <si>
    <t>20353</t>
  </si>
  <si>
    <t>543646</t>
  </si>
  <si>
    <t>创智9号楼1层-1</t>
  </si>
  <si>
    <t>科技园YX-S-[2015]06</t>
  </si>
  <si>
    <t>广州东汇数码科技发展有限公司</t>
  </si>
  <si>
    <t>41146</t>
  </si>
  <si>
    <t>38279</t>
  </si>
  <si>
    <t>543651</t>
  </si>
  <si>
    <t>创智32号楼1层-1</t>
  </si>
  <si>
    <t>科技园YX-S-[2021]003</t>
  </si>
  <si>
    <t>马丽燕</t>
  </si>
  <si>
    <t>41116</t>
  </si>
  <si>
    <t>38296</t>
  </si>
  <si>
    <t>科技园YX-Z-[2021]016</t>
  </si>
  <si>
    <t>2021-02-24</t>
  </si>
  <si>
    <t>21425</t>
  </si>
  <si>
    <t>科技园YX-Z-[2021]020</t>
  </si>
  <si>
    <t>21420</t>
  </si>
  <si>
    <t>科技园YX-Z-[2021]021</t>
  </si>
  <si>
    <t>21455</t>
  </si>
  <si>
    <t>科技园YX-Z-[2021]022</t>
  </si>
  <si>
    <t>24107</t>
  </si>
  <si>
    <t>科技园YX-Z-[2021]023</t>
  </si>
  <si>
    <t>2021-02-26</t>
  </si>
  <si>
    <t>科技园YX-Z-[2021]029</t>
  </si>
  <si>
    <t>22487</t>
  </si>
  <si>
    <t>科技园YX-Z-[2021]030</t>
  </si>
  <si>
    <t>21600</t>
  </si>
  <si>
    <t>科技园YX-Z-[2021]034</t>
  </si>
  <si>
    <t>2021-03-16</t>
  </si>
  <si>
    <t>科技园YX-Z-[2021]035</t>
  </si>
  <si>
    <t>蓝郁</t>
  </si>
  <si>
    <t>2021-03-23</t>
  </si>
  <si>
    <t>2021-04-11</t>
  </si>
  <si>
    <t>42365</t>
  </si>
  <si>
    <t>32306</t>
  </si>
  <si>
    <t>507235</t>
  </si>
  <si>
    <t>创启17号楼8层812</t>
  </si>
  <si>
    <t>科技园YX-Z-[2021]051</t>
  </si>
  <si>
    <t>广州今安原动力科技有限公司</t>
  </si>
  <si>
    <t>2021-04-25</t>
  </si>
  <si>
    <t>42364</t>
  </si>
  <si>
    <t>22704</t>
  </si>
  <si>
    <t>32536</t>
  </si>
  <si>
    <t>507971</t>
  </si>
  <si>
    <t>创启17号楼12层1203、1210、1212</t>
  </si>
  <si>
    <t>科技园YX-Z-[2021]060</t>
  </si>
  <si>
    <t>广州顺势家园健康管理有限公司</t>
  </si>
  <si>
    <t>40821</t>
  </si>
  <si>
    <t>22729</t>
  </si>
  <si>
    <t>32545</t>
  </si>
  <si>
    <t>科技园YX-Z-[2021]040</t>
  </si>
  <si>
    <t>2021-03-26</t>
  </si>
  <si>
    <t>507629</t>
  </si>
  <si>
    <t>创启17号楼5层-512</t>
  </si>
  <si>
    <t>科技园YX-Z-[2021]052</t>
  </si>
  <si>
    <t>42472</t>
  </si>
  <si>
    <t>21742</t>
  </si>
  <si>
    <t>33542</t>
  </si>
  <si>
    <t>531398</t>
  </si>
  <si>
    <t>创启17号楼-1401</t>
  </si>
  <si>
    <t>科技园YX-Z-[2021]064</t>
  </si>
  <si>
    <t>2021-05-18</t>
  </si>
  <si>
    <t>2021-05-17</t>
  </si>
  <si>
    <t>33696</t>
  </si>
  <si>
    <t>科技园YX-Z-[2021]110</t>
  </si>
  <si>
    <t>广州起望软件科技有限公司</t>
  </si>
  <si>
    <t>2021-07-21</t>
  </si>
  <si>
    <t>42453</t>
  </si>
  <si>
    <t>35410</t>
  </si>
  <si>
    <t>创启17号楼11层1111</t>
  </si>
  <si>
    <t>科技园YX-Z-[2021]134</t>
  </si>
  <si>
    <t>2021-08-19</t>
  </si>
  <si>
    <t>41629</t>
  </si>
  <si>
    <t>23637</t>
  </si>
  <si>
    <t>35681</t>
  </si>
  <si>
    <t>507300</t>
  </si>
  <si>
    <t>创启17号楼16层1611</t>
  </si>
  <si>
    <t>科技园YX-Z-[2021]135</t>
  </si>
  <si>
    <t>42334</t>
  </si>
  <si>
    <t>25499</t>
  </si>
  <si>
    <t>35682</t>
  </si>
  <si>
    <t>507202,507213,507215,507222,507227,507255,507735,507736,507747,507754,507757</t>
  </si>
  <si>
    <t>创启17号楼10层-1012,创启17号楼11层-1101,创启17号楼11层-1107,创启17号楼5层-501,创启17号楼6层-606,创启17号楼6层-607,创启17号楼6层-610,创启17号楼7层-710,创启17号楼8层-804,创启17号楼9层-901,创启17号楼9层-910</t>
  </si>
  <si>
    <t>科技园YX-Z-[2021]199</t>
  </si>
  <si>
    <t>42470</t>
  </si>
  <si>
    <t>29054</t>
  </si>
  <si>
    <t>38505</t>
  </si>
  <si>
    <t>507753</t>
  </si>
  <si>
    <t>创启17号楼8层-803</t>
  </si>
  <si>
    <t>科技园YX-Z-[2021]212</t>
  </si>
  <si>
    <t>30156</t>
  </si>
  <si>
    <t>40450</t>
  </si>
  <si>
    <t>507225</t>
  </si>
  <si>
    <t>创启17号楼8层-801</t>
  </si>
  <si>
    <t>科技园YX-Z-[2021]203</t>
  </si>
  <si>
    <t>42104</t>
  </si>
  <si>
    <t>29072</t>
  </si>
  <si>
    <t>40477</t>
  </si>
  <si>
    <t>A1zsck-2021-03-1410</t>
  </si>
  <si>
    <t>2021-03-22</t>
  </si>
  <si>
    <t>A1zsck-2021-04-1424</t>
  </si>
  <si>
    <t>30008</t>
  </si>
  <si>
    <t>A1zsck-2021-04-1426</t>
  </si>
  <si>
    <t>2021-03-06</t>
  </si>
  <si>
    <t>33321</t>
  </si>
  <si>
    <t>A1zsck-2021-03-1420</t>
  </si>
  <si>
    <t>30257</t>
  </si>
  <si>
    <t>A1zsck-2021-07-1504</t>
  </si>
  <si>
    <t>2021-07-22</t>
  </si>
  <si>
    <t>539849,539850,539851,540679,540681</t>
  </si>
  <si>
    <t>A2信雅达国际1幢42层-249,A2信雅达国际1幢42层-250,A2信雅达国际1幢42层-251,A2信雅达国际1幢42层-252,A2信雅达国际1幢42层-253</t>
  </si>
  <si>
    <t>A1zsck-2021-10-1566</t>
  </si>
  <si>
    <t>上海螣雀科技有限公司</t>
  </si>
  <si>
    <t>2021-09-15</t>
  </si>
  <si>
    <t>34977</t>
  </si>
  <si>
    <t>A1zsck-2021-10-1576</t>
  </si>
  <si>
    <t>2021-07-30</t>
  </si>
  <si>
    <t>34503</t>
  </si>
  <si>
    <t>A1zsck-2021-10-1578</t>
  </si>
  <si>
    <t>2021-10-19</t>
  </si>
  <si>
    <t>2021-10-20</t>
  </si>
  <si>
    <t>35512</t>
  </si>
  <si>
    <t>A1zsck-2021-07-1502</t>
  </si>
  <si>
    <t>2021-07-16</t>
  </si>
  <si>
    <t>2021-07-10</t>
  </si>
  <si>
    <t>32139</t>
  </si>
  <si>
    <t>509638,516613</t>
  </si>
  <si>
    <t>A2信雅达国际1幢43层-A221,A2信雅达国际1幢43层-A229</t>
  </si>
  <si>
    <t>A1zsck-2021-08-1514</t>
  </si>
  <si>
    <t>2021-08-14</t>
  </si>
  <si>
    <t>32297</t>
  </si>
  <si>
    <t>A1zsck-2021-09-1531</t>
  </si>
  <si>
    <t>2021-09-16</t>
  </si>
  <si>
    <t>33161</t>
  </si>
  <si>
    <t>A1zsck-2021-09-1542</t>
  </si>
  <si>
    <t>33271</t>
  </si>
  <si>
    <t>A1zsck-2021-09-1543</t>
  </si>
  <si>
    <t>32353</t>
  </si>
  <si>
    <t>509633</t>
  </si>
  <si>
    <t>A2信雅达国际1幢43层-A216</t>
  </si>
  <si>
    <t>A1zsck-2021-09-1545</t>
  </si>
  <si>
    <t>阮超</t>
  </si>
  <si>
    <t>2021-09-26</t>
  </si>
  <si>
    <t>2022-09-25</t>
  </si>
  <si>
    <t>43279</t>
  </si>
  <si>
    <t>34172</t>
  </si>
  <si>
    <t>35950</t>
  </si>
  <si>
    <t>540622,540623</t>
  </si>
  <si>
    <t>A2信雅达国际1幢42层-B520,A2信雅达国际1幢42层-B521</t>
  </si>
  <si>
    <t>A1zsck-2021-09-1546</t>
  </si>
  <si>
    <t>章双双</t>
  </si>
  <si>
    <t>43041</t>
  </si>
  <si>
    <t>35951</t>
  </si>
  <si>
    <t>A1zsck-2021-09-1555</t>
  </si>
  <si>
    <t>43178</t>
  </si>
  <si>
    <t>36006</t>
  </si>
  <si>
    <t>A1zsck-2021-10-1573</t>
  </si>
  <si>
    <t>A1zsck-2021-11-1581</t>
  </si>
  <si>
    <t>32605</t>
  </si>
  <si>
    <t>A1zsck-2021-12-1607</t>
  </si>
  <si>
    <t>西安澳洲药树蜂蜜有限公司</t>
  </si>
  <si>
    <t>2021-12-04</t>
  </si>
  <si>
    <t>42299</t>
  </si>
  <si>
    <t>38400</t>
  </si>
  <si>
    <t>A1zsck-2021-12-1609</t>
  </si>
  <si>
    <t>42880</t>
  </si>
  <si>
    <t>34715</t>
  </si>
  <si>
    <t>511017</t>
  </si>
  <si>
    <t>A2信雅达国际1幢42层-B39房间号</t>
  </si>
  <si>
    <t>A1zsck-2021-12-1629</t>
  </si>
  <si>
    <t>陈玲玲</t>
  </si>
  <si>
    <t>42982</t>
  </si>
  <si>
    <t>38721</t>
  </si>
  <si>
    <t>A1zsck-2021-12-1631</t>
  </si>
  <si>
    <t>谢玮琪</t>
  </si>
  <si>
    <t>42218</t>
  </si>
  <si>
    <t>38183</t>
  </si>
  <si>
    <t>38768</t>
  </si>
  <si>
    <t>A1zsck-2021-11-1590</t>
  </si>
  <si>
    <t>509417</t>
  </si>
  <si>
    <t>A2信雅达国际1幢42层-B486</t>
  </si>
  <si>
    <t>A1zsck-2021-12-1622</t>
  </si>
  <si>
    <t>2021-12-21</t>
  </si>
  <si>
    <t>35946</t>
  </si>
  <si>
    <t>539826</t>
  </si>
  <si>
    <t>A2信雅达国际1幢42层-B522</t>
  </si>
  <si>
    <t>A1zsck-2021-12-1632</t>
  </si>
  <si>
    <t>李云圣</t>
  </si>
  <si>
    <t>43211</t>
  </si>
  <si>
    <t>36008</t>
  </si>
  <si>
    <t>40778</t>
  </si>
  <si>
    <t>43345</t>
  </si>
  <si>
    <t>43313</t>
  </si>
  <si>
    <t>43340</t>
  </si>
  <si>
    <t>41026</t>
  </si>
  <si>
    <t>ZSGTGC-2019-023</t>
  </si>
  <si>
    <t>2019-05-20</t>
  </si>
  <si>
    <t>2019-02-28</t>
  </si>
  <si>
    <t>ZSGTGC-2019-029</t>
  </si>
  <si>
    <t>508276</t>
  </si>
  <si>
    <t>B座8层809</t>
  </si>
  <si>
    <t>ZSGTGC-2019-043</t>
  </si>
  <si>
    <t>南京卡佩希网络科技有限公司</t>
  </si>
  <si>
    <t>2019-06-19</t>
  </si>
  <si>
    <t>43435</t>
  </si>
  <si>
    <t>16688</t>
  </si>
  <si>
    <t>ZSGTWG-2021-078</t>
  </si>
  <si>
    <t>2021-01-08</t>
  </si>
  <si>
    <t>2021-02-10</t>
  </si>
  <si>
    <t>zsgtwg-2021-081</t>
  </si>
  <si>
    <t>2021-03-05</t>
  </si>
  <si>
    <t>41760</t>
  </si>
  <si>
    <t>508278</t>
  </si>
  <si>
    <t>B座8层-811</t>
  </si>
  <si>
    <t>zsgtwg-2021-089</t>
  </si>
  <si>
    <t>2024-09-30</t>
  </si>
  <si>
    <t>43442</t>
  </si>
  <si>
    <t>33716</t>
  </si>
  <si>
    <t>508109</t>
  </si>
  <si>
    <t>A座3层-306</t>
  </si>
  <si>
    <t>ZSGTWG-2021-092</t>
  </si>
  <si>
    <t>南京水云运输研究院有限公司</t>
  </si>
  <si>
    <t>2022-09-17</t>
  </si>
  <si>
    <t>43160</t>
  </si>
  <si>
    <t>35427</t>
  </si>
  <si>
    <t>524853,524854</t>
  </si>
  <si>
    <t>B座3层-B座301,B座3层-B座302</t>
  </si>
  <si>
    <t>ZSGTWG-2021-101</t>
  </si>
  <si>
    <t>2021-11-30</t>
  </si>
  <si>
    <t>ZSGTCK-2021-065</t>
  </si>
  <si>
    <t>ZSGTCK-2021-057</t>
  </si>
  <si>
    <t>538309</t>
  </si>
  <si>
    <t>B座-1层-仓库23</t>
  </si>
  <si>
    <t>zsgtwg（sy）-2021-08-1075</t>
  </si>
  <si>
    <t>南京益美沃电子科技有限公司</t>
  </si>
  <si>
    <t>2021-08-18</t>
  </si>
  <si>
    <t>2022-07-15</t>
  </si>
  <si>
    <t>42696</t>
  </si>
  <si>
    <t>34573</t>
  </si>
  <si>
    <t>515272</t>
  </si>
  <si>
    <t>1号楼2层-201</t>
  </si>
  <si>
    <t>dhwgyq-2021-12-1075</t>
  </si>
  <si>
    <t>武汉博泰盈投资咨询有限公司</t>
  </si>
  <si>
    <t>2024-12-09</t>
  </si>
  <si>
    <t>42686</t>
  </si>
  <si>
    <t>40181</t>
  </si>
  <si>
    <t>38616</t>
  </si>
  <si>
    <t>515281</t>
  </si>
  <si>
    <t>1号楼3层-304</t>
  </si>
  <si>
    <t>dhwgyq-2022-01-1090</t>
  </si>
  <si>
    <t>42029</t>
  </si>
  <si>
    <t>36309</t>
  </si>
  <si>
    <t>41000</t>
  </si>
  <si>
    <t>42114</t>
  </si>
  <si>
    <t>41357</t>
  </si>
  <si>
    <t>slmhck-2021-03-1041</t>
  </si>
  <si>
    <t>535171,535172,535173,535174,535175,535176,535177,535178,535179,535180,535181</t>
  </si>
  <si>
    <t>森兰美奂大厦A栋B座6层-622-CK528,森兰美奂大厦A栋B座6层-622-CK529,森兰美奂大厦A栋B座6层-622-CK530,森兰美奂大厦A栋B座6层-622-CK531,森兰美奂大厦A栋B座6层-622-CK532,森兰美奂大厦A栋B座6层-622-CK533,森兰美奂大厦A栋B座6层-622-CK535,森兰美奂大厦A栋B座6层-622-CK536,森兰美奂大厦A栋B座6层-622-CK537,森兰美奂大厦A栋B座6层-622-CK538,森兰美奂大厦A栋B座6层-622-CK539</t>
  </si>
  <si>
    <t>slmhck-2021-03-1044</t>
  </si>
  <si>
    <t>535227,535228,535229,535230,535231,535232,535233,535234,535235</t>
  </si>
  <si>
    <t>森兰美奂大厦A栋B座6层-631-CK590,森兰美奂大厦A栋B座6层-631-CK591,森兰美奂大厦A栋B座6层-631-CK592,森兰美奂大厦A栋B座6层-631-CK593,森兰美奂大厦A栋B座6层-631-CK595,森兰美奂大厦A栋B座6层-631-CK596,森兰美奂大厦A栋B座6层-631-CK597,森兰美奂大厦A栋B座6层-631-CK598,森兰美奂大厦A栋B座6层-631-CK599</t>
  </si>
  <si>
    <t>slmhck-2021-03-1050</t>
  </si>
  <si>
    <t>slmhck-2021-03-1058</t>
  </si>
  <si>
    <t>533707</t>
  </si>
  <si>
    <t>森兰美奂大厦A栋B座5层-CK12</t>
  </si>
  <si>
    <t>slmhck-2021-03-1078</t>
  </si>
  <si>
    <t>上海行远信息技术有限公司</t>
  </si>
  <si>
    <t>42246</t>
  </si>
  <si>
    <t>33245</t>
  </si>
  <si>
    <t>slmhck-2021-07-1133</t>
  </si>
  <si>
    <t>42256</t>
  </si>
  <si>
    <t>533904</t>
  </si>
  <si>
    <t>森兰美奂大厦A栋B座5层-529-CK231</t>
  </si>
  <si>
    <t>slmhck-2021-08-1151</t>
  </si>
  <si>
    <t>上海职领网络科技有限公司</t>
  </si>
  <si>
    <t>41716</t>
  </si>
  <si>
    <t>34504</t>
  </si>
  <si>
    <t>533725,533726,533727,533728,533729,533730,533731,533732,533733</t>
  </si>
  <si>
    <t>森兰美奂大厦A栋B座5层-502-CK32,森兰美奂大厦A栋B座5层-502-CK33,森兰美奂大厦A栋B座5层-502-CK35,森兰美奂大厦A栋B座5层-502-CK36,森兰美奂大厦A栋B座5层-502-CK37,森兰美奂大厦A栋B座5层-502-CK38,森兰美奂大厦A栋B座5层-502-CK39,森兰美奂大厦A栋B座5层-502-CK40,森兰美奂大厦A栋B座5层-502-CK41</t>
  </si>
  <si>
    <t>slmhck-2021-07-1116</t>
  </si>
  <si>
    <t>2021-07-13</t>
  </si>
  <si>
    <t>2021-02-25</t>
  </si>
  <si>
    <t>slmhck-2021-07-1137</t>
  </si>
  <si>
    <t>2021-01-03</t>
  </si>
  <si>
    <t>slmhck-2021-10-1188</t>
  </si>
  <si>
    <t>上海爱比迅国际物流有限公司</t>
  </si>
  <si>
    <t>2021-09-02</t>
  </si>
  <si>
    <t>2022-09-01</t>
  </si>
  <si>
    <t>42306</t>
  </si>
  <si>
    <t>35316</t>
  </si>
  <si>
    <t>36105</t>
  </si>
  <si>
    <t>42616</t>
  </si>
  <si>
    <t>535079,535080,535081,535082,535083,535084,535085,535337,535338,535339,535340,535341,535342,535343,535344,535345,535346,535347,535348,535349</t>
  </si>
  <si>
    <t>森兰美奂大厦A栋B座6层-608-CK426,森兰美奂大厦A栋B座6层-608-CK427,森兰美奂大厦A栋B座6层-608-CK428,森兰美奂大厦A栋B座6层-608-CK429,森兰美奂大厦A栋B座6层-608-CK430,森兰美奂大厦A栋B座6层-608-CK431,森兰美奂大厦A栋B座6层-608-CK432,森兰美奂大厦A栋B座6层-647-CK712,森兰美奂大厦A栋B座6层-647-CK713,森兰美奂大厦A栋B座6层-647-CK715,森兰美奂大厦A栋B座6层-647-CK716,森兰美奂大厦A栋B座6层-647-CK717,森兰美奂大厦A栋B座6层-647-CK718,森兰美奂大厦A栋B座6层-647-CK719,森兰美奂大厦A栋B座6层-647-CK720,森兰美奂大厦A栋B座6层-647-CK721,森兰美奂大厦A栋B座6层-647-CK722,森兰美奂大厦A栋B座6层-647-CK723,森兰美奂大厦A栋B座6层-647-CK725,森兰美奂大厦A栋B座6层-647-CK726</t>
  </si>
  <si>
    <t>slmhck-2021-12-1237</t>
  </si>
  <si>
    <t>江苏中南建设装饰有限公司</t>
  </si>
  <si>
    <t>41632</t>
  </si>
  <si>
    <t>38585</t>
  </si>
  <si>
    <t>534482,535956,535957,535958,535959,535960,535961,535962,535963,535964,535965,535966,535967,535968,535969,535970,535971,535972,535973,535974,535975,535976,535977,535978,535979,535980,535981,535982,535983,535984,535985,535986,535987,535988,535989,535990,535991,535992,535993,535994,535995,535996,535997,535998,535999,536000,536001,536002,536003,536004,536005,536006,536007,536008,536009,536010,536011,536012,536013,536014,536015,536016,536017,536018,536019,536020,536021,536022,536023,536024,536025,536026,536027,536028,536029,536030,536031,536032,536033,536034,536035,536036,536037,536038,536039,536040,536041,536042,536043,536044,536045</t>
  </si>
  <si>
    <t>8号楼1层-101,8号楼2层-201,8号楼2层-202,8号楼2层-203,8号楼2层-204,8号楼2层-205,8号楼2层-206,8号楼2层-207,8号楼2层-208,8号楼2层-209,8号楼2层-210,8号楼2层-211,8号楼2层-212,8号楼2层-213,8号楼2层-214,8号楼2层-215,8号楼2层-216,8号楼2层-217,8号楼2层-218,8号楼3层-301,8号楼3层-302,8号楼3层-303,8号楼3层-304,8号楼3层-305,8号楼3层-306,8号楼3层-307,8号楼3层-308,8号楼3层-309,8号楼3层-310,8号楼3层-311,8号楼3层-312,8号楼3层-313,8号楼3层-314,8号楼3层-315,8号楼3层-316,8号楼3层-317,8号楼3层-318,8号楼4层-401,8号楼4层-402,8号楼4层-403,8号楼4层-404,8号楼4层-405,8号楼4层-406,8号楼4层-407,8号楼4层-408,8号楼4层-409,8号楼4层-410,8号楼4层-411,8号楼4层-412,8号楼4层-413,8号楼4层-414,8号楼4层-415,8号楼4层-416,8号楼4层-417,8号楼4层-418,8号楼5层-501,8号楼5层-502,8号楼5层-503,8号楼5层-504,8号楼5层-505,8号楼5层-506,8号楼5层-507,8号楼5层-508,8号楼5层-509,8号楼5层-510,8号楼5层-511,8号楼5层-512,8号楼5层-513,8号楼5层-514,8号楼5层-515,8号楼5层-516,8号楼5层-517,8号楼5层-518,8号楼6层-601,8号楼6层-602,8号楼6层-603,8号楼6层-604,8号楼6层-605,8号楼6层-606,8号楼6层-607,8号楼6层-608,8号楼6层-609,8号楼6层-610,8号楼6层-611,8号楼6层-612,8号楼6层-613,8号楼6层-614,8号楼6层-615,8号楼6层-616,8号楼6层-617,8号楼6层-618</t>
  </si>
  <si>
    <t>dhwgeq-2021-12-1142</t>
  </si>
  <si>
    <t>武汉中关村硬创空间科技有限公司</t>
  </si>
  <si>
    <t>42008</t>
  </si>
  <si>
    <t>33559</t>
  </si>
  <si>
    <t>38799</t>
  </si>
  <si>
    <t>43342</t>
  </si>
  <si>
    <t>524899</t>
  </si>
  <si>
    <t>5#楼1层-502</t>
  </si>
  <si>
    <t>zslzyk-2020-11-1011</t>
  </si>
  <si>
    <t>杨重光</t>
  </si>
  <si>
    <t>2020-11-06</t>
  </si>
  <si>
    <t>2020-12-01</t>
  </si>
  <si>
    <t>41979</t>
  </si>
  <si>
    <t>29271</t>
  </si>
  <si>
    <t>zslzyk-2020-11-1016</t>
  </si>
  <si>
    <t>黄义艳</t>
  </si>
  <si>
    <t>2020-11-30</t>
  </si>
  <si>
    <t>2020-12-15</t>
  </si>
  <si>
    <t>2025-12-14</t>
  </si>
  <si>
    <t>43069</t>
  </si>
  <si>
    <t>29515</t>
  </si>
  <si>
    <t>524898</t>
  </si>
  <si>
    <t>5#楼1层-501</t>
  </si>
  <si>
    <t>zslzyk-2020-12-1018</t>
  </si>
  <si>
    <t>安徽起博信息科技有限公司</t>
  </si>
  <si>
    <t>2020-12-08</t>
  </si>
  <si>
    <t>2022-12-14</t>
  </si>
  <si>
    <t>42731</t>
  </si>
  <si>
    <t>29591</t>
  </si>
  <si>
    <t>524892</t>
  </si>
  <si>
    <t>3#楼1层-304</t>
  </si>
  <si>
    <t>zslzyk-2021-03-1027</t>
  </si>
  <si>
    <t>李菁</t>
  </si>
  <si>
    <t>42535</t>
  </si>
  <si>
    <t>32164</t>
  </si>
  <si>
    <t>524900</t>
  </si>
  <si>
    <t>6#楼1层-601</t>
  </si>
  <si>
    <t>zslzyk-2021-03-1028</t>
  </si>
  <si>
    <t>夏瑞</t>
  </si>
  <si>
    <t>42531</t>
  </si>
  <si>
    <t>32290</t>
  </si>
  <si>
    <t>524912,538046</t>
  </si>
  <si>
    <t>8#楼1层-802下,8#楼2层-802上</t>
  </si>
  <si>
    <t>zslzyk-2021-06-1038</t>
  </si>
  <si>
    <t>吕寅</t>
  </si>
  <si>
    <t>2021-06-07</t>
  </si>
  <si>
    <t>42730</t>
  </si>
  <si>
    <t>32870</t>
  </si>
  <si>
    <t>43272</t>
  </si>
  <si>
    <t>534958</t>
  </si>
  <si>
    <t>宏达镜业2栋2层-D201</t>
  </si>
  <si>
    <t>cyyhBCDz-2022-01-1028</t>
  </si>
  <si>
    <t>莫洁琼</t>
  </si>
  <si>
    <t>2024-06-30</t>
  </si>
  <si>
    <t>43191</t>
  </si>
  <si>
    <t>33780</t>
  </si>
  <si>
    <t>41032</t>
  </si>
  <si>
    <t>42190</t>
  </si>
  <si>
    <t>wwds-2021-02-1012</t>
  </si>
  <si>
    <t>29720</t>
  </si>
  <si>
    <t>wwds-2021-05-1023</t>
  </si>
  <si>
    <t>2021-05-11</t>
  </si>
  <si>
    <t>33448</t>
  </si>
  <si>
    <t>wwds-2021-06-1028</t>
  </si>
  <si>
    <t>2021-06-08</t>
  </si>
  <si>
    <t>41668</t>
  </si>
  <si>
    <t>26378</t>
  </si>
  <si>
    <t>528823</t>
  </si>
  <si>
    <t>万维大厦5层-501</t>
  </si>
  <si>
    <t>wwds-2021-11-1046</t>
  </si>
  <si>
    <t>美国宝德有限公司深圳代表处</t>
  </si>
  <si>
    <t>2024-01-29</t>
  </si>
  <si>
    <t>41756</t>
  </si>
  <si>
    <t>30294</t>
  </si>
  <si>
    <t>38220</t>
  </si>
  <si>
    <t>wwds-2022-01-1064</t>
  </si>
  <si>
    <t>33096</t>
  </si>
  <si>
    <t>wwds-2022-01-1066</t>
  </si>
  <si>
    <t>32132</t>
  </si>
  <si>
    <t>WRDXX-2020-03-0196</t>
  </si>
  <si>
    <t>2020-09-17</t>
  </si>
  <si>
    <t>2020-09-01</t>
  </si>
  <si>
    <t>530125</t>
  </si>
  <si>
    <t>万融大厦B座1层-103</t>
  </si>
  <si>
    <t>WRDXX-2020-01-0177</t>
  </si>
  <si>
    <t>深圳市贝贝园教育服务有限公司</t>
  </si>
  <si>
    <t>42265</t>
  </si>
  <si>
    <t>27737</t>
  </si>
  <si>
    <t>wrds-2020-09-1005</t>
  </si>
  <si>
    <t>招商局食品(中国)有限公司</t>
  </si>
  <si>
    <t>2020-09-27</t>
  </si>
  <si>
    <t>43401</t>
  </si>
  <si>
    <t>28403</t>
  </si>
  <si>
    <t>wrds-2021-03-1033</t>
  </si>
  <si>
    <t>wrds-2021-03-1039</t>
  </si>
  <si>
    <t>41369</t>
  </si>
  <si>
    <t>27735</t>
  </si>
  <si>
    <t>32215</t>
  </si>
  <si>
    <t>wrds-2021-03-1045</t>
  </si>
  <si>
    <t>新投中科股权投资基金管理（深圳）有限公司</t>
  </si>
  <si>
    <t>2021-03-30</t>
  </si>
  <si>
    <t>43239</t>
  </si>
  <si>
    <t>32354</t>
  </si>
  <si>
    <t>530063</t>
  </si>
  <si>
    <t>万融大厦C座3层-310</t>
  </si>
  <si>
    <t>wrds-2021-03-1046</t>
  </si>
  <si>
    <t>wrds-2021-03-1030</t>
  </si>
  <si>
    <t>27733</t>
  </si>
  <si>
    <t>wrds-2021-03-1031</t>
  </si>
  <si>
    <t>27732</t>
  </si>
  <si>
    <t>wrds-2021-03-1032</t>
  </si>
  <si>
    <t>wrds-2021-03-1038</t>
  </si>
  <si>
    <t>wrds-2021-04-1052</t>
  </si>
  <si>
    <t>2021-04-12</t>
  </si>
  <si>
    <t>wrds-2021-05-1065</t>
  </si>
  <si>
    <t>33450</t>
  </si>
  <si>
    <t>528986,528987</t>
  </si>
  <si>
    <t>万海大厦C座4层-401,万海大厦C座4层-402</t>
  </si>
  <si>
    <t>WHDXX-2019-03-0228</t>
  </si>
  <si>
    <t>深圳小虫时尚设计有限公司</t>
  </si>
  <si>
    <t>2020-09-21</t>
  </si>
  <si>
    <t>42986</t>
  </si>
  <si>
    <t>26883</t>
  </si>
  <si>
    <t>528852</t>
  </si>
  <si>
    <t>万海大厦C座6层-602</t>
  </si>
  <si>
    <t>WHDXX-2019-03-0234</t>
  </si>
  <si>
    <t>43159</t>
  </si>
  <si>
    <t>27863</t>
  </si>
  <si>
    <t>528991</t>
  </si>
  <si>
    <t>万海大厦C座5层-504</t>
  </si>
  <si>
    <t>WHDXX-2019-03-0233</t>
  </si>
  <si>
    <t>深圳市跃动运营科技有限公司</t>
  </si>
  <si>
    <t>27864</t>
  </si>
  <si>
    <t>528990</t>
  </si>
  <si>
    <t>万海大厦C座5层-503</t>
  </si>
  <si>
    <t>WHDXX-2019-03-0232</t>
  </si>
  <si>
    <t>深圳全民吃瓜科技有限公司</t>
  </si>
  <si>
    <t>41577</t>
  </si>
  <si>
    <t>27865</t>
  </si>
  <si>
    <t>WHDXX-2019-03-0221</t>
  </si>
  <si>
    <t>529735</t>
  </si>
  <si>
    <t>万海大厦B座4层-405A</t>
  </si>
  <si>
    <t>whds-2020-12-1047</t>
  </si>
  <si>
    <t>深圳市万有引力教育科技有限公司</t>
  </si>
  <si>
    <t>2020-12-16</t>
  </si>
  <si>
    <t>2020-12-28</t>
  </si>
  <si>
    <t>2023-06-04</t>
  </si>
  <si>
    <t>29059</t>
  </si>
  <si>
    <t>530008</t>
  </si>
  <si>
    <t>万海大厦C座11层-1103</t>
  </si>
  <si>
    <t>whds-2020-11-1040</t>
  </si>
  <si>
    <t>易小芬</t>
  </si>
  <si>
    <t>2020-11-27</t>
  </si>
  <si>
    <t>43570</t>
  </si>
  <si>
    <t>27835</t>
  </si>
  <si>
    <t>29500</t>
  </si>
  <si>
    <t>whds-2021-05-1072</t>
  </si>
  <si>
    <t>27818</t>
  </si>
  <si>
    <t>whds-2021-09-1094</t>
  </si>
  <si>
    <t>26973</t>
  </si>
  <si>
    <t>whds-2021-07-1088</t>
  </si>
  <si>
    <t>26981</t>
  </si>
  <si>
    <t>43142</t>
  </si>
  <si>
    <t>43145</t>
  </si>
  <si>
    <t>WRDXX-2019-03-0113</t>
  </si>
  <si>
    <t>WRDXX-2019-07-0143</t>
  </si>
  <si>
    <t>深圳市汇佳便利店管理有限公司</t>
  </si>
  <si>
    <t>2022-07-16</t>
  </si>
  <si>
    <t>41455</t>
  </si>
  <si>
    <t>33815</t>
  </si>
  <si>
    <t>wwds-sy-2021-12-1005</t>
  </si>
  <si>
    <t>32824</t>
  </si>
  <si>
    <t>536723</t>
  </si>
  <si>
    <t>2栋1层-115</t>
  </si>
  <si>
    <t>nhyk-2020-12-0658</t>
  </si>
  <si>
    <t>何原</t>
  </si>
  <si>
    <t>2021-07-19</t>
  </si>
  <si>
    <t>2023-11-30</t>
  </si>
  <si>
    <t>41607</t>
  </si>
  <si>
    <t>35385</t>
  </si>
  <si>
    <t>41143</t>
  </si>
  <si>
    <t>536760</t>
  </si>
  <si>
    <t>2栋1层-102</t>
  </si>
  <si>
    <t>nhyk-sy-2021-11-1065</t>
  </si>
  <si>
    <t>深圳市罗湖区遇的珠宝设计店</t>
  </si>
  <si>
    <t>2021-11-05</t>
  </si>
  <si>
    <t>2024-11-29</t>
  </si>
  <si>
    <t>41024</t>
  </si>
  <si>
    <t>37200</t>
  </si>
  <si>
    <t>nhyk-sy-2021-12-1136</t>
  </si>
  <si>
    <t>深圳船说文艺空间咖啡有限公司</t>
  </si>
  <si>
    <t>2021-12-30</t>
  </si>
  <si>
    <t>35419</t>
  </si>
  <si>
    <t>38910</t>
  </si>
  <si>
    <t>nhyk-sy-2021-12-1119</t>
  </si>
  <si>
    <t>35371</t>
  </si>
  <si>
    <t>nhyk-sy-2021-12-1120</t>
  </si>
  <si>
    <t>35366</t>
  </si>
  <si>
    <t>nhyk-sy-2021-12-1129</t>
  </si>
  <si>
    <t>35368</t>
  </si>
  <si>
    <t>nhyk-sy-2022-01-1150</t>
  </si>
  <si>
    <t>35446</t>
  </si>
  <si>
    <t>43172</t>
  </si>
  <si>
    <t>nhyk-sy-2022-01-1138</t>
  </si>
  <si>
    <t>深圳市南山区遇的珠宝设计店</t>
  </si>
  <si>
    <t>43081</t>
  </si>
  <si>
    <t>42098</t>
  </si>
  <si>
    <t>nsds-sy-2021-12-1022</t>
  </si>
  <si>
    <t>34138</t>
  </si>
  <si>
    <t>1433225</t>
  </si>
  <si>
    <t>万海大厦-商业</t>
  </si>
  <si>
    <t>536882,536883</t>
  </si>
  <si>
    <t>万海大厦B座1层-101,万海大厦B座1层-102</t>
  </si>
  <si>
    <t>WHDXX-2018-08-0014</t>
  </si>
  <si>
    <t>深圳聚鑫青庭餐饮管理有限公司</t>
  </si>
  <si>
    <t>2021-07-12</t>
  </si>
  <si>
    <t>41613</t>
  </si>
  <si>
    <t>34261</t>
  </si>
  <si>
    <t>536877</t>
  </si>
  <si>
    <t>万海大厦A座1层-108A</t>
  </si>
  <si>
    <t>WHDXX-2018-08-0024</t>
  </si>
  <si>
    <t>中国工商银行股份有限公司深圳市分行</t>
  </si>
  <si>
    <t>2021-07-08</t>
  </si>
  <si>
    <t>42506</t>
  </si>
  <si>
    <t>35247</t>
  </si>
  <si>
    <t>1434204</t>
  </si>
  <si>
    <t>九龙意库C栋</t>
  </si>
  <si>
    <t>540203</t>
  </si>
  <si>
    <t>C栋1F-C1019</t>
  </si>
  <si>
    <t>jlykCd-2021-10-1012</t>
  </si>
  <si>
    <t>王炎炜</t>
  </si>
  <si>
    <t>2026-10-31</t>
  </si>
  <si>
    <t>42968</t>
  </si>
  <si>
    <t>36176</t>
  </si>
  <si>
    <t>540207</t>
  </si>
  <si>
    <t>C栋1F-C1023</t>
  </si>
  <si>
    <t>jlykCd-2021-12-1030</t>
  </si>
  <si>
    <t>胡校溟</t>
  </si>
  <si>
    <t>2026-12-30</t>
  </si>
  <si>
    <t>38719</t>
  </si>
  <si>
    <t>540289,540290,540291,540292</t>
  </si>
  <si>
    <t>北京新时代国际中心A座14-BJCYCXZX-010,北京新时代国际中心A座14-BJCYCXZX-011,北京新时代国际中心A座14-BJCYCXZX-012,北京新时代国际中心A座14-BJCYCXZX-013</t>
  </si>
  <si>
    <t>bjcycxzx-2021-12-1011</t>
  </si>
  <si>
    <t>2021-12-26</t>
  </si>
  <si>
    <t>37187</t>
  </si>
  <si>
    <t>43424</t>
  </si>
  <si>
    <t>42274</t>
  </si>
  <si>
    <t>1023</t>
  </si>
  <si>
    <t>新晨大楼</t>
  </si>
  <si>
    <t>9460392,9460393</t>
  </si>
  <si>
    <t>新晨大楼主楼1层XC010101,新晨大楼副楼1层XC020101</t>
  </si>
  <si>
    <t>XCDL-2018-08-0002</t>
  </si>
  <si>
    <t>深圳日本人学校</t>
  </si>
  <si>
    <t>2018-08-02</t>
  </si>
  <si>
    <t>2012-01-01</t>
  </si>
  <si>
    <t>39170</t>
  </si>
  <si>
    <t>11156</t>
  </si>
  <si>
    <t>41524</t>
  </si>
  <si>
    <t>更名终止</t>
  </si>
  <si>
    <t>更名申请</t>
  </si>
  <si>
    <t>43220</t>
  </si>
  <si>
    <t>42159</t>
  </si>
  <si>
    <t>42203</t>
  </si>
  <si>
    <t>43343</t>
  </si>
  <si>
    <t>41490</t>
  </si>
  <si>
    <t>41376</t>
  </si>
  <si>
    <t>zsjzccycjzx-2021-01-0058</t>
  </si>
  <si>
    <t>2021-01-05</t>
  </si>
  <si>
    <t>2021-01-16</t>
  </si>
  <si>
    <t>2021-11-19</t>
  </si>
  <si>
    <t>37519</t>
  </si>
  <si>
    <t>变更终止</t>
  </si>
  <si>
    <t>变更申请</t>
  </si>
  <si>
    <t>16845,17717</t>
  </si>
  <si>
    <t>二期研发楼A1栋10层-A1-1001B,二期研发楼A1栋10层-A1-1002</t>
  </si>
  <si>
    <t>招光加20A033</t>
  </si>
  <si>
    <t>深圳市明湖晟汇投资开发有限公司</t>
  </si>
  <si>
    <t>2020-08-12</t>
  </si>
  <si>
    <t>2020-05-01</t>
  </si>
  <si>
    <t>40613</t>
  </si>
  <si>
    <t>22602</t>
  </si>
  <si>
    <t>25436</t>
  </si>
  <si>
    <t>509706</t>
  </si>
  <si>
    <t>智慧城众创空间A2栋-040</t>
  </si>
  <si>
    <t>招光加21Z018</t>
  </si>
  <si>
    <t>深圳礼山医疗科技有限公司</t>
  </si>
  <si>
    <t>40265</t>
  </si>
  <si>
    <t>31098</t>
  </si>
  <si>
    <t>41670</t>
  </si>
  <si>
    <t>42605</t>
  </si>
  <si>
    <t>41826</t>
  </si>
  <si>
    <t>525064</t>
  </si>
  <si>
    <t>创新一号楼4层-B4-4</t>
  </si>
  <si>
    <t>科技园YX-Z-[2020]072</t>
  </si>
  <si>
    <t>广州泽网科技有限公司</t>
  </si>
  <si>
    <t>2020-05-09</t>
  </si>
  <si>
    <t>22824</t>
  </si>
  <si>
    <t>530645</t>
  </si>
  <si>
    <t>创新一号楼4层-BB4-2</t>
  </si>
  <si>
    <t>科技园YX-Z-[2021]003</t>
  </si>
  <si>
    <t>广州晓网电子科技有限公司</t>
  </si>
  <si>
    <t>2021-01-12</t>
  </si>
  <si>
    <t>40284</t>
  </si>
  <si>
    <t>29903</t>
  </si>
  <si>
    <t>529847</t>
  </si>
  <si>
    <t>创新一号楼4层-BB4-3</t>
  </si>
  <si>
    <t>科技园YX-Z-[2021]004</t>
  </si>
  <si>
    <t>40285</t>
  </si>
  <si>
    <t>30295</t>
  </si>
  <si>
    <t>525063</t>
  </si>
  <si>
    <t>创新一号楼4层-B4-3</t>
  </si>
  <si>
    <t>科技园YX-Z-[2021]179</t>
  </si>
  <si>
    <t>2021-11-18</t>
  </si>
  <si>
    <t>40288</t>
  </si>
  <si>
    <t>21843</t>
  </si>
  <si>
    <t>38185</t>
  </si>
  <si>
    <t>42946</t>
  </si>
  <si>
    <t>科技园YX-Z-[2019]188</t>
  </si>
  <si>
    <t>晨讯物联（广州）科技有限公司</t>
  </si>
  <si>
    <t>2020-01-15</t>
  </si>
  <si>
    <t>2020-01-01</t>
  </si>
  <si>
    <t>40336</t>
  </si>
  <si>
    <t>21288</t>
  </si>
  <si>
    <t>507120</t>
  </si>
  <si>
    <t>创启一号楼7层703</t>
  </si>
  <si>
    <t>科技园YX-Z-【2019】192</t>
  </si>
  <si>
    <t>广州华粮香料有限公司</t>
  </si>
  <si>
    <t>2019-12-30</t>
  </si>
  <si>
    <t>38916</t>
  </si>
  <si>
    <t>15431</t>
  </si>
  <si>
    <t>22175</t>
  </si>
  <si>
    <t>507082</t>
  </si>
  <si>
    <t>创启一号楼2层-211</t>
  </si>
  <si>
    <t>科技园YX-Z-[2020]175</t>
  </si>
  <si>
    <t>河北艾福亿维新能源科技有限公司</t>
  </si>
  <si>
    <t>2020-10-26</t>
  </si>
  <si>
    <t>28567</t>
  </si>
  <si>
    <t>40975</t>
  </si>
  <si>
    <t>创智22号楼1层22</t>
  </si>
  <si>
    <t>科技园YX-Z[2017]093</t>
  </si>
  <si>
    <t>广州市央格运动科技有限公司</t>
  </si>
  <si>
    <t>2019-02-22</t>
  </si>
  <si>
    <t>2016-12-22</t>
  </si>
  <si>
    <t>2022-12-21</t>
  </si>
  <si>
    <t>15341</t>
  </si>
  <si>
    <t>科技园YX-Z-[2021]033</t>
  </si>
  <si>
    <t>扈金艳</t>
  </si>
  <si>
    <t>40325</t>
  </si>
  <si>
    <t>21599</t>
  </si>
  <si>
    <t>32207</t>
  </si>
  <si>
    <t>511014</t>
  </si>
  <si>
    <t>A2信雅达国际1幢42层-B42房间号</t>
  </si>
  <si>
    <t>A1zsck-2021-09-1560</t>
  </si>
  <si>
    <t>浙江园鼎信息技术有限公司</t>
  </si>
  <si>
    <t>2021-09-28</t>
  </si>
  <si>
    <t>2021-08-13</t>
  </si>
  <si>
    <t>2022-02-12</t>
  </si>
  <si>
    <t>38214</t>
  </si>
  <si>
    <t>33752</t>
  </si>
  <si>
    <t>34930</t>
  </si>
  <si>
    <t>43294</t>
  </si>
  <si>
    <t>514727</t>
  </si>
  <si>
    <t>A2信雅达国际1幢43层-A227</t>
  </si>
  <si>
    <t>A1zsck-2021-10-1580</t>
  </si>
  <si>
    <t>35944</t>
  </si>
  <si>
    <t>37095</t>
  </si>
  <si>
    <t>42909</t>
  </si>
  <si>
    <t>42763</t>
  </si>
  <si>
    <t>42258</t>
  </si>
  <si>
    <t>533888,533889,533890,533891</t>
  </si>
  <si>
    <t>森兰美奂大厦A栋B座5层-527-CK213,森兰美奂大厦A栋B座5层-527-CK215,森兰美奂大厦A栋B座5层-527-CK216,森兰美奂大厦A栋B座5层-527-CK217</t>
  </si>
  <si>
    <t>slmhck-2021-03-1075</t>
  </si>
  <si>
    <t>上海点亮实业有限公司</t>
  </si>
  <si>
    <t>40152</t>
  </si>
  <si>
    <t>32264</t>
  </si>
  <si>
    <t>wwds-2021-01-1009</t>
  </si>
  <si>
    <t>2021-01-30</t>
  </si>
  <si>
    <t>38600</t>
  </si>
  <si>
    <t>530094,530095</t>
  </si>
  <si>
    <t>万融大厦A座1层-103,万融大厦A座1层-104</t>
  </si>
  <si>
    <t>WRDXX-2019-01-0111</t>
  </si>
  <si>
    <t>中国平安财产保险股份有限公司深圳分公司</t>
  </si>
  <si>
    <t>39472</t>
  </si>
  <si>
    <t>26928</t>
  </si>
  <si>
    <t>43402</t>
  </si>
  <si>
    <t>528911,528912,528913,528914</t>
  </si>
  <si>
    <t>万海大厦A座10层-1001,万海大厦A座10层-1002,万海大厦A座10层-1003,万海大厦A座10层-1004</t>
  </si>
  <si>
    <t>WHDXX-2019-01-0211</t>
  </si>
  <si>
    <t>39873</t>
  </si>
  <si>
    <t>26882</t>
  </si>
  <si>
    <t>项目部</t>
  </si>
  <si>
    <t>ORGAN_ID</t>
  </si>
  <si>
    <t>项目公司</t>
  </si>
  <si>
    <t>产园-杭州公司</t>
  </si>
  <si>
    <t>信雅达创库</t>
  </si>
  <si>
    <t>产园-深圳公司</t>
  </si>
  <si>
    <t>蛇口网谷</t>
  </si>
  <si>
    <t>园区运营中心</t>
  </si>
  <si>
    <t>蛇口网谷-商业</t>
  </si>
  <si>
    <t>万联大厦</t>
  </si>
  <si>
    <t>产园-武汉公司</t>
  </si>
  <si>
    <t>东湖网谷</t>
  </si>
  <si>
    <t>东湖网谷停车场</t>
  </si>
  <si>
    <t>东湖网谷公寓</t>
  </si>
  <si>
    <t>产园-重庆公司</t>
  </si>
  <si>
    <t>九龙意库</t>
  </si>
  <si>
    <t>九龙意库停车库</t>
  </si>
  <si>
    <t>九龙意库公寓</t>
  </si>
  <si>
    <t>南油平方</t>
  </si>
  <si>
    <t>南油集团-仓库</t>
  </si>
  <si>
    <t>产园-南京公司</t>
  </si>
  <si>
    <t>仙东网谷</t>
  </si>
  <si>
    <t>文化产业公司</t>
  </si>
  <si>
    <t>文化公司其他租赁</t>
  </si>
  <si>
    <t>创业壹号A座招商创库</t>
  </si>
  <si>
    <t>前海平方</t>
  </si>
  <si>
    <t>前海平方园</t>
  </si>
  <si>
    <t>零星物业</t>
  </si>
  <si>
    <t>华达电源厂房</t>
  </si>
  <si>
    <t>东湖意库</t>
  </si>
  <si>
    <t>产园-青岛公司</t>
  </si>
  <si>
    <t>蓝湾网谷</t>
  </si>
  <si>
    <t>南油集团</t>
  </si>
  <si>
    <t>土地</t>
  </si>
  <si>
    <t>境山剧场</t>
  </si>
  <si>
    <t>境山剧场-文化艺术中心</t>
  </si>
  <si>
    <t>太子路60-69号</t>
  </si>
  <si>
    <t>太阳油厂房（价值工厂二期）</t>
  </si>
  <si>
    <t>宏达镜业厂房</t>
  </si>
  <si>
    <t>宝耀三期</t>
  </si>
  <si>
    <t>宝耀二期</t>
  </si>
  <si>
    <t>宝耀大厦</t>
  </si>
  <si>
    <t>房屋</t>
  </si>
  <si>
    <t>招商太子湾学校</t>
  </si>
  <si>
    <t>光明科技园</t>
  </si>
  <si>
    <t>招商蕲春</t>
  </si>
  <si>
    <t>豪华邮轮配套产业园</t>
  </si>
  <si>
    <t>招商局豪华邮轮产业园1号地</t>
  </si>
  <si>
    <t>合肥庐州意库</t>
  </si>
  <si>
    <t>高铁网谷</t>
  </si>
  <si>
    <t>数据中心</t>
  </si>
  <si>
    <t>文化艺术中心-政府共建</t>
  </si>
  <si>
    <t>园区运营中心其他</t>
  </si>
  <si>
    <t>运河网谷</t>
  </si>
  <si>
    <t>杭州运河网谷</t>
  </si>
  <si>
    <t>上海森兰美奂创库</t>
  </si>
  <si>
    <t>水湾商乐路商铺</t>
  </si>
  <si>
    <t>海门邮轮研发中心</t>
  </si>
  <si>
    <t>爱榕园二期幼儿园</t>
  </si>
  <si>
    <t>生活服务大厦</t>
  </si>
  <si>
    <t>电器展销楼</t>
  </si>
  <si>
    <t>番禺科技园</t>
  </si>
  <si>
    <t>番禺创新科技园一期照澜院</t>
  </si>
  <si>
    <t>番禺创新科技园五期</t>
  </si>
  <si>
    <t>碧涛中心</t>
  </si>
  <si>
    <t>福海意库</t>
  </si>
  <si>
    <t>福海意库商铺</t>
  </si>
  <si>
    <t>紫金智谷总部园</t>
  </si>
  <si>
    <t>经营服务公司报关楼</t>
  </si>
  <si>
    <t>职工俱乐部（非商铺部分）</t>
  </si>
  <si>
    <t>联合大厦</t>
  </si>
  <si>
    <t>联合大厦十一十二层</t>
  </si>
  <si>
    <t>蛇口太子路60-69号商铺</t>
  </si>
  <si>
    <t>蛇口太子路70号商铺</t>
  </si>
  <si>
    <t>南油集团-辅助楼</t>
  </si>
  <si>
    <t>辅助楼</t>
  </si>
  <si>
    <t>青少年活动中心（本部）</t>
  </si>
  <si>
    <t>风华剧院B座</t>
  </si>
  <si>
    <t>高铁网谷C座</t>
  </si>
  <si>
    <t>上级机构id</t>
  </si>
  <si>
    <t>上级机构名称</t>
  </si>
  <si>
    <t>机构id</t>
  </si>
  <si>
    <t>机构名称</t>
  </si>
  <si>
    <t>上级id</t>
  </si>
  <si>
    <t>第三方id</t>
  </si>
  <si>
    <t>经营组织</t>
  </si>
  <si>
    <t>CM0081000000</t>
  </si>
  <si>
    <t>产业园区事业部</t>
  </si>
  <si>
    <t>CM0081001051</t>
  </si>
  <si>
    <t>商业管理事业部</t>
  </si>
  <si>
    <t>CM0081000021</t>
  </si>
  <si>
    <t>深圳区域总部</t>
  </si>
  <si>
    <t>CM0081001049</t>
  </si>
  <si>
    <t>资产经营事业部</t>
  </si>
  <si>
    <t>CM0081002441</t>
  </si>
  <si>
    <t>CM0081001070</t>
  </si>
  <si>
    <t>CM0081002349</t>
  </si>
  <si>
    <t>华东区域</t>
  </si>
  <si>
    <t>CM0081000224</t>
  </si>
  <si>
    <t>华北区域</t>
  </si>
  <si>
    <t>CM0081000060</t>
  </si>
  <si>
    <t>北京公司</t>
  </si>
  <si>
    <t>CM0081000062</t>
  </si>
  <si>
    <t>天津公司</t>
  </si>
  <si>
    <t>CM0081000115</t>
  </si>
  <si>
    <t>重庆公司</t>
  </si>
  <si>
    <t>西南区域</t>
  </si>
  <si>
    <t>CM0081000169</t>
  </si>
  <si>
    <t>华南区域</t>
  </si>
  <si>
    <t>CM0081000312</t>
  </si>
  <si>
    <t>华中区域</t>
  </si>
  <si>
    <t>CM0081000153</t>
  </si>
  <si>
    <t>漳州公司</t>
  </si>
  <si>
    <t>东南区域</t>
  </si>
  <si>
    <t>CM0081000358</t>
  </si>
  <si>
    <t>武汉公司</t>
  </si>
  <si>
    <t>CM0081000184</t>
  </si>
  <si>
    <t>成都公司</t>
  </si>
  <si>
    <t>CM0081000155</t>
  </si>
  <si>
    <t>贵州公司</t>
  </si>
  <si>
    <t>CM0081000195</t>
  </si>
  <si>
    <t>沈阳公司</t>
  </si>
  <si>
    <t>CM0081000142</t>
  </si>
  <si>
    <t>CM0081001077</t>
  </si>
  <si>
    <t>CM0081001078</t>
  </si>
  <si>
    <t>南京公司</t>
  </si>
  <si>
    <t>江南区域</t>
  </si>
  <si>
    <t>CM0081000289</t>
  </si>
  <si>
    <t>城市更新事业部</t>
  </si>
  <si>
    <t>CM0081000419</t>
  </si>
  <si>
    <t>CM0081000331</t>
  </si>
  <si>
    <t>邮轮事业部</t>
  </si>
  <si>
    <t>CM0081000842</t>
  </si>
  <si>
    <t>杭州公司</t>
  </si>
  <si>
    <t>CM0081000278</t>
  </si>
  <si>
    <t>广州公司</t>
  </si>
  <si>
    <t>CM0081000374</t>
  </si>
  <si>
    <t>CM0081002951</t>
  </si>
  <si>
    <t>CM0081002952</t>
  </si>
  <si>
    <t>CM0081002953</t>
  </si>
  <si>
    <t>海南区域</t>
  </si>
  <si>
    <t>CM0081002954</t>
  </si>
  <si>
    <t>珠海公司</t>
  </si>
  <si>
    <t>CM0081000390</t>
  </si>
  <si>
    <t>青岛公司</t>
  </si>
  <si>
    <t>CM0081000103</t>
  </si>
  <si>
    <t>上海公司</t>
  </si>
  <si>
    <t>CM0081000226</t>
  </si>
  <si>
    <t>招商漳州</t>
  </si>
  <si>
    <t>CM0111000000</t>
  </si>
  <si>
    <t>招华国际会展运营</t>
  </si>
  <si>
    <t>CM0081002448</t>
  </si>
  <si>
    <t>自贸投资</t>
  </si>
  <si>
    <t>CM0081001035</t>
  </si>
  <si>
    <t>苏州公司</t>
  </si>
  <si>
    <t>CM0081000249</t>
  </si>
  <si>
    <t>烟台公司</t>
  </si>
  <si>
    <t>CM0081000131</t>
  </si>
  <si>
    <t>蛇口兴华实业</t>
  </si>
  <si>
    <t>CM0081000425</t>
  </si>
  <si>
    <t>武汉东风汽车房地产</t>
  </si>
  <si>
    <t>CM0081002742</t>
  </si>
  <si>
    <t>南通公司</t>
  </si>
  <si>
    <t>合肥公司</t>
  </si>
  <si>
    <t>CM0081003758</t>
  </si>
  <si>
    <t>资产管理中心</t>
  </si>
  <si>
    <t>CM0081003864</t>
  </si>
  <si>
    <t>企管公司</t>
  </si>
  <si>
    <t>CM0081008427</t>
  </si>
  <si>
    <t>乐城公司</t>
  </si>
  <si>
    <t>CM0081003251</t>
  </si>
  <si>
    <t>产业发展中心-招商创库</t>
  </si>
  <si>
    <t>临时</t>
  </si>
  <si>
    <t>CM0081001655</t>
  </si>
  <si>
    <t>南宁公司</t>
  </si>
  <si>
    <t>CM0081000338</t>
  </si>
  <si>
    <t>海口公司</t>
  </si>
  <si>
    <t>CM0081001499</t>
  </si>
  <si>
    <t>招商三亚深海公司</t>
  </si>
  <si>
    <t>CM0081007430</t>
  </si>
  <si>
    <t>华北区域资管公司</t>
  </si>
  <si>
    <t>江南区域资管公司</t>
  </si>
  <si>
    <t>CM0081010082</t>
  </si>
  <si>
    <t>徐州公司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</si>
</sst>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1" fillId="0" borderId="0" xfId="2">
      <alignment vertical="center"/>
    </xf>
  </cellXfs>
  <cellStyles count="3">
    <cellStyle name="Normal" xfId="0" builtinId="0"/>
    <cellStyle name="Normal 2" xfId="2" xr:uid="{EB8B5F75-4235-2E45-9AC0-045E293E2BCF}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&#21608;&#28009;/01%20&#25307;&#21830;&#34503;&#21475;&#31199;&#36161;&#24179;&#21488;/05&#25307;&#21830;&#34503;&#21475;&#31199;&#36161;&#24179;&#21488;&#19977;&#26399;/02%20&#23454;&#26045;&#36816;&#32500;&#24037;&#20316;/22%20&#20135;&#19994;&#22253;&#21306;&#20107;&#19994;&#37096;/12%20&#25968;&#25454;&#23548;&#20986;/04%20&#21512;&#21516;&#20498;&#31614;&amp;&#24310;&#36831;&#32456;&#27490;&#24322;&#24120;&#21512;&#21516;&#65288;&#20135;&#19994;&#22253;&#21306;&#20107;&#19994;&#37096;&#65289;/0401&#20498;&#31614;&amp;&#24212;&#32467;&#26410;&#32467;&amp;&#38271;&#26399;&#27424;&#36153;&#24322;&#24120;&#21512;&#21516;&#65288;&#20135;&#19994;&#22253;&#21306;&#20107;&#19994;&#37096;&#65289;@2022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不规范合同（截止20220401）"/>
      <sheetName val="02倒签所有合同"/>
      <sheetName val="03应结未结所有合同"/>
      <sheetName val="04应算未算所有合同"/>
      <sheetName val="倒签&amp;应结未结汇总"/>
      <sheetName val="字典"/>
      <sheetName val="05分公司+项目部+项目"/>
    </sheetNames>
    <sheetDataSet>
      <sheetData sheetId="0">
        <row r="1">
          <cell r="F1" t="str">
            <v>合同编号</v>
          </cell>
        </row>
        <row r="2">
          <cell r="F2" t="str">
            <v>kjds-2022-02-0109</v>
          </cell>
        </row>
        <row r="3">
          <cell r="F3" t="str">
            <v>jsyk-2022-02-0660</v>
          </cell>
        </row>
        <row r="4">
          <cell r="F4" t="str">
            <v>jsyk-2022-02-0660</v>
          </cell>
        </row>
        <row r="5">
          <cell r="F5" t="str">
            <v>jsyk-2022-03-0663</v>
          </cell>
        </row>
        <row r="6">
          <cell r="F6" t="str">
            <v>jsyk-2022-03-0665</v>
          </cell>
        </row>
        <row r="7">
          <cell r="F7" t="str">
            <v>jsyk-2022-03-0665</v>
          </cell>
        </row>
        <row r="8">
          <cell r="F8" t="str">
            <v>jsyk-2022-03-0667</v>
          </cell>
        </row>
        <row r="9">
          <cell r="F9" t="str">
            <v>jsyk-2022-01-0656</v>
          </cell>
        </row>
        <row r="10">
          <cell r="F10" t="str">
            <v>jsyk-2019-01-0232</v>
          </cell>
        </row>
        <row r="11">
          <cell r="F11" t="str">
            <v>jsyk-2022-03-0670</v>
          </cell>
        </row>
        <row r="12">
          <cell r="F12" t="str">
            <v>jsyk-2022-03-0668</v>
          </cell>
        </row>
        <row r="13">
          <cell r="F13" t="str">
            <v>jsyk-2020-04-0394</v>
          </cell>
        </row>
        <row r="14">
          <cell r="F14" t="str">
            <v>jsyk-2021-08-0601</v>
          </cell>
        </row>
        <row r="15">
          <cell r="F15" t="str">
            <v>jsyk-2021-10-0622</v>
          </cell>
        </row>
        <row r="16">
          <cell r="F16" t="str">
            <v>jsyk-2021-11-0632</v>
          </cell>
        </row>
        <row r="17">
          <cell r="F17" t="str">
            <v>jsyk-2019-04-0253</v>
          </cell>
        </row>
        <row r="18">
          <cell r="F18" t="str">
            <v>shfwds（zz）-2021-12-1004</v>
          </cell>
        </row>
        <row r="19">
          <cell r="F19" t="str">
            <v>zjzg-2022-02-0267</v>
          </cell>
        </row>
        <row r="20">
          <cell r="F20" t="str">
            <v>zjzg-2022-03-0281</v>
          </cell>
        </row>
        <row r="21">
          <cell r="F21" t="str">
            <v>zjzg-2022-03-0278</v>
          </cell>
        </row>
        <row r="22">
          <cell r="F22" t="str">
            <v>zjzg-2019-04-0085</v>
          </cell>
        </row>
        <row r="23">
          <cell r="F23" t="str">
            <v>zjzg-2021-08-0218</v>
          </cell>
        </row>
        <row r="24">
          <cell r="F24" t="str">
            <v>zjzg-2022-02-0273</v>
          </cell>
        </row>
        <row r="25">
          <cell r="F25" t="str">
            <v>zjzg-2021-12-0253</v>
          </cell>
        </row>
        <row r="26">
          <cell r="F26" t="str">
            <v>zjzg-2022-01-0262</v>
          </cell>
        </row>
        <row r="27">
          <cell r="F27" t="str">
            <v>zjzg-2022-01-0262</v>
          </cell>
        </row>
        <row r="28">
          <cell r="F28" t="str">
            <v>zjzg-2021-12-0252</v>
          </cell>
        </row>
        <row r="29">
          <cell r="F29" t="str">
            <v>zjzg-2021-09-0228</v>
          </cell>
        </row>
        <row r="30">
          <cell r="F30" t="str">
            <v>zjzg-2021-09-0228</v>
          </cell>
        </row>
        <row r="31">
          <cell r="F31" t="str">
            <v>zjzg-2021-12-0243</v>
          </cell>
        </row>
        <row r="32">
          <cell r="F32" t="str">
            <v>nhyk-2022-01-0905</v>
          </cell>
        </row>
        <row r="33">
          <cell r="F33" t="str">
            <v>nhyk-2022-01-0904</v>
          </cell>
        </row>
        <row r="34">
          <cell r="F34" t="str">
            <v>nhyk-2022-01-0928</v>
          </cell>
        </row>
        <row r="35">
          <cell r="F35" t="str">
            <v>nhyk-2022-03-0941</v>
          </cell>
        </row>
        <row r="36">
          <cell r="F36" t="str">
            <v>nsds-2022-01-0205</v>
          </cell>
        </row>
        <row r="37">
          <cell r="F37" t="str">
            <v>nsds-2022-02-0221</v>
          </cell>
        </row>
        <row r="38">
          <cell r="F38" t="str">
            <v>nsdx-2019-11-0083</v>
          </cell>
        </row>
        <row r="39">
          <cell r="F39" t="str">
            <v>nsdx-2020-09-0106</v>
          </cell>
        </row>
        <row r="40">
          <cell r="F40" t="str">
            <v>bkcydx-2019-11-0172</v>
          </cell>
        </row>
        <row r="41">
          <cell r="F41" t="str">
            <v>bkcydx-2021-01-0254</v>
          </cell>
        </row>
        <row r="42">
          <cell r="F42" t="str">
            <v>bkcyds-2022-02-0373</v>
          </cell>
        </row>
        <row r="43">
          <cell r="F43" t="str">
            <v>bkcyds-2022-02-0371</v>
          </cell>
        </row>
        <row r="44">
          <cell r="F44" t="str">
            <v>bkcyds-2022-01-0369</v>
          </cell>
        </row>
        <row r="45">
          <cell r="F45" t="str">
            <v>bkcyds-2022-01-0369</v>
          </cell>
        </row>
        <row r="46">
          <cell r="F46" t="str">
            <v>bkcyds-2021-12-0307</v>
          </cell>
        </row>
        <row r="47">
          <cell r="F47" t="str">
            <v>bkcyds-2022-02-0370</v>
          </cell>
        </row>
        <row r="48">
          <cell r="F48" t="str">
            <v>zsjqccycjzx-2021-12-0079</v>
          </cell>
        </row>
        <row r="49">
          <cell r="F49" t="str">
            <v>ljl-2021-06-0008</v>
          </cell>
        </row>
        <row r="50">
          <cell r="F50" t="str">
            <v>qsnhdzx-2022-02-0066</v>
          </cell>
        </row>
        <row r="51">
          <cell r="F51" t="str">
            <v>qsnhdzx-2022-02-0062</v>
          </cell>
        </row>
        <row r="52">
          <cell r="F52" t="str">
            <v>qsnhdzx-2022-02-0064</v>
          </cell>
        </row>
        <row r="53">
          <cell r="F53" t="str">
            <v>fhjyAz-2022-02-0017</v>
          </cell>
        </row>
        <row r="54">
          <cell r="F54" t="str">
            <v>hssjwhyszx-2021-12-0058</v>
          </cell>
        </row>
        <row r="55">
          <cell r="F55" t="str">
            <v>xsdbsyyd-2022-01-1001</v>
          </cell>
        </row>
        <row r="56">
          <cell r="F56" t="str">
            <v>招光加21C163</v>
          </cell>
        </row>
        <row r="57">
          <cell r="F57" t="str">
            <v>招光加17A003 补充协议（新增物管费用）</v>
          </cell>
        </row>
        <row r="58">
          <cell r="F58" t="str">
            <v>招光加22C006</v>
          </cell>
        </row>
        <row r="59">
          <cell r="F59" t="str">
            <v>招光加22C059</v>
          </cell>
        </row>
        <row r="60">
          <cell r="F60" t="str">
            <v>招光加21C164</v>
          </cell>
        </row>
        <row r="61">
          <cell r="F61" t="str">
            <v>招光加19B021  补充协议（新增物管费用）</v>
          </cell>
        </row>
        <row r="62">
          <cell r="F62" t="str">
            <v>招光加22C032</v>
          </cell>
        </row>
        <row r="63">
          <cell r="F63" t="str">
            <v>招光加21Z099</v>
          </cell>
        </row>
        <row r="64">
          <cell r="F64" t="str">
            <v>招光加22A005</v>
          </cell>
        </row>
        <row r="65">
          <cell r="F65" t="str">
            <v>招光加22L006</v>
          </cell>
        </row>
        <row r="66">
          <cell r="F66" t="str">
            <v>招光加22C066</v>
          </cell>
        </row>
        <row r="67">
          <cell r="F67" t="str">
            <v>招光加22C036</v>
          </cell>
        </row>
        <row r="68">
          <cell r="F68" t="str">
            <v>招光加22L003</v>
          </cell>
        </row>
        <row r="69">
          <cell r="F69" t="str">
            <v>招光加21A026 补充协议（新增物管费用）</v>
          </cell>
        </row>
        <row r="70">
          <cell r="F70" t="str">
            <v>招光加22C019</v>
          </cell>
        </row>
        <row r="71">
          <cell r="F71" t="str">
            <v>招光加22A008</v>
          </cell>
        </row>
        <row r="72">
          <cell r="F72" t="str">
            <v>招光加22C033</v>
          </cell>
        </row>
        <row r="73">
          <cell r="F73" t="str">
            <v>招光加22C002</v>
          </cell>
        </row>
        <row r="74">
          <cell r="F74" t="str">
            <v>招光加21A021 补充协议（新增物管费用）</v>
          </cell>
        </row>
        <row r="75">
          <cell r="F75" t="str">
            <v>招光加21A022 补充协议（新增物管费用）</v>
          </cell>
        </row>
        <row r="76">
          <cell r="F76" t="str">
            <v>招光加21A023 补充协议（新增物管费用）</v>
          </cell>
        </row>
        <row r="77">
          <cell r="F77" t="str">
            <v>招光加20A079补充协议（新增物管费用）</v>
          </cell>
        </row>
        <row r="78">
          <cell r="F78" t="str">
            <v>招光加20A079补充协议（新增物管费用）</v>
          </cell>
        </row>
        <row r="79">
          <cell r="F79" t="str">
            <v>招光加22C056</v>
          </cell>
        </row>
        <row r="80">
          <cell r="F80" t="str">
            <v>GMKJY-园/2020-0006</v>
          </cell>
        </row>
        <row r="81">
          <cell r="F81" t="str">
            <v>招光加22L004</v>
          </cell>
        </row>
        <row r="82">
          <cell r="F82" t="str">
            <v>招光加22C067</v>
          </cell>
        </row>
        <row r="83">
          <cell r="F83" t="str">
            <v>招光加22C016</v>
          </cell>
        </row>
        <row r="84">
          <cell r="F84" t="str">
            <v>招光加22C030</v>
          </cell>
        </row>
        <row r="85">
          <cell r="F85" t="str">
            <v>招光加22C031</v>
          </cell>
        </row>
        <row r="86">
          <cell r="F86" t="str">
            <v>招光加19A006 补充协议（新增物管费用）</v>
          </cell>
        </row>
        <row r="87">
          <cell r="F87" t="str">
            <v>招光加22C001</v>
          </cell>
        </row>
        <row r="88">
          <cell r="F88" t="str">
            <v>招光加22C015</v>
          </cell>
        </row>
        <row r="89">
          <cell r="F89" t="str">
            <v>招光加22C023</v>
          </cell>
        </row>
        <row r="90">
          <cell r="F90" t="str">
            <v>招光加22C023</v>
          </cell>
        </row>
        <row r="91">
          <cell r="F91" t="str">
            <v>招光加22L005</v>
          </cell>
        </row>
        <row r="92">
          <cell r="F92" t="str">
            <v>招光加22A021</v>
          </cell>
        </row>
        <row r="93">
          <cell r="F93" t="str">
            <v>招光加18A034 补充协议（新增物管费用）</v>
          </cell>
        </row>
        <row r="94">
          <cell r="F94" t="str">
            <v>招光加18A034 补充协议（新增物管费用）</v>
          </cell>
        </row>
        <row r="95">
          <cell r="F95" t="str">
            <v>招光加21A013 补充协议（新增物管费用）</v>
          </cell>
        </row>
        <row r="96">
          <cell r="F96" t="str">
            <v>招光加22A007</v>
          </cell>
        </row>
        <row r="97">
          <cell r="F97" t="str">
            <v>招光加22A006</v>
          </cell>
        </row>
        <row r="98">
          <cell r="F98" t="str">
            <v>招光加21Z116</v>
          </cell>
        </row>
        <row r="99">
          <cell r="F99" t="str">
            <v>招光加21Z116</v>
          </cell>
        </row>
        <row r="100">
          <cell r="F100" t="str">
            <v>招光加22C055</v>
          </cell>
        </row>
        <row r="101">
          <cell r="F101" t="str">
            <v>招光加22C058</v>
          </cell>
        </row>
        <row r="102">
          <cell r="F102" t="str">
            <v>招光加22C035</v>
          </cell>
        </row>
        <row r="103">
          <cell r="F103" t="str">
            <v>招光加22C010</v>
          </cell>
        </row>
        <row r="104">
          <cell r="F104" t="str">
            <v>招光加21C134</v>
          </cell>
        </row>
        <row r="105">
          <cell r="F105" t="str">
            <v>招光加22L019</v>
          </cell>
        </row>
        <row r="106">
          <cell r="F106" t="str">
            <v>招光加21A074</v>
          </cell>
        </row>
        <row r="107">
          <cell r="F107" t="str">
            <v>招光加19B001 补充协议（新增物管费用）</v>
          </cell>
        </row>
        <row r="108">
          <cell r="F108" t="str">
            <v>招光加22C018</v>
          </cell>
        </row>
        <row r="109">
          <cell r="F109" t="str">
            <v>招光加22C054</v>
          </cell>
        </row>
        <row r="110">
          <cell r="F110" t="str">
            <v>招光加22C057</v>
          </cell>
        </row>
        <row r="111">
          <cell r="F111" t="str">
            <v>招光加22B006</v>
          </cell>
        </row>
        <row r="112">
          <cell r="F112" t="str">
            <v>招光加22B004</v>
          </cell>
        </row>
        <row r="113">
          <cell r="F113" t="str">
            <v>招光加22B005</v>
          </cell>
        </row>
        <row r="114">
          <cell r="F114" t="str">
            <v>招光加22B007</v>
          </cell>
        </row>
        <row r="115">
          <cell r="F115" t="str">
            <v>招光加21C156 补充协议（新增物管费用）</v>
          </cell>
        </row>
        <row r="116">
          <cell r="F116" t="str">
            <v>招光加21C156 补充协议（新增物管费用）</v>
          </cell>
        </row>
        <row r="117">
          <cell r="F117" t="str">
            <v>招光加22L025</v>
          </cell>
        </row>
        <row r="118">
          <cell r="F118" t="str">
            <v>招光加22C053</v>
          </cell>
        </row>
        <row r="119">
          <cell r="F119" t="str">
            <v>招光加22A003</v>
          </cell>
        </row>
        <row r="120">
          <cell r="F120" t="str">
            <v>招光加22A002</v>
          </cell>
        </row>
        <row r="121">
          <cell r="F121" t="str">
            <v>招光加21C103 补充协议（新增物管费用）</v>
          </cell>
        </row>
        <row r="122">
          <cell r="F122" t="str">
            <v>招光加21C162</v>
          </cell>
        </row>
        <row r="123">
          <cell r="F123" t="str">
            <v>CMKJY-园/2020-0001</v>
          </cell>
        </row>
        <row r="124">
          <cell r="F124" t="str">
            <v>招光加21Z120</v>
          </cell>
        </row>
        <row r="125">
          <cell r="F125" t="str">
            <v>招光加22C022</v>
          </cell>
        </row>
        <row r="126">
          <cell r="F126" t="str">
            <v>招光加22C037</v>
          </cell>
        </row>
        <row r="127">
          <cell r="F127" t="str">
            <v>招光加22C003</v>
          </cell>
        </row>
        <row r="128">
          <cell r="F128" t="str">
            <v>tyzx-2022-01-0179</v>
          </cell>
        </row>
        <row r="129">
          <cell r="F129" t="str">
            <v>tyzx-2022-01-0169</v>
          </cell>
        </row>
        <row r="130">
          <cell r="F130" t="str">
            <v>tyzx-2022-02-0181</v>
          </cell>
        </row>
        <row r="131">
          <cell r="F131" t="str">
            <v>jzgc-2021-12-0087</v>
          </cell>
        </row>
        <row r="132">
          <cell r="F132" t="str">
            <v>科技园YX-Z-[2022]006</v>
          </cell>
        </row>
        <row r="133">
          <cell r="F133" t="str">
            <v>科技园YX-S-[2018]005</v>
          </cell>
        </row>
        <row r="134">
          <cell r="F134" t="str">
            <v>科技园YX-S-[2018]004</v>
          </cell>
        </row>
        <row r="135">
          <cell r="F135" t="str">
            <v>科技园YX-Z-[2022]012</v>
          </cell>
        </row>
        <row r="136">
          <cell r="F136" t="str">
            <v>A1zsck-2022-04-1701</v>
          </cell>
        </row>
        <row r="137">
          <cell r="F137" t="str">
            <v>A1zsck-2022-03-1670</v>
          </cell>
        </row>
        <row r="138">
          <cell r="F138" t="str">
            <v>A1zsck-2021-12-1599</v>
          </cell>
        </row>
        <row r="139">
          <cell r="F139" t="str">
            <v>A1zsck-2021-11-1586</v>
          </cell>
        </row>
        <row r="140">
          <cell r="F140" t="str">
            <v>A1zsck-2021-10-1565</v>
          </cell>
        </row>
        <row r="141">
          <cell r="F141" t="str">
            <v>A1zsck-2021-12-1625</v>
          </cell>
        </row>
        <row r="142">
          <cell r="F142" t="str">
            <v>A1zsck-2022-02-1665</v>
          </cell>
        </row>
        <row r="143">
          <cell r="F143" t="str">
            <v>A1zsck-2022-03-1686</v>
          </cell>
        </row>
        <row r="144">
          <cell r="F144" t="str">
            <v>A1zsck-2021-12-1626</v>
          </cell>
        </row>
        <row r="145">
          <cell r="F145" t="str">
            <v>A1zsck-2021-08-1517</v>
          </cell>
        </row>
        <row r="146">
          <cell r="F146" t="str">
            <v>A1zsck-2022-03-1675</v>
          </cell>
        </row>
        <row r="147">
          <cell r="F147" t="str">
            <v>A1zsck-2021-12-1606</v>
          </cell>
        </row>
        <row r="148">
          <cell r="F148" t="str">
            <v>A1zsck-2021-12-1627</v>
          </cell>
        </row>
        <row r="149">
          <cell r="F149" t="str">
            <v>A1zsck-2022-02-1655</v>
          </cell>
        </row>
        <row r="150">
          <cell r="F150" t="str">
            <v>A1zsck-2022-03-1679</v>
          </cell>
        </row>
        <row r="151">
          <cell r="F151" t="str">
            <v>A1zsck-2022-03-1677</v>
          </cell>
        </row>
        <row r="152">
          <cell r="F152" t="str">
            <v>A1zsck-2022-03-1673</v>
          </cell>
        </row>
        <row r="153">
          <cell r="F153" t="str">
            <v>A1zsck-2022-02-1662</v>
          </cell>
        </row>
        <row r="154">
          <cell r="F154" t="str">
            <v>A1zsck-2022-01-1641</v>
          </cell>
        </row>
        <row r="155">
          <cell r="F155" t="str">
            <v>A1zsck-2022-01-1648</v>
          </cell>
        </row>
        <row r="156">
          <cell r="F156" t="str">
            <v>A1zsck-2022-01-1648</v>
          </cell>
        </row>
        <row r="157">
          <cell r="F157" t="str">
            <v>A1zsck-2022-03-1693</v>
          </cell>
        </row>
        <row r="158">
          <cell r="F158" t="str">
            <v>A1zsck-2021-10-1579</v>
          </cell>
        </row>
        <row r="159">
          <cell r="F159" t="str">
            <v>A1zsck-2021-11-1595</v>
          </cell>
        </row>
        <row r="160">
          <cell r="F160" t="str">
            <v>A1zsck-2022-03-1691</v>
          </cell>
        </row>
        <row r="161">
          <cell r="F161" t="str">
            <v>A1zsck-2021-02-1395</v>
          </cell>
        </row>
        <row r="162">
          <cell r="F162" t="str">
            <v>A1zsck-2022-02-1658</v>
          </cell>
        </row>
        <row r="163">
          <cell r="F163" t="str">
            <v>A1zsck-2021-10-1575</v>
          </cell>
        </row>
        <row r="164">
          <cell r="F164" t="str">
            <v>A1zsck-2022-01-1646</v>
          </cell>
        </row>
        <row r="165">
          <cell r="F165" t="str">
            <v>A1zsck-2021-12-1604</v>
          </cell>
        </row>
        <row r="166">
          <cell r="F166" t="str">
            <v>A1zsck-2022-02-1661</v>
          </cell>
        </row>
        <row r="167">
          <cell r="F167" t="str">
            <v>A1zsck-2022-01-1645</v>
          </cell>
        </row>
        <row r="168">
          <cell r="F168" t="str">
            <v>A1zsck-2022-01-1653</v>
          </cell>
        </row>
        <row r="169">
          <cell r="F169" t="str">
            <v>A1zsck-2022-01-1650</v>
          </cell>
        </row>
        <row r="170">
          <cell r="F170" t="str">
            <v>A1zsck-2022-01-1651</v>
          </cell>
        </row>
        <row r="171">
          <cell r="F171" t="str">
            <v>A1zsck-2022-02-1660</v>
          </cell>
        </row>
        <row r="172">
          <cell r="F172" t="str">
            <v>A1zsck-2022-01-1647</v>
          </cell>
        </row>
        <row r="173">
          <cell r="F173" t="str">
            <v>A1zsck-2022-03-1672</v>
          </cell>
        </row>
        <row r="174">
          <cell r="F174" t="str">
            <v>A1zsck-2021-12-1598</v>
          </cell>
        </row>
        <row r="175">
          <cell r="F175" t="str">
            <v>A1zsck-2022-01-1643</v>
          </cell>
        </row>
        <row r="176">
          <cell r="F176" t="str">
            <v>A1zsck-2021-09-1539</v>
          </cell>
        </row>
        <row r="177">
          <cell r="F177" t="str">
            <v>A1zsck-2022-01-1639</v>
          </cell>
        </row>
        <row r="178">
          <cell r="F178" t="str">
            <v>A1zsck-2021-11-1583</v>
          </cell>
        </row>
        <row r="179">
          <cell r="F179" t="str">
            <v>A1zsck-2022-03-1683</v>
          </cell>
        </row>
        <row r="180">
          <cell r="F180" t="str">
            <v>A1zsck-2021-01-1385</v>
          </cell>
        </row>
        <row r="181">
          <cell r="F181" t="str">
            <v>A1zsck-2022-01-1644</v>
          </cell>
        </row>
        <row r="182">
          <cell r="F182" t="str">
            <v>A1zsck-2021-12-1614</v>
          </cell>
        </row>
        <row r="183">
          <cell r="F183" t="str">
            <v>A1zsck-2022-03-1682</v>
          </cell>
        </row>
        <row r="184">
          <cell r="F184" t="str">
            <v>A1zsck-2021-08-1512</v>
          </cell>
        </row>
        <row r="185">
          <cell r="F185" t="str">
            <v>A1zsck-2022-02-1666</v>
          </cell>
        </row>
        <row r="186">
          <cell r="F186" t="str">
            <v>A1zsck-2022-01-1638</v>
          </cell>
        </row>
        <row r="187">
          <cell r="F187" t="str">
            <v>A1zsck-2022-01-1638</v>
          </cell>
        </row>
        <row r="188">
          <cell r="F188" t="str">
            <v>A1zsck-2021-12-1623</v>
          </cell>
        </row>
        <row r="189">
          <cell r="F189" t="str">
            <v>A1zsck-2021-12-1624</v>
          </cell>
        </row>
        <row r="190">
          <cell r="F190" t="str">
            <v>A1zsck-2021-11-1584</v>
          </cell>
        </row>
        <row r="191">
          <cell r="F191" t="str">
            <v>A1zsck-2022-02-1657</v>
          </cell>
        </row>
        <row r="192">
          <cell r="F192" t="str">
            <v>A2xyd-2021-06-1038</v>
          </cell>
        </row>
        <row r="193">
          <cell r="F193" t="str">
            <v>A2xyd-2022-01-1039</v>
          </cell>
        </row>
        <row r="194">
          <cell r="F194" t="str">
            <v>ZSGTCK-2021-058</v>
          </cell>
        </row>
        <row r="195">
          <cell r="F195" t="str">
            <v>ZSGTWG-2021-115</v>
          </cell>
        </row>
        <row r="196">
          <cell r="F196" t="str">
            <v>ZSGTGC-2022- 015</v>
          </cell>
        </row>
        <row r="197">
          <cell r="F197" t="str">
            <v>ZSGTCK-2021-021-2</v>
          </cell>
        </row>
        <row r="198">
          <cell r="F198" t="str">
            <v>ZSGTCK-2021-041</v>
          </cell>
        </row>
        <row r="199">
          <cell r="F199" t="str">
            <v>ZSGTCK-2021-056</v>
          </cell>
        </row>
        <row r="200">
          <cell r="F200" t="str">
            <v>ZSGTWG-2022-08</v>
          </cell>
        </row>
        <row r="201">
          <cell r="F201" t="str">
            <v>ZSGTCK-2021-051-1</v>
          </cell>
        </row>
        <row r="202">
          <cell r="F202" t="str">
            <v>ZSGTWG-2021-105</v>
          </cell>
        </row>
        <row r="203">
          <cell r="F203" t="str">
            <v>ZSGTWG-2021-110</v>
          </cell>
        </row>
        <row r="204">
          <cell r="F204" t="str">
            <v>ZSGTCK-2021-043</v>
          </cell>
        </row>
        <row r="205">
          <cell r="F205" t="str">
            <v>ZSGTCK-2022-27</v>
          </cell>
        </row>
        <row r="206">
          <cell r="F206" t="str">
            <v>ZSGTCK-2021-059</v>
          </cell>
        </row>
        <row r="207">
          <cell r="F207" t="str">
            <v>ZSGTCK-2021-015-2</v>
          </cell>
        </row>
        <row r="208">
          <cell r="F208" t="str">
            <v>ZSGTCK-2021-89</v>
          </cell>
        </row>
        <row r="209">
          <cell r="F209" t="str">
            <v>ZSGTCK-2021-075</v>
          </cell>
        </row>
        <row r="210">
          <cell r="F210" t="str">
            <v>zsgtwg-2021-11-1244</v>
          </cell>
        </row>
        <row r="211">
          <cell r="F211" t="str">
            <v>ZSGTWG-2020-076</v>
          </cell>
        </row>
        <row r="212">
          <cell r="F212" t="str">
            <v>ZSGTWG-2021-102</v>
          </cell>
        </row>
        <row r="213">
          <cell r="F213" t="str">
            <v>ZSGTWG-2022-021</v>
          </cell>
        </row>
        <row r="214">
          <cell r="F214" t="str">
            <v>ZSGTGC-2019-025</v>
          </cell>
        </row>
        <row r="215">
          <cell r="F215" t="str">
            <v>ZSGTCK-2022-03</v>
          </cell>
        </row>
        <row r="216">
          <cell r="F216" t="str">
            <v>ZSGTCK-2021-82</v>
          </cell>
        </row>
        <row r="217">
          <cell r="F217" t="str">
            <v>ZSGTCK-2021-82</v>
          </cell>
        </row>
        <row r="218">
          <cell r="F218" t="str">
            <v>ZSGTWG-2021-111</v>
          </cell>
        </row>
        <row r="219">
          <cell r="F219" t="str">
            <v>ZSGTCK-2021-071</v>
          </cell>
        </row>
        <row r="220">
          <cell r="F220" t="str">
            <v>zsgtwg（sy）-2022-03-1271</v>
          </cell>
        </row>
        <row r="221">
          <cell r="F221" t="str">
            <v>zsgtwg（sy）-2022-01-1254</v>
          </cell>
        </row>
        <row r="222">
          <cell r="F222" t="str">
            <v>zsgtwg（sy）-2022-03-1272</v>
          </cell>
        </row>
        <row r="223">
          <cell r="F223" t="str">
            <v>zsgtwg（sy）-2022-03-1273</v>
          </cell>
        </row>
        <row r="224">
          <cell r="F224" t="str">
            <v>zsgtwg（sy）-2022-03-1266</v>
          </cell>
        </row>
        <row r="225">
          <cell r="F225" t="str">
            <v>zsgtwg（sy）-2021-11-1242</v>
          </cell>
        </row>
        <row r="226">
          <cell r="F226" t="str">
            <v>zsgtwg（sy）-2022-03-1262</v>
          </cell>
        </row>
        <row r="227">
          <cell r="F227" t="str">
            <v>zsgtwg（sy）-2022-03-1260</v>
          </cell>
        </row>
        <row r="228">
          <cell r="F228" t="str">
            <v>zsgtwg（sy）-2022-03-1257</v>
          </cell>
        </row>
        <row r="229">
          <cell r="F229" t="str">
            <v>zsgtwg（sy）-2022-03-1268</v>
          </cell>
        </row>
        <row r="230">
          <cell r="F230" t="str">
            <v>zsgtwg（sy）-2022-02-1255</v>
          </cell>
        </row>
        <row r="231">
          <cell r="F231" t="str">
            <v>zsgtwg（sy）-2022-03-1274</v>
          </cell>
        </row>
        <row r="232">
          <cell r="F232" t="str">
            <v>zsgtwg（sy）-2021-11-1246</v>
          </cell>
        </row>
        <row r="233">
          <cell r="F233" t="str">
            <v>dhwgyq-2022-01-1089</v>
          </cell>
        </row>
        <row r="234">
          <cell r="F234" t="str">
            <v>dhwgyq-2019-10-1008</v>
          </cell>
        </row>
        <row r="235">
          <cell r="F235" t="str">
            <v>ncdhyk-2022-03-1091</v>
          </cell>
        </row>
        <row r="236">
          <cell r="F236" t="str">
            <v>fyyk-2021-12-1183</v>
          </cell>
        </row>
        <row r="237">
          <cell r="F237" t="str">
            <v>fyyk-2018-10-004</v>
          </cell>
        </row>
        <row r="238">
          <cell r="F238" t="str">
            <v>fyyk-2018-10-004</v>
          </cell>
        </row>
        <row r="239">
          <cell r="F239" t="str">
            <v>slmhck-2022-02-1256</v>
          </cell>
        </row>
        <row r="240">
          <cell r="F240" t="str">
            <v>slmhck-2022-01-1242</v>
          </cell>
        </row>
        <row r="241">
          <cell r="F241" t="str">
            <v>slmhck-2022-01-1240</v>
          </cell>
        </row>
        <row r="242">
          <cell r="F242" t="str">
            <v>slmhck-2022-03-1261</v>
          </cell>
        </row>
        <row r="243">
          <cell r="F243" t="str">
            <v>slmhck-2021-12-1228</v>
          </cell>
        </row>
        <row r="244">
          <cell r="F244" t="str">
            <v>slmhck-2021-09-1173</v>
          </cell>
        </row>
        <row r="245">
          <cell r="F245" t="str">
            <v>slmhck-2021-03-1061</v>
          </cell>
        </row>
        <row r="246">
          <cell r="F246" t="str">
            <v>slmhck-2021-03-1056</v>
          </cell>
        </row>
        <row r="247">
          <cell r="F247" t="str">
            <v>slmhck-2021-03-1037</v>
          </cell>
        </row>
        <row r="248">
          <cell r="F248" t="str">
            <v>slmhck-2021-12-1224</v>
          </cell>
        </row>
        <row r="249">
          <cell r="F249" t="str">
            <v>slmhck-2021-03-1051</v>
          </cell>
        </row>
        <row r="250">
          <cell r="F250" t="str">
            <v>slmhck-2021-12-1227</v>
          </cell>
        </row>
        <row r="251">
          <cell r="F251" t="str">
            <v>slmhck-2021-11-1205</v>
          </cell>
        </row>
        <row r="252">
          <cell r="F252" t="str">
            <v>slmhck-2021-12-1238</v>
          </cell>
        </row>
        <row r="253">
          <cell r="F253" t="str">
            <v>slmhck-2022-03-1264</v>
          </cell>
        </row>
        <row r="254">
          <cell r="F254" t="str">
            <v>slmhck-2021-12-1229</v>
          </cell>
        </row>
        <row r="255">
          <cell r="F255" t="str">
            <v>slmhck-2021-09-1178</v>
          </cell>
        </row>
        <row r="256">
          <cell r="F256" t="str">
            <v>slmhck-2021-09-1178</v>
          </cell>
        </row>
        <row r="257">
          <cell r="F257" t="str">
            <v>slmhck-2021-10-1192</v>
          </cell>
        </row>
        <row r="258">
          <cell r="F258" t="str">
            <v>slmhck-2021-03-1087</v>
          </cell>
        </row>
        <row r="259">
          <cell r="F259" t="str">
            <v>slmhck-2022-02-1247</v>
          </cell>
        </row>
        <row r="260">
          <cell r="F260" t="str">
            <v>slmhck-2022-03-1259</v>
          </cell>
        </row>
        <row r="261">
          <cell r="F261" t="str">
            <v>slmhck-2021-03-1088</v>
          </cell>
        </row>
        <row r="262">
          <cell r="F262" t="str">
            <v>slmhck-2021-12-1226</v>
          </cell>
        </row>
        <row r="263">
          <cell r="F263" t="str">
            <v>slmhck-2021-03-1084</v>
          </cell>
        </row>
        <row r="264">
          <cell r="F264" t="str">
            <v>slmhck-2022-03-1263</v>
          </cell>
        </row>
        <row r="265">
          <cell r="F265" t="str">
            <v>slmhck-2022-03-1260</v>
          </cell>
        </row>
        <row r="266">
          <cell r="F266" t="str">
            <v>slmhck-2021-06-1108</v>
          </cell>
        </row>
        <row r="267">
          <cell r="F267" t="str">
            <v>slmhck-2021-12-1222</v>
          </cell>
        </row>
        <row r="268">
          <cell r="F268" t="str">
            <v>slmhck-2021-12-1225</v>
          </cell>
        </row>
        <row r="269">
          <cell r="F269" t="str">
            <v>slmhck-2021-08-1163</v>
          </cell>
        </row>
        <row r="270">
          <cell r="F270" t="str">
            <v>slmhck-2022-02-1249</v>
          </cell>
        </row>
        <row r="271">
          <cell r="F271" t="str">
            <v>slmhck-2021-12-1233</v>
          </cell>
        </row>
        <row r="272">
          <cell r="F272" t="str">
            <v>slmhck-2022-02-1250</v>
          </cell>
        </row>
        <row r="273">
          <cell r="F273" t="str">
            <v>slmhck-2021-11-1204</v>
          </cell>
        </row>
        <row r="274">
          <cell r="F274" t="str">
            <v>slmhck-2021-09-1176</v>
          </cell>
        </row>
        <row r="275">
          <cell r="F275" t="str">
            <v>slmhck-2022-03-1258</v>
          </cell>
        </row>
        <row r="276">
          <cell r="F276" t="str">
            <v>slmhck-2021-06-1111</v>
          </cell>
        </row>
        <row r="277">
          <cell r="F277" t="str">
            <v>slmhck-2021-10-1184</v>
          </cell>
        </row>
        <row r="278">
          <cell r="F278" t="str">
            <v>fhykcf-2022-01-1033</v>
          </cell>
        </row>
        <row r="279">
          <cell r="F279" t="str">
            <v>fhykcf-2022-01-1032</v>
          </cell>
        </row>
        <row r="280">
          <cell r="F280" t="str">
            <v>gxwg-2022-01-1101</v>
          </cell>
        </row>
        <row r="281">
          <cell r="F281" t="str">
            <v>gxwg-2022-02-1123</v>
          </cell>
        </row>
        <row r="282">
          <cell r="F282" t="str">
            <v>gxwg-2022-02-1126</v>
          </cell>
        </row>
        <row r="283">
          <cell r="F283" t="str">
            <v>cyyhBCDz-2022-01-1027</v>
          </cell>
        </row>
        <row r="284">
          <cell r="F284" t="str">
            <v>cyyhBCDz-2022-01-1029</v>
          </cell>
        </row>
        <row r="285">
          <cell r="F285" t="str">
            <v>cyyhBCDz-2022-02-1039</v>
          </cell>
        </row>
        <row r="286">
          <cell r="F286" t="str">
            <v>wwds-2021-12-1054</v>
          </cell>
        </row>
        <row r="287">
          <cell r="F287" t="str">
            <v>wwds-2022-01-1081</v>
          </cell>
        </row>
        <row r="288">
          <cell r="F288" t="str">
            <v>wwds-2021-01-1010</v>
          </cell>
        </row>
        <row r="289">
          <cell r="F289" t="str">
            <v>wwds-2022-03-1090</v>
          </cell>
        </row>
        <row r="290">
          <cell r="F290" t="str">
            <v>wwds-2021-12-1052</v>
          </cell>
        </row>
        <row r="291">
          <cell r="F291" t="str">
            <v>wwds-2022-01-1082</v>
          </cell>
        </row>
        <row r="292">
          <cell r="F292" t="str">
            <v>wrds-2021-03-1046</v>
          </cell>
        </row>
        <row r="293">
          <cell r="F293" t="str">
            <v>wrds-2022-01-1126</v>
          </cell>
        </row>
        <row r="294">
          <cell r="F294" t="str">
            <v>wrds-2022-01-1126</v>
          </cell>
        </row>
        <row r="295">
          <cell r="F295" t="str">
            <v>wrds-2021-04-1057</v>
          </cell>
        </row>
        <row r="296">
          <cell r="F296" t="str">
            <v>wrds-2022-02-1130</v>
          </cell>
        </row>
        <row r="297">
          <cell r="F297" t="str">
            <v>wrds-2022-02-1131</v>
          </cell>
        </row>
        <row r="298">
          <cell r="F298" t="str">
            <v>wrds-2022-03-1133</v>
          </cell>
        </row>
        <row r="299">
          <cell r="F299" t="str">
            <v>wrds-2021-04-1048</v>
          </cell>
        </row>
        <row r="300">
          <cell r="F300" t="str">
            <v>wrds-2021-03-1047</v>
          </cell>
        </row>
        <row r="301">
          <cell r="F301" t="str">
            <v>whds-2022-01-1118</v>
          </cell>
        </row>
        <row r="302">
          <cell r="F302" t="str">
            <v>whds-2022-01-1119</v>
          </cell>
        </row>
        <row r="303">
          <cell r="F303" t="str">
            <v>whds-2022-01-1120</v>
          </cell>
        </row>
        <row r="304">
          <cell r="F304" t="str">
            <v>bkcydx-2019-11-0172</v>
          </cell>
        </row>
        <row r="305">
          <cell r="F305" t="str">
            <v>bkcydx-2021-01-0254</v>
          </cell>
        </row>
        <row r="306">
          <cell r="F306" t="str">
            <v>nhyk-sy-2021-12-1131</v>
          </cell>
        </row>
        <row r="307">
          <cell r="F307" t="str">
            <v>nhyk-2019-04-0359</v>
          </cell>
        </row>
        <row r="308">
          <cell r="F308" t="str">
            <v>nhyk-sy-2022-02-1158</v>
          </cell>
        </row>
        <row r="309">
          <cell r="F309" t="str">
            <v>nhyk-sy-2022-02-1158</v>
          </cell>
        </row>
        <row r="310">
          <cell r="F310" t="str">
            <v>jlykAd-2022-01-1017</v>
          </cell>
        </row>
        <row r="311">
          <cell r="F311" t="str">
            <v>bjcycxzx-2022-03-1019</v>
          </cell>
        </row>
        <row r="312">
          <cell r="F312" t="str">
            <v>hmylyfzx-2022-02-1001</v>
          </cell>
        </row>
        <row r="313">
          <cell r="F313" t="str">
            <v>zsjqcjkcykjy-2022-03-1003</v>
          </cell>
        </row>
        <row r="314">
          <cell r="F314" t="str">
            <v>hmylyjy-2022-03-1008</v>
          </cell>
        </row>
        <row r="315">
          <cell r="F315" t="str">
            <v>hmylyjy-2022-02-1001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78DC-5664-7540-983E-BB4069CD5B91}">
  <dimension ref="A1:D97"/>
  <sheetViews>
    <sheetView tabSelected="1" topLeftCell="A82" workbookViewId="0">
      <selection activeCell="D111" sqref="D111"/>
    </sheetView>
  </sheetViews>
  <sheetFormatPr baseColWidth="10" defaultColWidth="9" defaultRowHeight="14"/>
  <cols>
    <col min="1" max="1" width="9" style="5"/>
    <col min="2" max="2" width="27.33203125" style="5" bestFit="1" customWidth="1"/>
    <col min="3" max="16384" width="9" style="5"/>
  </cols>
  <sheetData>
    <row r="1" spans="1:4">
      <c r="A1" s="5" t="s">
        <v>5191</v>
      </c>
      <c r="B1" s="5" t="s">
        <v>1</v>
      </c>
      <c r="C1" s="5" t="s">
        <v>5269</v>
      </c>
      <c r="D1" s="5" t="s">
        <v>5270</v>
      </c>
    </row>
    <row r="2" spans="1:4">
      <c r="A2" s="5">
        <v>1413272</v>
      </c>
      <c r="B2" s="5" t="s">
        <v>5216</v>
      </c>
      <c r="C2" s="5">
        <v>1412225</v>
      </c>
      <c r="D2" s="5" t="s">
        <v>5215</v>
      </c>
    </row>
    <row r="3" spans="1:4">
      <c r="A3" s="5">
        <v>1007</v>
      </c>
      <c r="B3" s="5" t="s">
        <v>5229</v>
      </c>
      <c r="C3" s="5">
        <v>1434213</v>
      </c>
      <c r="D3" s="5" t="s">
        <v>5196</v>
      </c>
    </row>
    <row r="4" spans="1:4">
      <c r="A4" s="5">
        <v>1008</v>
      </c>
      <c r="B4" s="5" t="s">
        <v>5231</v>
      </c>
      <c r="C4" s="5">
        <v>1434213</v>
      </c>
      <c r="D4" s="5" t="s">
        <v>5196</v>
      </c>
    </row>
    <row r="5" spans="1:4">
      <c r="A5" s="5">
        <v>1009</v>
      </c>
      <c r="B5" s="5" t="s">
        <v>5199</v>
      </c>
      <c r="C5" s="5">
        <v>1434213</v>
      </c>
      <c r="D5" s="5" t="s">
        <v>5196</v>
      </c>
    </row>
    <row r="6" spans="1:4">
      <c r="A6" s="5">
        <v>1010</v>
      </c>
      <c r="B6" s="5" t="s">
        <v>5230</v>
      </c>
      <c r="C6" s="5">
        <v>1434213</v>
      </c>
      <c r="D6" s="5" t="s">
        <v>5196</v>
      </c>
    </row>
    <row r="7" spans="1:4">
      <c r="A7" s="5">
        <v>1017</v>
      </c>
      <c r="B7" s="5" t="s">
        <v>5228</v>
      </c>
      <c r="C7" s="5">
        <v>1434213</v>
      </c>
      <c r="D7" s="5" t="s">
        <v>5196</v>
      </c>
    </row>
    <row r="8" spans="1:4">
      <c r="A8" s="5">
        <v>1032</v>
      </c>
      <c r="B8" s="5" t="s">
        <v>31</v>
      </c>
      <c r="C8" s="5">
        <v>1434213</v>
      </c>
      <c r="D8" s="5" t="s">
        <v>5196</v>
      </c>
    </row>
    <row r="9" spans="1:4">
      <c r="A9" s="5">
        <v>1412261</v>
      </c>
      <c r="B9" s="5" t="s">
        <v>225</v>
      </c>
      <c r="C9" s="5">
        <v>1434213</v>
      </c>
      <c r="D9" s="5" t="s">
        <v>5196</v>
      </c>
    </row>
    <row r="10" spans="1:4">
      <c r="A10" s="5">
        <v>1413239</v>
      </c>
      <c r="B10" s="5" t="s">
        <v>400</v>
      </c>
      <c r="C10" s="5">
        <v>1434213</v>
      </c>
      <c r="D10" s="5" t="s">
        <v>5196</v>
      </c>
    </row>
    <row r="11" spans="1:4">
      <c r="A11" s="5">
        <v>1430200</v>
      </c>
      <c r="B11" s="5" t="s">
        <v>2137</v>
      </c>
      <c r="C11" s="5">
        <v>1434213</v>
      </c>
      <c r="D11" s="5" t="s">
        <v>5196</v>
      </c>
    </row>
    <row r="12" spans="1:4">
      <c r="A12" s="5">
        <v>1430201</v>
      </c>
      <c r="B12" s="5" t="s">
        <v>2160</v>
      </c>
      <c r="C12" s="5">
        <v>1434213</v>
      </c>
      <c r="D12" s="5" t="s">
        <v>5196</v>
      </c>
    </row>
    <row r="13" spans="1:4">
      <c r="A13" s="5">
        <v>1431202</v>
      </c>
      <c r="B13" s="5" t="s">
        <v>2184</v>
      </c>
      <c r="C13" s="5">
        <v>1434213</v>
      </c>
      <c r="D13" s="5" t="s">
        <v>5196</v>
      </c>
    </row>
    <row r="14" spans="1:4">
      <c r="A14" s="5">
        <v>1431205</v>
      </c>
      <c r="B14" s="5" t="s">
        <v>2243</v>
      </c>
      <c r="C14" s="5">
        <v>1434213</v>
      </c>
      <c r="D14" s="5" t="s">
        <v>5196</v>
      </c>
    </row>
    <row r="15" spans="1:4">
      <c r="A15" s="5">
        <v>1435201</v>
      </c>
      <c r="B15" s="5" t="s">
        <v>5261</v>
      </c>
      <c r="C15" s="5">
        <v>1434213</v>
      </c>
      <c r="D15" s="5" t="s">
        <v>5196</v>
      </c>
    </row>
    <row r="16" spans="1:4">
      <c r="A16" s="5">
        <v>1427226</v>
      </c>
      <c r="B16" s="5" t="s">
        <v>5256</v>
      </c>
      <c r="C16" s="5">
        <v>1434214</v>
      </c>
      <c r="D16" s="5" t="s">
        <v>5255</v>
      </c>
    </row>
    <row r="17" spans="1:4">
      <c r="A17" s="5">
        <v>1427228</v>
      </c>
      <c r="B17" s="5" t="s">
        <v>2096</v>
      </c>
      <c r="C17" s="5">
        <v>1434214</v>
      </c>
      <c r="D17" s="5" t="s">
        <v>5255</v>
      </c>
    </row>
    <row r="18" spans="1:4">
      <c r="A18" s="5">
        <v>1425198</v>
      </c>
      <c r="B18" s="5" t="s">
        <v>1787</v>
      </c>
      <c r="C18" s="5">
        <v>1434215</v>
      </c>
      <c r="D18" s="5" t="s">
        <v>1787</v>
      </c>
    </row>
    <row r="19" spans="1:4">
      <c r="A19" s="5">
        <v>1421251</v>
      </c>
      <c r="B19" s="5" t="s">
        <v>1468</v>
      </c>
      <c r="C19" s="5">
        <v>1434216</v>
      </c>
      <c r="D19" s="5" t="s">
        <v>5239</v>
      </c>
    </row>
    <row r="20" spans="1:4">
      <c r="A20" s="5">
        <v>1422197</v>
      </c>
      <c r="B20" s="5" t="s">
        <v>1668</v>
      </c>
      <c r="C20" s="5">
        <v>1434216</v>
      </c>
      <c r="D20" s="5" t="s">
        <v>5239</v>
      </c>
    </row>
    <row r="21" spans="1:4">
      <c r="A21" s="5">
        <v>1427213</v>
      </c>
      <c r="B21" s="5" t="s">
        <v>1808</v>
      </c>
      <c r="C21" s="5">
        <v>1434218</v>
      </c>
      <c r="D21" s="5" t="s">
        <v>5245</v>
      </c>
    </row>
    <row r="22" spans="1:4">
      <c r="A22" s="5">
        <v>1424266</v>
      </c>
      <c r="B22" s="5" t="s">
        <v>1778</v>
      </c>
      <c r="C22" s="5">
        <v>1434220</v>
      </c>
      <c r="D22" s="5" t="s">
        <v>5219</v>
      </c>
    </row>
    <row r="23" spans="1:4">
      <c r="A23" s="5">
        <v>1413202</v>
      </c>
      <c r="B23" s="5" t="s">
        <v>387</v>
      </c>
      <c r="C23" s="5">
        <v>1434221</v>
      </c>
      <c r="D23" s="5" t="s">
        <v>5235</v>
      </c>
    </row>
    <row r="24" spans="1:4">
      <c r="A24" s="5">
        <v>1424227</v>
      </c>
      <c r="B24" s="5" t="s">
        <v>1757</v>
      </c>
      <c r="C24" s="5">
        <v>1434222</v>
      </c>
      <c r="D24" s="5" t="s">
        <v>5201</v>
      </c>
    </row>
    <row r="25" spans="1:4">
      <c r="A25" s="5">
        <v>1427224</v>
      </c>
      <c r="B25" s="5" t="s">
        <v>3634</v>
      </c>
      <c r="C25" s="5">
        <v>1434222</v>
      </c>
      <c r="D25" s="5" t="s">
        <v>5201</v>
      </c>
    </row>
    <row r="26" spans="1:4">
      <c r="A26" s="5">
        <v>1436221</v>
      </c>
      <c r="B26" s="5" t="s">
        <v>5203</v>
      </c>
      <c r="C26" s="5">
        <v>1434222</v>
      </c>
      <c r="D26" s="5" t="s">
        <v>5201</v>
      </c>
    </row>
    <row r="27" spans="1:4">
      <c r="A27" s="5">
        <v>1427236</v>
      </c>
      <c r="B27" s="5" t="s">
        <v>2111</v>
      </c>
      <c r="C27" s="5">
        <v>1434223</v>
      </c>
      <c r="D27" s="5" t="s">
        <v>2111</v>
      </c>
    </row>
    <row r="28" spans="1:4">
      <c r="A28" s="5">
        <v>1036</v>
      </c>
      <c r="B28" s="5" t="s">
        <v>5262</v>
      </c>
      <c r="C28" s="5">
        <v>1435215</v>
      </c>
      <c r="D28" s="5" t="s">
        <v>177</v>
      </c>
    </row>
    <row r="29" spans="1:4">
      <c r="A29" s="5">
        <v>1037</v>
      </c>
      <c r="B29" s="5" t="s">
        <v>5263</v>
      </c>
      <c r="C29" s="5">
        <v>1435215</v>
      </c>
      <c r="D29" s="5" t="s">
        <v>177</v>
      </c>
    </row>
    <row r="30" spans="1:4">
      <c r="A30" s="5">
        <v>1412215</v>
      </c>
      <c r="B30" s="5" t="s">
        <v>177</v>
      </c>
      <c r="C30" s="5">
        <v>1435215</v>
      </c>
      <c r="D30" s="5" t="s">
        <v>177</v>
      </c>
    </row>
    <row r="31" spans="1:4">
      <c r="A31" s="5">
        <v>1413273</v>
      </c>
      <c r="B31" s="5" t="s">
        <v>554</v>
      </c>
      <c r="C31" s="5">
        <v>1435216</v>
      </c>
      <c r="D31" s="5" t="s">
        <v>5234</v>
      </c>
    </row>
    <row r="32" spans="1:4">
      <c r="A32" s="5">
        <v>1413199</v>
      </c>
      <c r="B32" s="5" t="s">
        <v>293</v>
      </c>
      <c r="C32" s="5">
        <v>1435218</v>
      </c>
      <c r="D32" s="5" t="s">
        <v>293</v>
      </c>
    </row>
    <row r="33" spans="1:4">
      <c r="A33" s="5">
        <v>1427222</v>
      </c>
      <c r="B33" s="5" t="s">
        <v>5237</v>
      </c>
      <c r="C33" s="5">
        <v>1435220</v>
      </c>
      <c r="D33" s="5" t="s">
        <v>5236</v>
      </c>
    </row>
    <row r="34" spans="1:4">
      <c r="A34" s="5">
        <v>1436219</v>
      </c>
      <c r="B34" s="5" t="s">
        <v>5247</v>
      </c>
      <c r="C34" s="5">
        <v>1435220</v>
      </c>
      <c r="D34" s="5" t="s">
        <v>5236</v>
      </c>
    </row>
    <row r="35" spans="1:4">
      <c r="A35" s="5">
        <v>1437217</v>
      </c>
      <c r="B35" s="5" t="s">
        <v>2349</v>
      </c>
      <c r="C35" s="5">
        <v>1435220</v>
      </c>
      <c r="D35" s="5" t="s">
        <v>5236</v>
      </c>
    </row>
    <row r="36" spans="1:4">
      <c r="A36" s="5">
        <v>1421227</v>
      </c>
      <c r="B36" s="5" t="s">
        <v>1063</v>
      </c>
      <c r="C36" s="5">
        <v>1435221</v>
      </c>
      <c r="D36" s="5" t="s">
        <v>5194</v>
      </c>
    </row>
    <row r="37" spans="1:4">
      <c r="A37" s="5">
        <v>1421228</v>
      </c>
      <c r="B37" s="5" t="s">
        <v>1076</v>
      </c>
      <c r="C37" s="5">
        <v>1435221</v>
      </c>
      <c r="D37" s="5" t="s">
        <v>5194</v>
      </c>
    </row>
    <row r="38" spans="1:4">
      <c r="A38" s="5">
        <v>1412212</v>
      </c>
      <c r="B38" s="5" t="s">
        <v>52</v>
      </c>
      <c r="C38" s="5">
        <v>1435222</v>
      </c>
      <c r="D38" s="5" t="s">
        <v>52</v>
      </c>
    </row>
    <row r="39" spans="1:4">
      <c r="A39" s="5">
        <v>1437215</v>
      </c>
      <c r="B39" s="5" t="s">
        <v>3970</v>
      </c>
      <c r="C39" s="5">
        <v>1435222</v>
      </c>
      <c r="D39" s="5" t="s">
        <v>52</v>
      </c>
    </row>
    <row r="40" spans="1:4">
      <c r="A40" s="5">
        <v>1434200</v>
      </c>
      <c r="B40" s="5" t="s">
        <v>2319</v>
      </c>
      <c r="C40" s="5">
        <v>1435223</v>
      </c>
      <c r="D40" s="5" t="s">
        <v>5205</v>
      </c>
    </row>
    <row r="41" spans="1:4">
      <c r="A41" s="5">
        <v>1434202</v>
      </c>
      <c r="B41" s="5" t="s">
        <v>3937</v>
      </c>
      <c r="C41" s="5">
        <v>1435223</v>
      </c>
      <c r="D41" s="5" t="s">
        <v>5205</v>
      </c>
    </row>
    <row r="42" spans="1:4">
      <c r="A42" s="5">
        <v>1434204</v>
      </c>
      <c r="B42" s="5" t="s">
        <v>5026</v>
      </c>
      <c r="C42" s="5">
        <v>1435223</v>
      </c>
      <c r="D42" s="5" t="s">
        <v>5205</v>
      </c>
    </row>
    <row r="43" spans="1:4">
      <c r="A43" s="5">
        <v>1434206</v>
      </c>
      <c r="B43" s="5" t="s">
        <v>5206</v>
      </c>
      <c r="C43" s="5">
        <v>1435223</v>
      </c>
      <c r="D43" s="5" t="s">
        <v>5205</v>
      </c>
    </row>
    <row r="44" spans="1:4">
      <c r="A44" s="5">
        <v>1437202</v>
      </c>
      <c r="B44" s="5" t="s">
        <v>5207</v>
      </c>
      <c r="C44" s="5">
        <v>1435223</v>
      </c>
      <c r="D44" s="5" t="s">
        <v>5205</v>
      </c>
    </row>
    <row r="45" spans="1:4">
      <c r="A45" s="5">
        <v>1421248</v>
      </c>
      <c r="B45" s="5" t="s">
        <v>3334</v>
      </c>
      <c r="C45" s="5">
        <v>1435226</v>
      </c>
      <c r="D45" s="5" t="s">
        <v>5221</v>
      </c>
    </row>
    <row r="46" spans="1:4">
      <c r="A46" s="5">
        <v>1421249</v>
      </c>
      <c r="B46" s="5" t="s">
        <v>3322</v>
      </c>
      <c r="C46" s="5">
        <v>1435226</v>
      </c>
      <c r="D46" s="5" t="s">
        <v>5221</v>
      </c>
    </row>
    <row r="47" spans="1:4">
      <c r="A47" s="5">
        <v>1427244</v>
      </c>
      <c r="B47" s="5" t="s">
        <v>3711</v>
      </c>
      <c r="C47" s="5">
        <v>1435227</v>
      </c>
      <c r="D47" s="5" t="s">
        <v>5238</v>
      </c>
    </row>
    <row r="48" spans="1:4">
      <c r="A48" s="5">
        <v>1424237</v>
      </c>
      <c r="B48" s="5" t="s">
        <v>5211</v>
      </c>
      <c r="C48" s="5">
        <v>1435228</v>
      </c>
      <c r="D48" s="5" t="s">
        <v>5211</v>
      </c>
    </row>
    <row r="49" spans="1:4">
      <c r="A49" s="5">
        <v>1421201</v>
      </c>
      <c r="B49" s="5" t="s">
        <v>3024</v>
      </c>
      <c r="C49" s="5">
        <v>1436199</v>
      </c>
      <c r="D49" s="5" t="s">
        <v>5251</v>
      </c>
    </row>
    <row r="50" spans="1:4">
      <c r="A50" s="5">
        <v>1421202</v>
      </c>
      <c r="B50" s="5" t="s">
        <v>1031</v>
      </c>
      <c r="C50" s="5">
        <v>1436199</v>
      </c>
      <c r="D50" s="5" t="s">
        <v>5251</v>
      </c>
    </row>
    <row r="51" spans="1:4">
      <c r="A51" s="5">
        <v>1421203</v>
      </c>
      <c r="B51" s="5" t="s">
        <v>3101</v>
      </c>
      <c r="C51" s="5">
        <v>1436199</v>
      </c>
      <c r="D51" s="5" t="s">
        <v>5251</v>
      </c>
    </row>
    <row r="52" spans="1:4">
      <c r="A52" s="5">
        <v>1421204</v>
      </c>
      <c r="B52" s="5" t="s">
        <v>1054</v>
      </c>
      <c r="C52" s="5">
        <v>1436199</v>
      </c>
      <c r="D52" s="5" t="s">
        <v>5251</v>
      </c>
    </row>
    <row r="53" spans="1:4">
      <c r="A53" s="5">
        <v>1421211</v>
      </c>
      <c r="B53" s="5" t="s">
        <v>5252</v>
      </c>
      <c r="C53" s="5">
        <v>1436199</v>
      </c>
      <c r="D53" s="5" t="s">
        <v>5251</v>
      </c>
    </row>
    <row r="54" spans="1:4">
      <c r="A54" s="5">
        <v>1424241</v>
      </c>
      <c r="B54" s="5" t="s">
        <v>5253</v>
      </c>
      <c r="C54" s="5">
        <v>1436199</v>
      </c>
      <c r="D54" s="5" t="s">
        <v>5251</v>
      </c>
    </row>
    <row r="55" spans="1:4">
      <c r="A55" s="5">
        <v>1015</v>
      </c>
      <c r="B55" s="5" t="s">
        <v>5226</v>
      </c>
      <c r="C55" s="5">
        <v>1436200</v>
      </c>
      <c r="D55" s="5" t="s">
        <v>5217</v>
      </c>
    </row>
    <row r="56" spans="1:4">
      <c r="A56" s="5">
        <v>1020</v>
      </c>
      <c r="B56" s="5" t="s">
        <v>2370</v>
      </c>
      <c r="C56" s="5">
        <v>1436200</v>
      </c>
      <c r="D56" s="5" t="s">
        <v>5217</v>
      </c>
    </row>
    <row r="57" spans="1:4">
      <c r="A57" s="5">
        <v>1025</v>
      </c>
      <c r="B57" s="5" t="s">
        <v>5246</v>
      </c>
      <c r="C57" s="5">
        <v>1436200</v>
      </c>
      <c r="D57" s="5" t="s">
        <v>5217</v>
      </c>
    </row>
    <row r="58" spans="1:4">
      <c r="A58" s="5">
        <v>1029</v>
      </c>
      <c r="B58" s="5" t="s">
        <v>5249</v>
      </c>
      <c r="C58" s="5">
        <v>1436200</v>
      </c>
      <c r="D58" s="5" t="s">
        <v>5217</v>
      </c>
    </row>
    <row r="59" spans="1:4">
      <c r="A59" s="5">
        <v>1412216</v>
      </c>
      <c r="B59" s="5" t="s">
        <v>5218</v>
      </c>
      <c r="C59" s="5">
        <v>1436200</v>
      </c>
      <c r="D59" s="5" t="s">
        <v>5217</v>
      </c>
    </row>
    <row r="60" spans="1:4">
      <c r="A60" s="5">
        <v>1412218</v>
      </c>
      <c r="B60" s="5" t="s">
        <v>213</v>
      </c>
      <c r="C60" s="5">
        <v>1436200</v>
      </c>
      <c r="D60" s="5" t="s">
        <v>5217</v>
      </c>
    </row>
    <row r="61" spans="1:4">
      <c r="A61" s="5">
        <v>1412221</v>
      </c>
      <c r="B61" s="5" t="s">
        <v>5259</v>
      </c>
      <c r="C61" s="5">
        <v>1436200</v>
      </c>
      <c r="D61" s="5" t="s">
        <v>5217</v>
      </c>
    </row>
    <row r="62" spans="1:4">
      <c r="A62" s="5">
        <v>1413240</v>
      </c>
      <c r="B62" s="5" t="s">
        <v>432</v>
      </c>
      <c r="C62" s="5">
        <v>1436200</v>
      </c>
      <c r="D62" s="5" t="s">
        <v>5217</v>
      </c>
    </row>
    <row r="63" spans="1:4">
      <c r="A63" s="5">
        <v>1413258</v>
      </c>
      <c r="B63" s="5" t="s">
        <v>5266</v>
      </c>
      <c r="C63" s="5">
        <v>1436202</v>
      </c>
      <c r="D63" s="5" t="s">
        <v>5213</v>
      </c>
    </row>
    <row r="64" spans="1:4">
      <c r="A64" s="5">
        <v>1413259</v>
      </c>
      <c r="B64" s="5" t="s">
        <v>443</v>
      </c>
      <c r="C64" s="5">
        <v>1436202</v>
      </c>
      <c r="D64" s="5" t="s">
        <v>5213</v>
      </c>
    </row>
    <row r="65" spans="1:4">
      <c r="A65" s="5">
        <v>1413260</v>
      </c>
      <c r="B65" s="5" t="s">
        <v>468</v>
      </c>
      <c r="C65" s="5">
        <v>1436202</v>
      </c>
      <c r="D65" s="5" t="s">
        <v>5213</v>
      </c>
    </row>
    <row r="66" spans="1:4">
      <c r="A66" s="5">
        <v>1413261</v>
      </c>
      <c r="B66" s="5" t="s">
        <v>494</v>
      </c>
      <c r="C66" s="5">
        <v>1436202</v>
      </c>
      <c r="D66" s="5" t="s">
        <v>5213</v>
      </c>
    </row>
    <row r="67" spans="1:4">
      <c r="A67" s="5">
        <v>1430198</v>
      </c>
      <c r="B67" s="5" t="s">
        <v>5233</v>
      </c>
      <c r="C67" s="5">
        <v>1436202</v>
      </c>
      <c r="D67" s="5" t="s">
        <v>5213</v>
      </c>
    </row>
    <row r="68" spans="1:4">
      <c r="A68" s="5">
        <v>1413267</v>
      </c>
      <c r="B68" s="5" t="s">
        <v>512</v>
      </c>
      <c r="C68" s="5">
        <v>1436203</v>
      </c>
      <c r="D68" s="5" t="s">
        <v>512</v>
      </c>
    </row>
    <row r="69" spans="1:4">
      <c r="A69" s="5">
        <v>1424231</v>
      </c>
      <c r="B69" s="5" t="s">
        <v>5224</v>
      </c>
      <c r="C69" s="5">
        <v>1436203</v>
      </c>
      <c r="D69" s="5" t="s">
        <v>512</v>
      </c>
    </row>
    <row r="70" spans="1:4">
      <c r="A70" s="5">
        <v>1436212</v>
      </c>
      <c r="B70" s="5" t="s">
        <v>5241</v>
      </c>
      <c r="C70" s="5">
        <v>1436203</v>
      </c>
      <c r="D70" s="5" t="s">
        <v>512</v>
      </c>
    </row>
    <row r="71" spans="1:4">
      <c r="A71" s="5">
        <v>1435203</v>
      </c>
      <c r="B71" s="5" t="s">
        <v>2330</v>
      </c>
      <c r="C71" s="5">
        <v>1436204</v>
      </c>
      <c r="D71" s="5" t="s">
        <v>2330</v>
      </c>
    </row>
    <row r="72" spans="1:4">
      <c r="A72" s="5">
        <v>1413262</v>
      </c>
      <c r="B72" s="5" t="s">
        <v>502</v>
      </c>
      <c r="C72" s="5">
        <v>1436205</v>
      </c>
      <c r="D72" s="5" t="s">
        <v>502</v>
      </c>
    </row>
    <row r="73" spans="1:4">
      <c r="A73" s="5">
        <v>1413263</v>
      </c>
      <c r="B73" s="5" t="s">
        <v>5227</v>
      </c>
      <c r="C73" s="5">
        <v>1436205</v>
      </c>
      <c r="D73" s="5" t="s">
        <v>502</v>
      </c>
    </row>
    <row r="74" spans="1:4">
      <c r="A74" s="5">
        <v>1433221</v>
      </c>
      <c r="B74" s="5" t="s">
        <v>2296</v>
      </c>
      <c r="C74" s="5">
        <v>1436206</v>
      </c>
      <c r="D74" s="5" t="s">
        <v>2296</v>
      </c>
    </row>
    <row r="75" spans="1:4">
      <c r="A75" s="5">
        <v>1412260</v>
      </c>
      <c r="B75" s="5" t="s">
        <v>5260</v>
      </c>
      <c r="C75" s="5">
        <v>1436207</v>
      </c>
      <c r="D75" s="5" t="s">
        <v>5198</v>
      </c>
    </row>
    <row r="76" spans="1:4">
      <c r="A76" s="5">
        <v>1413204</v>
      </c>
      <c r="B76" s="5" t="s">
        <v>2456</v>
      </c>
      <c r="C76" s="5">
        <v>1436207</v>
      </c>
      <c r="D76" s="5" t="s">
        <v>5198</v>
      </c>
    </row>
    <row r="77" spans="1:4">
      <c r="A77" s="5">
        <v>1432228</v>
      </c>
      <c r="B77" s="5" t="s">
        <v>2290</v>
      </c>
      <c r="C77" s="5">
        <v>1436207</v>
      </c>
      <c r="D77" s="5" t="s">
        <v>5198</v>
      </c>
    </row>
    <row r="78" spans="1:4">
      <c r="A78" s="5">
        <v>1432230</v>
      </c>
      <c r="B78" s="5" t="s">
        <v>3860</v>
      </c>
      <c r="C78" s="5">
        <v>1436207</v>
      </c>
      <c r="D78" s="5" t="s">
        <v>5198</v>
      </c>
    </row>
    <row r="79" spans="1:4">
      <c r="A79" s="5">
        <v>1432232</v>
      </c>
      <c r="B79" s="5" t="s">
        <v>3875</v>
      </c>
      <c r="C79" s="5">
        <v>1436207</v>
      </c>
      <c r="D79" s="5" t="s">
        <v>5198</v>
      </c>
    </row>
    <row r="80" spans="1:4">
      <c r="A80" s="5">
        <v>1433223</v>
      </c>
      <c r="B80" s="5" t="s">
        <v>3927</v>
      </c>
      <c r="C80" s="5">
        <v>1436207</v>
      </c>
      <c r="D80" s="5" t="s">
        <v>5198</v>
      </c>
    </row>
    <row r="81" spans="1:4">
      <c r="A81" s="5">
        <v>1433225</v>
      </c>
      <c r="B81" s="5" t="s">
        <v>5010</v>
      </c>
      <c r="C81" s="5">
        <v>1436207</v>
      </c>
      <c r="D81" s="5" t="s">
        <v>5198</v>
      </c>
    </row>
    <row r="82" spans="1:4">
      <c r="A82" s="5">
        <v>1413270</v>
      </c>
      <c r="B82" s="5" t="s">
        <v>533</v>
      </c>
      <c r="C82" s="5">
        <v>1436208</v>
      </c>
      <c r="D82" s="5" t="s">
        <v>5209</v>
      </c>
    </row>
    <row r="83" spans="1:4">
      <c r="A83" s="5">
        <v>1413269</v>
      </c>
      <c r="B83" s="5" t="s">
        <v>5223</v>
      </c>
      <c r="C83" s="5">
        <v>1437196</v>
      </c>
      <c r="D83" s="5" t="s">
        <v>5222</v>
      </c>
    </row>
    <row r="84" spans="1:4">
      <c r="A84" s="5">
        <v>1413271</v>
      </c>
      <c r="B84" s="5" t="s">
        <v>5232</v>
      </c>
      <c r="C84" s="5">
        <v>1437196</v>
      </c>
      <c r="D84" s="5" t="s">
        <v>5222</v>
      </c>
    </row>
    <row r="85" spans="1:4">
      <c r="A85" s="5">
        <v>1417196</v>
      </c>
      <c r="B85" s="5" t="s">
        <v>5240</v>
      </c>
      <c r="C85" s="5">
        <v>1437196</v>
      </c>
      <c r="D85" s="5" t="s">
        <v>5222</v>
      </c>
    </row>
    <row r="86" spans="1:4">
      <c r="A86" s="5">
        <v>1013</v>
      </c>
      <c r="B86" s="5" t="s">
        <v>5214</v>
      </c>
      <c r="C86" s="5">
        <v>1437198</v>
      </c>
      <c r="D86" s="5" t="s">
        <v>5214</v>
      </c>
    </row>
    <row r="87" spans="1:4">
      <c r="A87" s="5">
        <v>1023</v>
      </c>
      <c r="B87" s="5" t="s">
        <v>5048</v>
      </c>
      <c r="C87" s="5">
        <v>1437199</v>
      </c>
      <c r="D87" s="5" t="s">
        <v>5242</v>
      </c>
    </row>
    <row r="88" spans="1:4">
      <c r="A88" s="5">
        <v>1028</v>
      </c>
      <c r="B88" s="5" t="s">
        <v>5248</v>
      </c>
      <c r="C88" s="5">
        <v>1437199</v>
      </c>
      <c r="D88" s="5" t="s">
        <v>5242</v>
      </c>
    </row>
    <row r="89" spans="1:4">
      <c r="A89" s="5">
        <v>1030</v>
      </c>
      <c r="B89" s="5" t="s">
        <v>5250</v>
      </c>
      <c r="C89" s="5">
        <v>1437199</v>
      </c>
      <c r="D89" s="5" t="s">
        <v>5242</v>
      </c>
    </row>
    <row r="90" spans="1:4">
      <c r="A90" s="5">
        <v>1033</v>
      </c>
      <c r="B90" s="5" t="s">
        <v>5258</v>
      </c>
      <c r="C90" s="5">
        <v>1437199</v>
      </c>
      <c r="D90" s="5" t="s">
        <v>5242</v>
      </c>
    </row>
    <row r="91" spans="1:4">
      <c r="A91" s="5">
        <v>1413251</v>
      </c>
      <c r="B91" s="5" t="s">
        <v>5267</v>
      </c>
      <c r="C91" s="5">
        <v>1437199</v>
      </c>
      <c r="D91" s="5" t="s">
        <v>5242</v>
      </c>
    </row>
    <row r="92" spans="1:4">
      <c r="A92" s="5">
        <v>1413252</v>
      </c>
      <c r="B92" s="5" t="s">
        <v>5254</v>
      </c>
      <c r="C92" s="5">
        <v>1437199</v>
      </c>
      <c r="D92" s="5" t="s">
        <v>5242</v>
      </c>
    </row>
    <row r="93" spans="1:4">
      <c r="A93" s="5">
        <v>1413255</v>
      </c>
      <c r="B93" s="5" t="s">
        <v>3001</v>
      </c>
      <c r="C93" s="5">
        <v>1437199</v>
      </c>
      <c r="D93" s="5" t="s">
        <v>5242</v>
      </c>
    </row>
    <row r="94" spans="1:4">
      <c r="A94" s="5">
        <v>1413268</v>
      </c>
      <c r="B94" s="5" t="s">
        <v>524</v>
      </c>
      <c r="C94" s="5">
        <v>1437199</v>
      </c>
      <c r="D94" s="5" t="s">
        <v>5242</v>
      </c>
    </row>
    <row r="95" spans="1:4">
      <c r="A95" s="5">
        <v>1413290</v>
      </c>
      <c r="B95" s="5" t="s">
        <v>2714</v>
      </c>
      <c r="C95" s="5">
        <v>1437199</v>
      </c>
      <c r="D95" s="5" t="s">
        <v>5242</v>
      </c>
    </row>
    <row r="96" spans="1:4">
      <c r="A96" s="5">
        <v>1417197</v>
      </c>
      <c r="B96" s="5" t="s">
        <v>5265</v>
      </c>
      <c r="C96" s="5">
        <v>1437200</v>
      </c>
      <c r="D96" s="5" t="s">
        <v>5264</v>
      </c>
    </row>
    <row r="97" spans="1:4">
      <c r="A97" s="5">
        <v>1436229</v>
      </c>
      <c r="B97" s="5" t="s">
        <v>2340</v>
      </c>
      <c r="C97" s="5">
        <v>1434221</v>
      </c>
      <c r="D97" s="5" t="s">
        <v>5235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B7141-3AD4-A248-8306-5A5B01280C06}">
  <dimension ref="A1:E95"/>
  <sheetViews>
    <sheetView topLeftCell="A33" workbookViewId="0">
      <selection activeCell="C97" sqref="C97:D97"/>
    </sheetView>
  </sheetViews>
  <sheetFormatPr baseColWidth="10" defaultColWidth="9" defaultRowHeight="14"/>
  <cols>
    <col min="1" max="16384" width="9" style="5"/>
  </cols>
  <sheetData>
    <row r="1" spans="1:5">
      <c r="A1" s="5" t="s">
        <v>5271</v>
      </c>
      <c r="B1" s="5" t="s">
        <v>5272</v>
      </c>
      <c r="C1" s="5" t="s">
        <v>5273</v>
      </c>
      <c r="D1" s="5" t="s">
        <v>5270</v>
      </c>
      <c r="E1" s="5" t="s">
        <v>5274</v>
      </c>
    </row>
    <row r="2" spans="1:5">
      <c r="A2" s="5">
        <v>1000</v>
      </c>
      <c r="B2" s="5" t="s">
        <v>181</v>
      </c>
      <c r="C2" s="5">
        <v>1</v>
      </c>
      <c r="D2" s="5" t="s">
        <v>5275</v>
      </c>
      <c r="E2" s="5" t="s">
        <v>5276</v>
      </c>
    </row>
    <row r="3" spans="1:5">
      <c r="A3" s="5">
        <v>1001</v>
      </c>
      <c r="B3" s="5" t="s">
        <v>5277</v>
      </c>
      <c r="C3" s="5">
        <v>1000</v>
      </c>
      <c r="D3" s="5" t="s">
        <v>181</v>
      </c>
      <c r="E3" s="5" t="s">
        <v>5278</v>
      </c>
    </row>
    <row r="4" spans="1:5">
      <c r="A4" s="5">
        <v>1002</v>
      </c>
      <c r="B4" s="5" t="s">
        <v>5279</v>
      </c>
      <c r="C4" s="5">
        <v>1000</v>
      </c>
      <c r="D4" s="5" t="s">
        <v>181</v>
      </c>
      <c r="E4" s="5" t="s">
        <v>5280</v>
      </c>
    </row>
    <row r="5" spans="1:5">
      <c r="A5" s="5">
        <v>1003</v>
      </c>
      <c r="B5" s="5" t="s">
        <v>5281</v>
      </c>
      <c r="C5" s="5">
        <v>1000</v>
      </c>
      <c r="D5" s="5" t="s">
        <v>181</v>
      </c>
      <c r="E5" s="5" t="s">
        <v>5282</v>
      </c>
    </row>
    <row r="6" spans="1:5">
      <c r="A6" s="5">
        <v>1004</v>
      </c>
      <c r="B6" s="5" t="s">
        <v>5283</v>
      </c>
      <c r="C6" s="5">
        <v>1003</v>
      </c>
      <c r="D6" s="5" t="s">
        <v>5281</v>
      </c>
      <c r="E6" s="5" t="s">
        <v>5284</v>
      </c>
    </row>
    <row r="7" spans="1:5">
      <c r="A7" s="5">
        <v>1005</v>
      </c>
      <c r="B7" s="5" t="s">
        <v>5197</v>
      </c>
      <c r="C7" s="5">
        <v>1001</v>
      </c>
      <c r="D7" s="5" t="s">
        <v>5277</v>
      </c>
      <c r="E7" s="5" t="s">
        <v>5285</v>
      </c>
    </row>
    <row r="8" spans="1:5">
      <c r="A8" s="5">
        <v>1006</v>
      </c>
      <c r="B8" s="5" t="s">
        <v>5212</v>
      </c>
      <c r="C8" s="5">
        <v>1001</v>
      </c>
      <c r="D8" s="5" t="s">
        <v>5277</v>
      </c>
      <c r="E8" s="5" t="s">
        <v>5286</v>
      </c>
    </row>
    <row r="9" spans="1:5">
      <c r="A9" s="5">
        <v>1410196</v>
      </c>
      <c r="B9" s="5" t="s">
        <v>5287</v>
      </c>
      <c r="C9" s="5">
        <v>1000</v>
      </c>
      <c r="D9" s="5" t="s">
        <v>181</v>
      </c>
      <c r="E9" s="5" t="s">
        <v>5288</v>
      </c>
    </row>
    <row r="10" spans="1:5">
      <c r="A10" s="5">
        <v>1410197</v>
      </c>
      <c r="B10" s="5" t="s">
        <v>5289</v>
      </c>
      <c r="C10" s="5">
        <v>1000</v>
      </c>
      <c r="D10" s="5" t="s">
        <v>181</v>
      </c>
      <c r="E10" s="5" t="s">
        <v>5290</v>
      </c>
    </row>
    <row r="11" spans="1:5">
      <c r="A11" s="5">
        <v>1410198</v>
      </c>
      <c r="B11" s="5" t="s">
        <v>5291</v>
      </c>
      <c r="C11" s="5">
        <v>1410197</v>
      </c>
      <c r="D11" s="5" t="s">
        <v>5289</v>
      </c>
      <c r="E11" s="5" t="s">
        <v>5292</v>
      </c>
    </row>
    <row r="12" spans="1:5">
      <c r="A12" s="5">
        <v>1410199</v>
      </c>
      <c r="B12" s="5" t="s">
        <v>5293</v>
      </c>
      <c r="C12" s="5">
        <v>1410197</v>
      </c>
      <c r="D12" s="5" t="s">
        <v>5289</v>
      </c>
      <c r="E12" s="5" t="s">
        <v>5294</v>
      </c>
    </row>
    <row r="13" spans="1:5">
      <c r="A13" s="5">
        <v>1410200</v>
      </c>
      <c r="B13" s="5" t="s">
        <v>5295</v>
      </c>
      <c r="C13" s="5">
        <v>1421236</v>
      </c>
      <c r="D13" s="5" t="s">
        <v>5296</v>
      </c>
      <c r="E13" s="5" t="s">
        <v>5297</v>
      </c>
    </row>
    <row r="14" spans="1:5">
      <c r="A14" s="5">
        <v>1411196</v>
      </c>
      <c r="B14" s="5" t="s">
        <v>5298</v>
      </c>
      <c r="C14" s="5">
        <v>1000</v>
      </c>
      <c r="D14" s="5" t="s">
        <v>181</v>
      </c>
      <c r="E14" s="5" t="s">
        <v>5299</v>
      </c>
    </row>
    <row r="15" spans="1:5">
      <c r="A15" s="5">
        <v>1411197</v>
      </c>
      <c r="B15" s="5" t="s">
        <v>5300</v>
      </c>
      <c r="C15" s="5">
        <v>1000</v>
      </c>
      <c r="D15" s="5" t="s">
        <v>181</v>
      </c>
      <c r="E15" s="5" t="s">
        <v>5301</v>
      </c>
    </row>
    <row r="16" spans="1:5">
      <c r="A16" s="5">
        <v>1411198</v>
      </c>
      <c r="B16" s="5" t="s">
        <v>5302</v>
      </c>
      <c r="C16" s="5">
        <v>1421237</v>
      </c>
      <c r="D16" s="5" t="s">
        <v>5303</v>
      </c>
      <c r="E16" s="5" t="s">
        <v>5304</v>
      </c>
    </row>
    <row r="17" spans="1:5">
      <c r="A17" s="5">
        <v>1411199</v>
      </c>
      <c r="B17" s="5" t="s">
        <v>5305</v>
      </c>
      <c r="C17" s="5">
        <v>1411197</v>
      </c>
      <c r="D17" s="5" t="s">
        <v>5300</v>
      </c>
      <c r="E17" s="5" t="s">
        <v>5306</v>
      </c>
    </row>
    <row r="18" spans="1:5">
      <c r="A18" s="5">
        <v>1411200</v>
      </c>
      <c r="B18" s="5" t="s">
        <v>5307</v>
      </c>
      <c r="C18" s="5">
        <v>1421236</v>
      </c>
      <c r="D18" s="5" t="s">
        <v>5296</v>
      </c>
      <c r="E18" s="5" t="s">
        <v>5308</v>
      </c>
    </row>
    <row r="19" spans="1:5">
      <c r="A19" s="5">
        <v>1411201</v>
      </c>
      <c r="B19" s="5" t="s">
        <v>5309</v>
      </c>
      <c r="C19" s="5">
        <v>1421236</v>
      </c>
      <c r="D19" s="5" t="s">
        <v>5296</v>
      </c>
      <c r="E19" s="5" t="s">
        <v>5310</v>
      </c>
    </row>
    <row r="20" spans="1:5">
      <c r="A20" s="5">
        <v>1412201</v>
      </c>
      <c r="B20" s="5" t="s">
        <v>5311</v>
      </c>
      <c r="C20" s="5">
        <v>1410197</v>
      </c>
      <c r="D20" s="5" t="s">
        <v>5289</v>
      </c>
      <c r="E20" s="5" t="s">
        <v>5312</v>
      </c>
    </row>
    <row r="21" spans="1:5">
      <c r="A21" s="5">
        <v>1412223</v>
      </c>
      <c r="B21" s="5" t="s">
        <v>5208</v>
      </c>
      <c r="C21" s="5">
        <v>1001</v>
      </c>
      <c r="D21" s="5" t="s">
        <v>5277</v>
      </c>
      <c r="E21" s="5" t="s">
        <v>5313</v>
      </c>
    </row>
    <row r="22" spans="1:5">
      <c r="A22" s="5">
        <v>1412225</v>
      </c>
      <c r="B22" s="5" t="s">
        <v>5215</v>
      </c>
      <c r="C22" s="5">
        <v>1412223</v>
      </c>
      <c r="D22" s="5" t="s">
        <v>5208</v>
      </c>
      <c r="E22" s="5" t="s">
        <v>5314</v>
      </c>
    </row>
    <row r="23" spans="1:5">
      <c r="A23" s="5">
        <v>1413196</v>
      </c>
      <c r="B23" s="5" t="s">
        <v>5315</v>
      </c>
      <c r="C23" s="5">
        <v>1421235</v>
      </c>
      <c r="D23" s="5" t="s">
        <v>5316</v>
      </c>
      <c r="E23" s="5" t="s">
        <v>5317</v>
      </c>
    </row>
    <row r="24" spans="1:5">
      <c r="A24" s="5">
        <v>1416198</v>
      </c>
      <c r="B24" s="5" t="s">
        <v>5318</v>
      </c>
      <c r="C24" s="5">
        <v>1003</v>
      </c>
      <c r="D24" s="5" t="s">
        <v>5281</v>
      </c>
      <c r="E24" s="5" t="s">
        <v>5319</v>
      </c>
    </row>
    <row r="25" spans="1:5">
      <c r="A25" s="5">
        <v>1421200</v>
      </c>
      <c r="B25" s="5" t="s">
        <v>5251</v>
      </c>
      <c r="C25" s="5">
        <v>1001</v>
      </c>
      <c r="D25" s="5" t="s">
        <v>5277</v>
      </c>
      <c r="E25" s="5" t="s">
        <v>5320</v>
      </c>
    </row>
    <row r="26" spans="1:5">
      <c r="A26" s="5">
        <v>1421216</v>
      </c>
      <c r="B26" s="5" t="s">
        <v>5321</v>
      </c>
      <c r="C26" s="5">
        <v>1000</v>
      </c>
      <c r="D26" s="5" t="s">
        <v>181</v>
      </c>
      <c r="E26" s="5" t="s">
        <v>5322</v>
      </c>
    </row>
    <row r="27" spans="1:5">
      <c r="A27" s="5">
        <v>1421221</v>
      </c>
      <c r="B27" s="5" t="s">
        <v>5323</v>
      </c>
      <c r="C27" s="5">
        <v>1410196</v>
      </c>
      <c r="D27" s="5" t="s">
        <v>5287</v>
      </c>
      <c r="E27" s="5" t="s">
        <v>5324</v>
      </c>
    </row>
    <row r="28" spans="1:5">
      <c r="A28" s="5">
        <v>1421222</v>
      </c>
      <c r="B28" s="5" t="s">
        <v>5325</v>
      </c>
      <c r="C28" s="5">
        <v>1411196</v>
      </c>
      <c r="D28" s="5" t="s">
        <v>5298</v>
      </c>
      <c r="E28" s="5" t="s">
        <v>5326</v>
      </c>
    </row>
    <row r="29" spans="1:5">
      <c r="A29" s="5">
        <v>1421235</v>
      </c>
      <c r="B29" s="5" t="s">
        <v>5316</v>
      </c>
      <c r="C29" s="5">
        <v>1000</v>
      </c>
      <c r="D29" s="5" t="s">
        <v>181</v>
      </c>
      <c r="E29" s="5" t="s">
        <v>5327</v>
      </c>
    </row>
    <row r="30" spans="1:5">
      <c r="A30" s="5">
        <v>1421236</v>
      </c>
      <c r="B30" s="5" t="s">
        <v>5296</v>
      </c>
      <c r="C30" s="5">
        <v>1000</v>
      </c>
      <c r="D30" s="5" t="s">
        <v>181</v>
      </c>
      <c r="E30" s="5" t="s">
        <v>5328</v>
      </c>
    </row>
    <row r="31" spans="1:5">
      <c r="A31" s="5">
        <v>1421237</v>
      </c>
      <c r="B31" s="5" t="s">
        <v>5303</v>
      </c>
      <c r="C31" s="5">
        <v>1000</v>
      </c>
      <c r="D31" s="5" t="s">
        <v>181</v>
      </c>
      <c r="E31" s="5" t="s">
        <v>5329</v>
      </c>
    </row>
    <row r="32" spans="1:5">
      <c r="A32" s="5">
        <v>1421238</v>
      </c>
      <c r="B32" s="5" t="s">
        <v>5330</v>
      </c>
      <c r="C32" s="5">
        <v>1000</v>
      </c>
      <c r="D32" s="5" t="s">
        <v>181</v>
      </c>
      <c r="E32" s="5" t="s">
        <v>5331</v>
      </c>
    </row>
    <row r="33" spans="1:5">
      <c r="A33" s="5">
        <v>1421239</v>
      </c>
      <c r="B33" s="5" t="s">
        <v>5332</v>
      </c>
      <c r="C33" s="5">
        <v>1411196</v>
      </c>
      <c r="D33" s="5" t="s">
        <v>5298</v>
      </c>
      <c r="E33" s="5" t="s">
        <v>5333</v>
      </c>
    </row>
    <row r="34" spans="1:5">
      <c r="A34" s="5">
        <v>1421244</v>
      </c>
      <c r="B34" s="5" t="s">
        <v>5334</v>
      </c>
      <c r="C34" s="5">
        <v>1411197</v>
      </c>
      <c r="D34" s="5" t="s">
        <v>5300</v>
      </c>
      <c r="E34" s="5" t="s">
        <v>5335</v>
      </c>
    </row>
    <row r="35" spans="1:5">
      <c r="A35" s="5">
        <v>1422204</v>
      </c>
      <c r="B35" s="5" t="s">
        <v>5336</v>
      </c>
      <c r="C35" s="5">
        <v>1410196</v>
      </c>
      <c r="D35" s="5" t="s">
        <v>5287</v>
      </c>
      <c r="E35" s="5" t="s">
        <v>5337</v>
      </c>
    </row>
    <row r="36" spans="1:5">
      <c r="A36" s="5">
        <v>1424201</v>
      </c>
      <c r="B36" s="5" t="s">
        <v>5338</v>
      </c>
      <c r="C36" s="5">
        <v>1421237</v>
      </c>
      <c r="D36" s="5" t="s">
        <v>5303</v>
      </c>
      <c r="E36" s="5" t="s">
        <v>5339</v>
      </c>
    </row>
    <row r="37" spans="1:5">
      <c r="A37" s="5">
        <v>1424232</v>
      </c>
      <c r="B37" s="5" t="s">
        <v>5340</v>
      </c>
      <c r="C37" s="5">
        <v>1003</v>
      </c>
      <c r="D37" s="5" t="s">
        <v>5281</v>
      </c>
      <c r="E37" s="5" t="s">
        <v>5341</v>
      </c>
    </row>
    <row r="38" spans="1:5">
      <c r="A38" s="5">
        <v>1424235</v>
      </c>
      <c r="B38" s="5" t="s">
        <v>5342</v>
      </c>
      <c r="C38" s="5">
        <v>1000</v>
      </c>
      <c r="D38" s="5" t="s">
        <v>181</v>
      </c>
      <c r="E38" s="5" t="s">
        <v>5343</v>
      </c>
    </row>
    <row r="39" spans="1:5">
      <c r="A39" s="5">
        <v>1424264</v>
      </c>
      <c r="B39" s="5" t="s">
        <v>5344</v>
      </c>
      <c r="C39" s="5">
        <v>1421235</v>
      </c>
      <c r="D39" s="5" t="s">
        <v>5316</v>
      </c>
      <c r="E39" s="5" t="s">
        <v>5345</v>
      </c>
    </row>
    <row r="40" spans="1:5">
      <c r="A40" s="5">
        <v>1426202</v>
      </c>
      <c r="B40" s="5" t="s">
        <v>5346</v>
      </c>
      <c r="C40" s="5">
        <v>1411197</v>
      </c>
      <c r="D40" s="5" t="s">
        <v>5300</v>
      </c>
      <c r="E40" s="5" t="s">
        <v>5347</v>
      </c>
    </row>
    <row r="41" spans="1:5">
      <c r="A41" s="5">
        <v>1426207</v>
      </c>
      <c r="B41" s="5" t="s">
        <v>5348</v>
      </c>
      <c r="C41" s="5">
        <v>1003</v>
      </c>
      <c r="D41" s="5" t="s">
        <v>5281</v>
      </c>
      <c r="E41" s="5" t="s">
        <v>5349</v>
      </c>
    </row>
    <row r="42" spans="1:5">
      <c r="A42" s="5">
        <v>1427201</v>
      </c>
      <c r="B42" s="5" t="s">
        <v>5350</v>
      </c>
      <c r="C42" s="5">
        <v>1411197</v>
      </c>
      <c r="D42" s="5" t="s">
        <v>5300</v>
      </c>
      <c r="E42" s="5" t="s">
        <v>5351</v>
      </c>
    </row>
    <row r="43" spans="1:5">
      <c r="A43" s="5">
        <v>1427220</v>
      </c>
      <c r="B43" s="5" t="s">
        <v>5352</v>
      </c>
      <c r="C43" s="5">
        <v>1410196</v>
      </c>
      <c r="D43" s="5" t="s">
        <v>5287</v>
      </c>
      <c r="E43" s="5" t="s">
        <v>45</v>
      </c>
    </row>
    <row r="44" spans="1:5">
      <c r="A44" s="5">
        <v>1428210</v>
      </c>
      <c r="B44" s="5">
        <v>1</v>
      </c>
      <c r="C44" s="5">
        <v>1025</v>
      </c>
      <c r="D44" s="5" t="s">
        <v>5246</v>
      </c>
      <c r="E44" s="5" t="s">
        <v>45</v>
      </c>
    </row>
    <row r="45" spans="1:5">
      <c r="A45" s="5">
        <v>1429202</v>
      </c>
      <c r="B45" s="5" t="s">
        <v>5353</v>
      </c>
      <c r="C45" s="5">
        <v>1421235</v>
      </c>
      <c r="D45" s="5" t="s">
        <v>5316</v>
      </c>
      <c r="E45" s="5" t="s">
        <v>5354</v>
      </c>
    </row>
    <row r="46" spans="1:5">
      <c r="A46" s="5">
        <v>1430196</v>
      </c>
      <c r="B46" s="5" t="s">
        <v>5355</v>
      </c>
      <c r="C46" s="5">
        <v>1000</v>
      </c>
      <c r="D46" s="5" t="s">
        <v>181</v>
      </c>
      <c r="E46" s="5" t="s">
        <v>5356</v>
      </c>
    </row>
    <row r="47" spans="1:5">
      <c r="A47" s="5">
        <v>1431196</v>
      </c>
      <c r="B47" s="5" t="s">
        <v>5357</v>
      </c>
      <c r="C47" s="5">
        <v>1430196</v>
      </c>
      <c r="D47" s="5" t="s">
        <v>5355</v>
      </c>
      <c r="E47" s="5" t="s">
        <v>5358</v>
      </c>
    </row>
    <row r="48" spans="1:5">
      <c r="A48" s="5">
        <v>1432215</v>
      </c>
      <c r="B48" s="5" t="s">
        <v>5359</v>
      </c>
      <c r="C48" s="5">
        <v>1421238</v>
      </c>
      <c r="D48" s="5" t="s">
        <v>5330</v>
      </c>
      <c r="E48" s="5" t="s">
        <v>5360</v>
      </c>
    </row>
    <row r="49" spans="1:5">
      <c r="A49" s="5">
        <v>1433215</v>
      </c>
      <c r="B49" s="5" t="s">
        <v>5361</v>
      </c>
      <c r="C49" s="5">
        <v>1436198</v>
      </c>
      <c r="D49" s="5" t="s">
        <v>5362</v>
      </c>
      <c r="E49" s="5" t="s">
        <v>5363</v>
      </c>
    </row>
    <row r="50" spans="1:5">
      <c r="A50" s="5">
        <v>1434198</v>
      </c>
      <c r="B50" s="5" t="s">
        <v>5364</v>
      </c>
      <c r="C50" s="5">
        <v>1411196</v>
      </c>
      <c r="D50" s="5" t="s">
        <v>5298</v>
      </c>
      <c r="E50" s="5" t="s">
        <v>5365</v>
      </c>
    </row>
    <row r="51" spans="1:5">
      <c r="A51" s="5">
        <v>1434207</v>
      </c>
      <c r="B51" s="5" t="s">
        <v>5366</v>
      </c>
      <c r="C51" s="5">
        <v>1421238</v>
      </c>
      <c r="D51" s="5" t="s">
        <v>5330</v>
      </c>
      <c r="E51" s="5" t="s">
        <v>5367</v>
      </c>
    </row>
    <row r="52" spans="1:5">
      <c r="A52" s="5">
        <v>1434208</v>
      </c>
      <c r="B52" s="5" t="s">
        <v>5195</v>
      </c>
      <c r="C52" s="5">
        <v>1001</v>
      </c>
      <c r="D52" s="5" t="s">
        <v>5277</v>
      </c>
      <c r="E52" s="5">
        <v>30108098</v>
      </c>
    </row>
    <row r="53" spans="1:5">
      <c r="A53" s="5">
        <v>1434213</v>
      </c>
      <c r="B53" s="5" t="s">
        <v>5196</v>
      </c>
      <c r="C53" s="5">
        <v>1434208</v>
      </c>
      <c r="D53" s="5" t="s">
        <v>5195</v>
      </c>
      <c r="E53" s="5">
        <v>30108116</v>
      </c>
    </row>
    <row r="54" spans="1:5">
      <c r="A54" s="5">
        <v>1434214</v>
      </c>
      <c r="B54" s="5" t="s">
        <v>5255</v>
      </c>
      <c r="C54" s="5">
        <v>1434208</v>
      </c>
      <c r="D54" s="5" t="s">
        <v>5195</v>
      </c>
      <c r="E54" s="5">
        <v>30108118</v>
      </c>
    </row>
    <row r="55" spans="1:5">
      <c r="A55" s="5">
        <v>1434215</v>
      </c>
      <c r="B55" s="5" t="s">
        <v>1787</v>
      </c>
      <c r="C55" s="5">
        <v>1434208</v>
      </c>
      <c r="D55" s="5" t="s">
        <v>5195</v>
      </c>
      <c r="E55" s="5">
        <v>30108117</v>
      </c>
    </row>
    <row r="56" spans="1:5">
      <c r="A56" s="5">
        <v>1434216</v>
      </c>
      <c r="B56" s="5" t="s">
        <v>5239</v>
      </c>
      <c r="C56" s="5">
        <v>1435217</v>
      </c>
      <c r="D56" s="5" t="s">
        <v>5210</v>
      </c>
      <c r="E56" s="5">
        <v>30108122</v>
      </c>
    </row>
    <row r="57" spans="1:5">
      <c r="A57" s="5">
        <v>1434218</v>
      </c>
      <c r="B57" s="5" t="s">
        <v>5245</v>
      </c>
      <c r="C57" s="5">
        <v>1435219</v>
      </c>
      <c r="D57" s="5" t="s">
        <v>5193</v>
      </c>
      <c r="E57" s="5">
        <v>30108132</v>
      </c>
    </row>
    <row r="58" spans="1:5">
      <c r="A58" s="5">
        <v>1434219</v>
      </c>
      <c r="B58" s="5" t="s">
        <v>5204</v>
      </c>
      <c r="C58" s="5">
        <v>1001</v>
      </c>
      <c r="D58" s="5" t="s">
        <v>5277</v>
      </c>
      <c r="E58" s="5">
        <v>30108103</v>
      </c>
    </row>
    <row r="59" spans="1:5">
      <c r="A59" s="5">
        <v>1434220</v>
      </c>
      <c r="B59" s="5" t="s">
        <v>5219</v>
      </c>
      <c r="C59" s="5">
        <v>1434219</v>
      </c>
      <c r="D59" s="5" t="s">
        <v>5204</v>
      </c>
      <c r="E59" s="5">
        <v>30108136</v>
      </c>
    </row>
    <row r="60" spans="1:5">
      <c r="A60" s="5">
        <v>1434221</v>
      </c>
      <c r="B60" s="5" t="s">
        <v>5235</v>
      </c>
      <c r="C60" s="5">
        <v>1435224</v>
      </c>
      <c r="D60" s="5" t="s">
        <v>5200</v>
      </c>
      <c r="E60" s="5">
        <v>20051230</v>
      </c>
    </row>
    <row r="61" spans="1:5">
      <c r="A61" s="5">
        <v>1434222</v>
      </c>
      <c r="B61" s="5" t="s">
        <v>5201</v>
      </c>
      <c r="C61" s="5">
        <v>1435224</v>
      </c>
      <c r="D61" s="5" t="s">
        <v>5200</v>
      </c>
      <c r="E61" s="5">
        <v>20051228</v>
      </c>
    </row>
    <row r="62" spans="1:5">
      <c r="A62" s="5">
        <v>1434223</v>
      </c>
      <c r="B62" s="5" t="s">
        <v>2111</v>
      </c>
      <c r="C62" s="5">
        <v>1435224</v>
      </c>
      <c r="D62" s="5" t="s">
        <v>5200</v>
      </c>
      <c r="E62" s="5">
        <v>20051229</v>
      </c>
    </row>
    <row r="63" spans="1:5">
      <c r="A63" s="5">
        <v>1435204</v>
      </c>
      <c r="B63" s="5" t="s">
        <v>5368</v>
      </c>
      <c r="C63" s="5">
        <v>1421238</v>
      </c>
      <c r="D63" s="5" t="s">
        <v>5330</v>
      </c>
      <c r="E63" s="5" t="s">
        <v>5369</v>
      </c>
    </row>
    <row r="64" spans="1:5">
      <c r="A64" s="5">
        <v>1435215</v>
      </c>
      <c r="B64" s="5" t="s">
        <v>177</v>
      </c>
      <c r="C64" s="5">
        <v>1434208</v>
      </c>
      <c r="D64" s="5" t="s">
        <v>5195</v>
      </c>
      <c r="E64" s="5">
        <v>30108109</v>
      </c>
    </row>
    <row r="65" spans="1:5">
      <c r="A65" s="5">
        <v>1435216</v>
      </c>
      <c r="B65" s="5" t="s">
        <v>5234</v>
      </c>
      <c r="C65" s="5">
        <v>1434208</v>
      </c>
      <c r="D65" s="5" t="s">
        <v>5195</v>
      </c>
      <c r="E65" s="5">
        <v>30108119</v>
      </c>
    </row>
    <row r="66" spans="1:5">
      <c r="A66" s="5">
        <v>1435217</v>
      </c>
      <c r="B66" s="5" t="s">
        <v>5210</v>
      </c>
      <c r="C66" s="5">
        <v>1001</v>
      </c>
      <c r="D66" s="5" t="s">
        <v>5277</v>
      </c>
      <c r="E66" s="5">
        <v>30108101</v>
      </c>
    </row>
    <row r="67" spans="1:5">
      <c r="A67" s="5">
        <v>1435218</v>
      </c>
      <c r="B67" s="5" t="s">
        <v>293</v>
      </c>
      <c r="C67" s="5">
        <v>1435217</v>
      </c>
      <c r="D67" s="5" t="s">
        <v>5210</v>
      </c>
      <c r="E67" s="5">
        <v>30108123</v>
      </c>
    </row>
    <row r="68" spans="1:5">
      <c r="A68" s="5">
        <v>1435219</v>
      </c>
      <c r="B68" s="5" t="s">
        <v>5193</v>
      </c>
      <c r="C68" s="5">
        <v>1001</v>
      </c>
      <c r="D68" s="5" t="s">
        <v>5277</v>
      </c>
      <c r="E68" s="5">
        <v>30108102</v>
      </c>
    </row>
    <row r="69" spans="1:5">
      <c r="A69" s="5">
        <v>1435220</v>
      </c>
      <c r="B69" s="5" t="s">
        <v>5236</v>
      </c>
      <c r="C69" s="5">
        <v>1435219</v>
      </c>
      <c r="D69" s="5" t="s">
        <v>5193</v>
      </c>
      <c r="E69" s="5">
        <v>30108130</v>
      </c>
    </row>
    <row r="70" spans="1:5">
      <c r="A70" s="5">
        <v>1435221</v>
      </c>
      <c r="B70" s="5" t="s">
        <v>5194</v>
      </c>
      <c r="C70" s="5">
        <v>1435219</v>
      </c>
      <c r="D70" s="5" t="s">
        <v>5193</v>
      </c>
      <c r="E70" s="5">
        <v>30108128</v>
      </c>
    </row>
    <row r="71" spans="1:5">
      <c r="A71" s="5">
        <v>1435222</v>
      </c>
      <c r="B71" s="5" t="s">
        <v>52</v>
      </c>
      <c r="C71" s="5">
        <v>1434219</v>
      </c>
      <c r="D71" s="5" t="s">
        <v>5204</v>
      </c>
      <c r="E71" s="5">
        <v>30108134</v>
      </c>
    </row>
    <row r="72" spans="1:5">
      <c r="A72" s="5">
        <v>1435223</v>
      </c>
      <c r="B72" s="5" t="s">
        <v>5205</v>
      </c>
      <c r="C72" s="5">
        <v>1434219</v>
      </c>
      <c r="D72" s="5" t="s">
        <v>5204</v>
      </c>
      <c r="E72" s="5">
        <v>30108135</v>
      </c>
    </row>
    <row r="73" spans="1:5">
      <c r="A73" s="5">
        <v>1435224</v>
      </c>
      <c r="B73" s="5" t="s">
        <v>5200</v>
      </c>
      <c r="C73" s="5">
        <v>1001</v>
      </c>
      <c r="D73" s="5" t="s">
        <v>5277</v>
      </c>
      <c r="E73" s="5">
        <v>20051227</v>
      </c>
    </row>
    <row r="74" spans="1:5">
      <c r="A74" s="5">
        <v>1435225</v>
      </c>
      <c r="B74" s="5" t="s">
        <v>5220</v>
      </c>
      <c r="C74" s="5">
        <v>1001</v>
      </c>
      <c r="D74" s="5" t="s">
        <v>5277</v>
      </c>
      <c r="E74" s="5">
        <v>20051256</v>
      </c>
    </row>
    <row r="75" spans="1:5">
      <c r="A75" s="5">
        <v>1435226</v>
      </c>
      <c r="B75" s="5" t="s">
        <v>5221</v>
      </c>
      <c r="C75" s="5">
        <v>1435225</v>
      </c>
      <c r="D75" s="5" t="s">
        <v>5220</v>
      </c>
      <c r="E75" s="5">
        <v>20051257</v>
      </c>
    </row>
    <row r="76" spans="1:5">
      <c r="A76" s="5">
        <v>1435227</v>
      </c>
      <c r="B76" s="5" t="s">
        <v>5238</v>
      </c>
      <c r="C76" s="5">
        <v>1435217</v>
      </c>
      <c r="D76" s="5" t="s">
        <v>5210</v>
      </c>
      <c r="E76" s="5">
        <v>30108126</v>
      </c>
    </row>
    <row r="77" spans="1:5">
      <c r="A77" s="5">
        <v>1435228</v>
      </c>
      <c r="B77" s="5" t="s">
        <v>5211</v>
      </c>
      <c r="C77" s="5">
        <v>1435217</v>
      </c>
      <c r="D77" s="5" t="s">
        <v>5210</v>
      </c>
      <c r="E77" s="5">
        <v>30108125</v>
      </c>
    </row>
    <row r="78" spans="1:5">
      <c r="A78" s="5">
        <v>1436198</v>
      </c>
      <c r="B78" s="5" t="s">
        <v>5362</v>
      </c>
      <c r="C78" s="5">
        <v>1000</v>
      </c>
      <c r="D78" s="5" t="s">
        <v>181</v>
      </c>
      <c r="E78" s="5" t="s">
        <v>45</v>
      </c>
    </row>
    <row r="79" spans="1:5">
      <c r="A79" s="5">
        <v>1436199</v>
      </c>
      <c r="B79" s="5" t="s">
        <v>5251</v>
      </c>
      <c r="C79" s="5">
        <v>1421200</v>
      </c>
      <c r="D79" s="5" t="s">
        <v>5251</v>
      </c>
      <c r="E79" s="5" t="s">
        <v>45</v>
      </c>
    </row>
    <row r="80" spans="1:5">
      <c r="A80" s="5">
        <v>1436200</v>
      </c>
      <c r="B80" s="5" t="s">
        <v>5217</v>
      </c>
      <c r="C80" s="5">
        <v>1434208</v>
      </c>
      <c r="D80" s="5" t="s">
        <v>5195</v>
      </c>
      <c r="E80" s="5" t="s">
        <v>45</v>
      </c>
    </row>
    <row r="81" spans="1:5">
      <c r="A81" s="5">
        <v>1436202</v>
      </c>
      <c r="B81" s="5" t="s">
        <v>5213</v>
      </c>
      <c r="C81" s="5">
        <v>1006</v>
      </c>
      <c r="D81" s="5" t="s">
        <v>5212</v>
      </c>
      <c r="E81" s="5" t="s">
        <v>45</v>
      </c>
    </row>
    <row r="82" spans="1:5">
      <c r="A82" s="5">
        <v>1436203</v>
      </c>
      <c r="B82" s="5" t="s">
        <v>512</v>
      </c>
      <c r="C82" s="5">
        <v>1006</v>
      </c>
      <c r="D82" s="5" t="s">
        <v>5212</v>
      </c>
      <c r="E82" s="5" t="s">
        <v>5286</v>
      </c>
    </row>
    <row r="83" spans="1:5">
      <c r="A83" s="5">
        <v>1436204</v>
      </c>
      <c r="B83" s="5" t="s">
        <v>2330</v>
      </c>
      <c r="C83" s="5">
        <v>1005</v>
      </c>
      <c r="D83" s="5" t="s">
        <v>5197</v>
      </c>
      <c r="E83" s="5" t="s">
        <v>45</v>
      </c>
    </row>
    <row r="84" spans="1:5">
      <c r="A84" s="5">
        <v>1436205</v>
      </c>
      <c r="B84" s="5" t="s">
        <v>502</v>
      </c>
      <c r="C84" s="5">
        <v>1005</v>
      </c>
      <c r="D84" s="5" t="s">
        <v>5197</v>
      </c>
      <c r="E84" s="5" t="s">
        <v>45</v>
      </c>
    </row>
    <row r="85" spans="1:5">
      <c r="A85" s="5">
        <v>1436206</v>
      </c>
      <c r="B85" s="5" t="s">
        <v>2296</v>
      </c>
      <c r="C85" s="5">
        <v>1005</v>
      </c>
      <c r="D85" s="5" t="s">
        <v>5197</v>
      </c>
      <c r="E85" s="5" t="s">
        <v>45</v>
      </c>
    </row>
    <row r="86" spans="1:5">
      <c r="A86" s="5">
        <v>1436207</v>
      </c>
      <c r="B86" s="5" t="s">
        <v>5198</v>
      </c>
      <c r="C86" s="5">
        <v>1005</v>
      </c>
      <c r="D86" s="5" t="s">
        <v>5197</v>
      </c>
      <c r="E86" s="5" t="s">
        <v>45</v>
      </c>
    </row>
    <row r="87" spans="1:5">
      <c r="A87" s="5">
        <v>1436208</v>
      </c>
      <c r="B87" s="5" t="s">
        <v>5209</v>
      </c>
      <c r="C87" s="5">
        <v>1412223</v>
      </c>
      <c r="D87" s="5" t="s">
        <v>5208</v>
      </c>
      <c r="E87" s="5" t="s">
        <v>45</v>
      </c>
    </row>
    <row r="88" spans="1:5">
      <c r="A88" s="5">
        <v>1436215</v>
      </c>
      <c r="B88" s="5" t="s">
        <v>5370</v>
      </c>
      <c r="C88" s="5">
        <v>1410197</v>
      </c>
      <c r="D88" s="5" t="s">
        <v>5289</v>
      </c>
      <c r="E88" s="5" t="s">
        <v>45</v>
      </c>
    </row>
    <row r="89" spans="1:5">
      <c r="A89" s="5">
        <v>1437196</v>
      </c>
      <c r="B89" s="5" t="s">
        <v>5222</v>
      </c>
      <c r="C89" s="5">
        <v>1412223</v>
      </c>
      <c r="D89" s="5" t="s">
        <v>5208</v>
      </c>
      <c r="E89" s="5" t="s">
        <v>45</v>
      </c>
    </row>
    <row r="90" spans="1:5">
      <c r="A90" s="5">
        <v>1437197</v>
      </c>
      <c r="B90" s="5" t="s">
        <v>5224</v>
      </c>
      <c r="C90" s="5">
        <v>1436198</v>
      </c>
      <c r="D90" s="5" t="s">
        <v>5362</v>
      </c>
      <c r="E90" s="5" t="s">
        <v>45</v>
      </c>
    </row>
    <row r="91" spans="1:5">
      <c r="A91" s="5">
        <v>1437198</v>
      </c>
      <c r="B91" s="5" t="s">
        <v>5214</v>
      </c>
      <c r="C91" s="5">
        <v>1005</v>
      </c>
      <c r="D91" s="5" t="s">
        <v>5197</v>
      </c>
      <c r="E91" s="5" t="s">
        <v>45</v>
      </c>
    </row>
    <row r="92" spans="1:5">
      <c r="A92" s="5">
        <v>1437199</v>
      </c>
      <c r="B92" s="5" t="s">
        <v>5242</v>
      </c>
      <c r="C92" s="5">
        <v>1005</v>
      </c>
      <c r="D92" s="5" t="s">
        <v>5197</v>
      </c>
      <c r="E92" s="5" t="s">
        <v>45</v>
      </c>
    </row>
    <row r="93" spans="1:5">
      <c r="A93" s="5">
        <v>1437200</v>
      </c>
      <c r="B93" s="5" t="s">
        <v>5264</v>
      </c>
      <c r="C93" s="5">
        <v>1412223</v>
      </c>
      <c r="D93" s="5" t="s">
        <v>5208</v>
      </c>
      <c r="E93" s="5" t="s">
        <v>45</v>
      </c>
    </row>
    <row r="94" spans="1:5">
      <c r="A94" s="5">
        <v>1437203</v>
      </c>
      <c r="B94" s="5" t="s">
        <v>5371</v>
      </c>
      <c r="C94" s="5">
        <v>1421235</v>
      </c>
      <c r="D94" s="5" t="s">
        <v>5316</v>
      </c>
      <c r="E94" s="5" t="s">
        <v>5372</v>
      </c>
    </row>
    <row r="95" spans="1:5">
      <c r="A95" s="5">
        <v>1437220</v>
      </c>
      <c r="B95" s="5" t="s">
        <v>5373</v>
      </c>
      <c r="C95" s="5">
        <v>1421235</v>
      </c>
      <c r="D95" s="5" t="s">
        <v>5316</v>
      </c>
      <c r="E95" s="5" t="s">
        <v>45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3"/>
  <sheetViews>
    <sheetView workbookViewId="0">
      <selection activeCell="B1" sqref="B1"/>
    </sheetView>
  </sheetViews>
  <sheetFormatPr baseColWidth="10" defaultColWidth="9" defaultRowHeight="14"/>
  <cols>
    <col min="1" max="16384" width="9" style="3"/>
  </cols>
  <sheetData>
    <row r="1" spans="1:3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</row>
    <row r="2" spans="1:31">
      <c r="A2" s="3" t="s">
        <v>30</v>
      </c>
      <c r="B2" s="3" t="s">
        <v>31</v>
      </c>
      <c r="C2" s="3" t="s">
        <v>32</v>
      </c>
      <c r="D2" s="3" t="s">
        <v>33</v>
      </c>
      <c r="E2" s="3" t="s">
        <v>34</v>
      </c>
      <c r="F2" s="4" t="str">
        <f>VLOOKUP(E2,'[1]01不规范合同（截止20220401）'!$F:$F,1,0)</f>
        <v>kjds-2022-02-0109</v>
      </c>
      <c r="G2" s="3" t="s">
        <v>35</v>
      </c>
      <c r="H2" s="3" t="s">
        <v>36</v>
      </c>
      <c r="I2" s="3" t="s">
        <v>37</v>
      </c>
      <c r="J2" s="3" t="s">
        <v>38</v>
      </c>
      <c r="K2" s="3" t="s">
        <v>39</v>
      </c>
      <c r="L2" s="3" t="s">
        <v>37</v>
      </c>
      <c r="M2" s="3" t="s">
        <v>40</v>
      </c>
      <c r="N2" s="3" t="s">
        <v>38</v>
      </c>
      <c r="O2" s="3" t="s">
        <v>41</v>
      </c>
      <c r="P2" s="3" t="s">
        <v>42</v>
      </c>
      <c r="Q2" s="3" t="s">
        <v>43</v>
      </c>
      <c r="R2" s="3" t="s">
        <v>44</v>
      </c>
      <c r="S2" s="3" t="s">
        <v>45</v>
      </c>
      <c r="T2" s="3" t="s">
        <v>45</v>
      </c>
      <c r="U2" s="3" t="s">
        <v>45</v>
      </c>
      <c r="V2" s="3" t="s">
        <v>45</v>
      </c>
      <c r="W2" s="3" t="s">
        <v>45</v>
      </c>
      <c r="X2" s="3" t="s">
        <v>45</v>
      </c>
      <c r="Y2" s="3" t="s">
        <v>45</v>
      </c>
      <c r="Z2" s="3" t="s">
        <v>45</v>
      </c>
      <c r="AA2" s="3" t="s">
        <v>46</v>
      </c>
      <c r="AB2" s="3" t="s">
        <v>47</v>
      </c>
      <c r="AC2" s="3" t="s">
        <v>48</v>
      </c>
      <c r="AD2" s="3" t="s">
        <v>49</v>
      </c>
      <c r="AE2" s="3" t="s">
        <v>50</v>
      </c>
    </row>
    <row r="3" spans="1:31">
      <c r="A3" s="3" t="s">
        <v>51</v>
      </c>
      <c r="B3" s="3" t="s">
        <v>52</v>
      </c>
      <c r="C3" s="3" t="s">
        <v>53</v>
      </c>
      <c r="D3" s="3" t="s">
        <v>54</v>
      </c>
      <c r="E3" s="3" t="s">
        <v>55</v>
      </c>
      <c r="F3" s="4" t="str">
        <f>VLOOKUP(E3,'[1]01不规范合同（截止20220401）'!$F:$F,1,0)</f>
        <v>jsyk-2022-02-0660</v>
      </c>
      <c r="G3" s="3" t="s">
        <v>56</v>
      </c>
      <c r="H3" s="3" t="s">
        <v>57</v>
      </c>
      <c r="I3" s="3" t="s">
        <v>58</v>
      </c>
      <c r="J3" s="3" t="s">
        <v>59</v>
      </c>
      <c r="K3" s="3" t="s">
        <v>59</v>
      </c>
      <c r="L3" s="3" t="s">
        <v>58</v>
      </c>
      <c r="M3" s="3" t="s">
        <v>60</v>
      </c>
      <c r="N3" s="3" t="s">
        <v>59</v>
      </c>
      <c r="O3" s="3" t="s">
        <v>41</v>
      </c>
      <c r="P3" s="3" t="s">
        <v>42</v>
      </c>
      <c r="Q3" s="3" t="s">
        <v>43</v>
      </c>
      <c r="R3" s="3" t="s">
        <v>61</v>
      </c>
      <c r="S3" s="3" t="s">
        <v>45</v>
      </c>
      <c r="T3" s="3" t="s">
        <v>45</v>
      </c>
      <c r="U3" s="3" t="s">
        <v>45</v>
      </c>
      <c r="V3" s="3" t="s">
        <v>45</v>
      </c>
      <c r="W3" s="3" t="s">
        <v>45</v>
      </c>
      <c r="X3" s="3" t="s">
        <v>45</v>
      </c>
      <c r="Y3" s="3" t="s">
        <v>45</v>
      </c>
      <c r="Z3" s="3" t="s">
        <v>45</v>
      </c>
      <c r="AA3" s="3" t="s">
        <v>62</v>
      </c>
      <c r="AB3" s="3" t="s">
        <v>47</v>
      </c>
      <c r="AC3" s="3" t="s">
        <v>63</v>
      </c>
      <c r="AD3" s="3" t="s">
        <v>49</v>
      </c>
      <c r="AE3" s="3" t="s">
        <v>50</v>
      </c>
    </row>
    <row r="4" spans="1:31">
      <c r="A4" s="3" t="s">
        <v>51</v>
      </c>
      <c r="B4" s="3" t="s">
        <v>52</v>
      </c>
      <c r="C4" s="3" t="s">
        <v>53</v>
      </c>
      <c r="D4" s="3" t="s">
        <v>54</v>
      </c>
      <c r="E4" s="3" t="s">
        <v>55</v>
      </c>
      <c r="F4" s="4" t="str">
        <f>VLOOKUP(E4,'[1]01不规范合同（截止20220401）'!$F:$F,1,0)</f>
        <v>jsyk-2022-02-0660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59</v>
      </c>
      <c r="L4" s="3" t="s">
        <v>45</v>
      </c>
      <c r="M4" s="3" t="s">
        <v>45</v>
      </c>
      <c r="N4" s="3" t="s">
        <v>59</v>
      </c>
      <c r="O4" s="3" t="s">
        <v>41</v>
      </c>
      <c r="P4" s="3" t="s">
        <v>42</v>
      </c>
      <c r="Q4" s="3" t="s">
        <v>43</v>
      </c>
      <c r="R4" s="3" t="s">
        <v>61</v>
      </c>
      <c r="S4" s="3" t="s">
        <v>59</v>
      </c>
      <c r="T4" s="3" t="s">
        <v>64</v>
      </c>
      <c r="U4" s="3" t="s">
        <v>65</v>
      </c>
      <c r="V4" s="3" t="s">
        <v>66</v>
      </c>
      <c r="W4" s="3" t="s">
        <v>42</v>
      </c>
      <c r="X4" s="3" t="s">
        <v>67</v>
      </c>
      <c r="Y4" s="3" t="s">
        <v>45</v>
      </c>
      <c r="Z4" s="3" t="s">
        <v>45</v>
      </c>
      <c r="AA4" s="3" t="s">
        <v>68</v>
      </c>
      <c r="AB4" s="3" t="s">
        <v>47</v>
      </c>
      <c r="AC4" s="3" t="s">
        <v>63</v>
      </c>
      <c r="AD4" s="3" t="s">
        <v>69</v>
      </c>
      <c r="AE4" s="3" t="s">
        <v>41</v>
      </c>
    </row>
    <row r="5" spans="1:31">
      <c r="A5" s="3" t="s">
        <v>51</v>
      </c>
      <c r="B5" s="3" t="s">
        <v>52</v>
      </c>
      <c r="C5" s="3" t="s">
        <v>53</v>
      </c>
      <c r="D5" s="3" t="s">
        <v>54</v>
      </c>
      <c r="E5" s="3" t="s">
        <v>70</v>
      </c>
      <c r="F5" s="4" t="str">
        <f>VLOOKUP(E5,'[1]01不规范合同（截止20220401）'!$F:$F,1,0)</f>
        <v>jsyk-2022-03-0663</v>
      </c>
      <c r="G5" s="3" t="s">
        <v>56</v>
      </c>
      <c r="H5" s="3" t="s">
        <v>57</v>
      </c>
      <c r="I5" s="3" t="s">
        <v>71</v>
      </c>
      <c r="J5" s="3" t="s">
        <v>72</v>
      </c>
      <c r="K5" s="3" t="s">
        <v>72</v>
      </c>
      <c r="L5" s="3" t="s">
        <v>45</v>
      </c>
      <c r="M5" s="3" t="s">
        <v>45</v>
      </c>
      <c r="N5" s="3" t="s">
        <v>72</v>
      </c>
      <c r="O5" s="3" t="s">
        <v>41</v>
      </c>
      <c r="P5" s="3" t="s">
        <v>42</v>
      </c>
      <c r="Q5" s="3" t="s">
        <v>43</v>
      </c>
      <c r="R5" s="3" t="s">
        <v>61</v>
      </c>
      <c r="S5" s="3" t="s">
        <v>72</v>
      </c>
      <c r="T5" s="3" t="s">
        <v>64</v>
      </c>
      <c r="U5" s="3" t="s">
        <v>73</v>
      </c>
      <c r="V5" s="3" t="s">
        <v>66</v>
      </c>
      <c r="W5" s="3" t="s">
        <v>42</v>
      </c>
      <c r="X5" s="3" t="s">
        <v>67</v>
      </c>
      <c r="Y5" s="3" t="s">
        <v>45</v>
      </c>
      <c r="Z5" s="3" t="s">
        <v>45</v>
      </c>
      <c r="AA5" s="3" t="s">
        <v>74</v>
      </c>
      <c r="AB5" s="3" t="s">
        <v>47</v>
      </c>
      <c r="AC5" s="3" t="s">
        <v>75</v>
      </c>
      <c r="AD5" s="3" t="s">
        <v>69</v>
      </c>
      <c r="AE5" s="3" t="s">
        <v>41</v>
      </c>
    </row>
    <row r="6" spans="1:31">
      <c r="A6" s="3" t="s">
        <v>51</v>
      </c>
      <c r="B6" s="3" t="s">
        <v>52</v>
      </c>
      <c r="C6" s="3" t="s">
        <v>76</v>
      </c>
      <c r="D6" s="3" t="s">
        <v>77</v>
      </c>
      <c r="E6" s="3" t="s">
        <v>78</v>
      </c>
      <c r="F6" s="4" t="str">
        <f>VLOOKUP(E6,'[1]01不规范合同（截止20220401）'!$F:$F,1,0)</f>
        <v>jsyk-2022-03-0665</v>
      </c>
      <c r="G6" s="3" t="s">
        <v>56</v>
      </c>
      <c r="H6" s="3" t="s">
        <v>57</v>
      </c>
      <c r="I6" s="3" t="s">
        <v>79</v>
      </c>
      <c r="J6" s="3" t="s">
        <v>79</v>
      </c>
      <c r="K6" s="3" t="s">
        <v>79</v>
      </c>
      <c r="L6" s="3" t="s">
        <v>79</v>
      </c>
      <c r="M6" s="3" t="s">
        <v>80</v>
      </c>
      <c r="N6" s="3" t="s">
        <v>79</v>
      </c>
      <c r="O6" s="3" t="s">
        <v>41</v>
      </c>
      <c r="P6" s="3" t="s">
        <v>42</v>
      </c>
      <c r="Q6" s="3" t="s">
        <v>43</v>
      </c>
      <c r="R6" s="3" t="s">
        <v>61</v>
      </c>
      <c r="S6" s="3" t="s">
        <v>45</v>
      </c>
      <c r="T6" s="3" t="s">
        <v>45</v>
      </c>
      <c r="U6" s="3" t="s">
        <v>45</v>
      </c>
      <c r="V6" s="3" t="s">
        <v>45</v>
      </c>
      <c r="W6" s="3" t="s">
        <v>45</v>
      </c>
      <c r="X6" s="3" t="s">
        <v>45</v>
      </c>
      <c r="Y6" s="3" t="s">
        <v>45</v>
      </c>
      <c r="Z6" s="3" t="s">
        <v>45</v>
      </c>
      <c r="AA6" s="3" t="s">
        <v>81</v>
      </c>
      <c r="AB6" s="3" t="s">
        <v>47</v>
      </c>
      <c r="AC6" s="3" t="s">
        <v>82</v>
      </c>
      <c r="AD6" s="3" t="s">
        <v>49</v>
      </c>
      <c r="AE6" s="3" t="s">
        <v>50</v>
      </c>
    </row>
    <row r="7" spans="1:31">
      <c r="A7" s="3" t="s">
        <v>51</v>
      </c>
      <c r="B7" s="3" t="s">
        <v>52</v>
      </c>
      <c r="C7" s="3" t="s">
        <v>76</v>
      </c>
      <c r="D7" s="3" t="s">
        <v>77</v>
      </c>
      <c r="E7" s="3" t="s">
        <v>78</v>
      </c>
      <c r="F7" s="4" t="str">
        <f>VLOOKUP(E7,'[1]01不规范合同（截止20220401）'!$F:$F,1,0)</f>
        <v>jsyk-2022-03-0665</v>
      </c>
      <c r="G7" s="3" t="s">
        <v>56</v>
      </c>
      <c r="H7" s="3" t="s">
        <v>57</v>
      </c>
      <c r="I7" s="3" t="s">
        <v>79</v>
      </c>
      <c r="J7" s="3" t="s">
        <v>79</v>
      </c>
      <c r="K7" s="3" t="s">
        <v>79</v>
      </c>
      <c r="L7" s="3" t="s">
        <v>45</v>
      </c>
      <c r="M7" s="3" t="s">
        <v>45</v>
      </c>
      <c r="N7" s="3" t="s">
        <v>79</v>
      </c>
      <c r="O7" s="3" t="s">
        <v>41</v>
      </c>
      <c r="P7" s="3" t="s">
        <v>42</v>
      </c>
      <c r="Q7" s="3" t="s">
        <v>43</v>
      </c>
      <c r="R7" s="3" t="s">
        <v>61</v>
      </c>
      <c r="S7" s="3" t="s">
        <v>79</v>
      </c>
      <c r="T7" s="3" t="s">
        <v>64</v>
      </c>
      <c r="U7" s="3" t="s">
        <v>83</v>
      </c>
      <c r="V7" s="3" t="s">
        <v>66</v>
      </c>
      <c r="W7" s="3" t="s">
        <v>42</v>
      </c>
      <c r="X7" s="3" t="s">
        <v>67</v>
      </c>
      <c r="Y7" s="3" t="s">
        <v>45</v>
      </c>
      <c r="Z7" s="3" t="s">
        <v>45</v>
      </c>
      <c r="AA7" s="3" t="s">
        <v>84</v>
      </c>
      <c r="AB7" s="3" t="s">
        <v>47</v>
      </c>
      <c r="AC7" s="3" t="s">
        <v>82</v>
      </c>
      <c r="AD7" s="3" t="s">
        <v>69</v>
      </c>
      <c r="AE7" s="3" t="s">
        <v>41</v>
      </c>
    </row>
    <row r="8" spans="1:31">
      <c r="A8" s="3" t="s">
        <v>51</v>
      </c>
      <c r="B8" s="3" t="s">
        <v>52</v>
      </c>
      <c r="C8" s="3" t="s">
        <v>85</v>
      </c>
      <c r="D8" s="3" t="s">
        <v>86</v>
      </c>
      <c r="E8" s="3" t="s">
        <v>87</v>
      </c>
      <c r="F8" s="4" t="str">
        <f>VLOOKUP(E8,'[1]01不规范合同（截止20220401）'!$F:$F,1,0)</f>
        <v>jsyk-2022-03-0667</v>
      </c>
      <c r="G8" s="3" t="s">
        <v>56</v>
      </c>
      <c r="H8" s="3" t="s">
        <v>57</v>
      </c>
      <c r="I8" s="3" t="s">
        <v>73</v>
      </c>
      <c r="J8" s="3" t="s">
        <v>88</v>
      </c>
      <c r="K8" s="3" t="s">
        <v>88</v>
      </c>
      <c r="L8" s="3" t="s">
        <v>45</v>
      </c>
      <c r="M8" s="3" t="s">
        <v>45</v>
      </c>
      <c r="N8" s="3" t="s">
        <v>88</v>
      </c>
      <c r="O8" s="3" t="s">
        <v>41</v>
      </c>
      <c r="P8" s="3" t="s">
        <v>42</v>
      </c>
      <c r="Q8" s="3" t="s">
        <v>43</v>
      </c>
      <c r="R8" s="3" t="s">
        <v>61</v>
      </c>
      <c r="S8" s="3" t="s">
        <v>88</v>
      </c>
      <c r="T8" s="3" t="s">
        <v>64</v>
      </c>
      <c r="U8" s="3" t="s">
        <v>83</v>
      </c>
      <c r="V8" s="3" t="s">
        <v>66</v>
      </c>
      <c r="W8" s="3" t="s">
        <v>42</v>
      </c>
      <c r="X8" s="3" t="s">
        <v>67</v>
      </c>
      <c r="Y8" s="3" t="s">
        <v>45</v>
      </c>
      <c r="Z8" s="3" t="s">
        <v>45</v>
      </c>
      <c r="AA8" s="3" t="s">
        <v>89</v>
      </c>
      <c r="AB8" s="3" t="s">
        <v>47</v>
      </c>
      <c r="AC8" s="3" t="s">
        <v>90</v>
      </c>
      <c r="AD8" s="3" t="s">
        <v>69</v>
      </c>
      <c r="AE8" s="3" t="s">
        <v>41</v>
      </c>
    </row>
    <row r="9" spans="1:31">
      <c r="A9" s="3" t="s">
        <v>51</v>
      </c>
      <c r="B9" s="3" t="s">
        <v>52</v>
      </c>
      <c r="C9" s="3" t="s">
        <v>91</v>
      </c>
      <c r="D9" s="3" t="s">
        <v>92</v>
      </c>
      <c r="E9" s="3" t="s">
        <v>93</v>
      </c>
      <c r="F9" s="4" t="str">
        <f>VLOOKUP(E9,'[1]01不规范合同（截止20220401）'!$F:$F,1,0)</f>
        <v>jsyk-2022-01-0656</v>
      </c>
      <c r="G9" s="3" t="s">
        <v>56</v>
      </c>
      <c r="H9" s="3" t="s">
        <v>94</v>
      </c>
      <c r="I9" s="3" t="s">
        <v>95</v>
      </c>
      <c r="J9" s="3" t="s">
        <v>96</v>
      </c>
      <c r="K9" s="3" t="s">
        <v>97</v>
      </c>
      <c r="L9" s="3" t="s">
        <v>95</v>
      </c>
      <c r="M9" s="3" t="s">
        <v>98</v>
      </c>
      <c r="N9" s="3" t="s">
        <v>96</v>
      </c>
      <c r="O9" s="3" t="s">
        <v>99</v>
      </c>
      <c r="P9" s="3" t="s">
        <v>42</v>
      </c>
      <c r="Q9" s="3" t="s">
        <v>100</v>
      </c>
      <c r="R9" s="3" t="s">
        <v>61</v>
      </c>
      <c r="S9" s="3" t="s">
        <v>45</v>
      </c>
      <c r="T9" s="3" t="s">
        <v>45</v>
      </c>
      <c r="U9" s="3" t="s">
        <v>45</v>
      </c>
      <c r="V9" s="3" t="s">
        <v>45</v>
      </c>
      <c r="W9" s="3" t="s">
        <v>45</v>
      </c>
      <c r="X9" s="3" t="s">
        <v>45</v>
      </c>
      <c r="Y9" s="3" t="s">
        <v>45</v>
      </c>
      <c r="Z9" s="3" t="s">
        <v>45</v>
      </c>
      <c r="AA9" s="3" t="s">
        <v>101</v>
      </c>
      <c r="AB9" s="3" t="s">
        <v>102</v>
      </c>
      <c r="AC9" s="3" t="s">
        <v>103</v>
      </c>
      <c r="AD9" s="3" t="s">
        <v>49</v>
      </c>
      <c r="AE9" s="3" t="s">
        <v>50</v>
      </c>
    </row>
    <row r="10" spans="1:31">
      <c r="A10" s="3" t="s">
        <v>51</v>
      </c>
      <c r="B10" s="3" t="s">
        <v>52</v>
      </c>
      <c r="C10" s="3" t="s">
        <v>104</v>
      </c>
      <c r="D10" s="3" t="s">
        <v>105</v>
      </c>
      <c r="E10" s="3" t="s">
        <v>106</v>
      </c>
      <c r="F10" s="4" t="str">
        <f>VLOOKUP(E10,'[1]01不规范合同（截止20220401）'!$F:$F,1,0)</f>
        <v>jsyk-2019-01-0232</v>
      </c>
      <c r="G10" s="3" t="s">
        <v>56</v>
      </c>
      <c r="H10" s="3" t="s">
        <v>107</v>
      </c>
      <c r="I10" s="3" t="s">
        <v>108</v>
      </c>
      <c r="J10" s="3" t="s">
        <v>109</v>
      </c>
      <c r="K10" s="3" t="s">
        <v>110</v>
      </c>
      <c r="L10" s="3" t="s">
        <v>45</v>
      </c>
      <c r="M10" s="3" t="s">
        <v>45</v>
      </c>
      <c r="N10" s="3" t="s">
        <v>109</v>
      </c>
      <c r="O10" s="3" t="s">
        <v>41</v>
      </c>
      <c r="P10" s="3" t="s">
        <v>42</v>
      </c>
      <c r="Q10" s="3" t="s">
        <v>43</v>
      </c>
      <c r="R10" s="3" t="s">
        <v>111</v>
      </c>
      <c r="S10" s="3" t="s">
        <v>110</v>
      </c>
      <c r="T10" s="3" t="s">
        <v>112</v>
      </c>
      <c r="U10" s="3" t="s">
        <v>37</v>
      </c>
      <c r="V10" s="3" t="s">
        <v>66</v>
      </c>
      <c r="W10" s="3" t="s">
        <v>42</v>
      </c>
      <c r="X10" s="3" t="s">
        <v>67</v>
      </c>
      <c r="Y10" s="3" t="s">
        <v>45</v>
      </c>
      <c r="Z10" s="3" t="s">
        <v>45</v>
      </c>
      <c r="AA10" s="3" t="s">
        <v>113</v>
      </c>
      <c r="AB10" s="3" t="s">
        <v>47</v>
      </c>
      <c r="AC10" s="3" t="s">
        <v>114</v>
      </c>
      <c r="AD10" s="3" t="s">
        <v>69</v>
      </c>
      <c r="AE10" s="3" t="s">
        <v>41</v>
      </c>
    </row>
    <row r="11" spans="1:31">
      <c r="A11" s="3" t="s">
        <v>51</v>
      </c>
      <c r="B11" s="3" t="s">
        <v>52</v>
      </c>
      <c r="C11" s="3" t="s">
        <v>53</v>
      </c>
      <c r="D11" s="3" t="s">
        <v>54</v>
      </c>
      <c r="E11" s="3" t="s">
        <v>115</v>
      </c>
      <c r="F11" s="4" t="str">
        <f>VLOOKUP(E11,'[1]01不规范合同（截止20220401）'!$F:$F,1,0)</f>
        <v>jsyk-2022-03-0670</v>
      </c>
      <c r="G11" s="3" t="s">
        <v>56</v>
      </c>
      <c r="H11" s="3" t="s">
        <v>116</v>
      </c>
      <c r="I11" s="3" t="s">
        <v>117</v>
      </c>
      <c r="J11" s="3" t="s">
        <v>118</v>
      </c>
      <c r="K11" s="3" t="s">
        <v>118</v>
      </c>
      <c r="L11" s="3" t="s">
        <v>45</v>
      </c>
      <c r="M11" s="3" t="s">
        <v>45</v>
      </c>
      <c r="N11" s="3" t="s">
        <v>118</v>
      </c>
      <c r="O11" s="3" t="s">
        <v>41</v>
      </c>
      <c r="P11" s="3" t="s">
        <v>42</v>
      </c>
      <c r="Q11" s="3" t="s">
        <v>43</v>
      </c>
      <c r="R11" s="3" t="s">
        <v>61</v>
      </c>
      <c r="S11" s="3" t="s">
        <v>118</v>
      </c>
      <c r="T11" s="3" t="s">
        <v>64</v>
      </c>
      <c r="U11" s="3" t="s">
        <v>83</v>
      </c>
      <c r="V11" s="3" t="s">
        <v>66</v>
      </c>
      <c r="W11" s="3" t="s">
        <v>42</v>
      </c>
      <c r="X11" s="3" t="s">
        <v>67</v>
      </c>
      <c r="Y11" s="3" t="s">
        <v>45</v>
      </c>
      <c r="Z11" s="3" t="s">
        <v>45</v>
      </c>
      <c r="AA11" s="3" t="s">
        <v>119</v>
      </c>
      <c r="AB11" s="3" t="s">
        <v>47</v>
      </c>
      <c r="AC11" s="3" t="s">
        <v>120</v>
      </c>
      <c r="AD11" s="3" t="s">
        <v>69</v>
      </c>
      <c r="AE11" s="3" t="s">
        <v>41</v>
      </c>
    </row>
    <row r="12" spans="1:31">
      <c r="A12" s="3" t="s">
        <v>51</v>
      </c>
      <c r="B12" s="3" t="s">
        <v>52</v>
      </c>
      <c r="C12" s="3" t="s">
        <v>121</v>
      </c>
      <c r="D12" s="3" t="s">
        <v>122</v>
      </c>
      <c r="E12" s="3" t="s">
        <v>123</v>
      </c>
      <c r="F12" s="4" t="str">
        <f>VLOOKUP(E12,'[1]01不规范合同（截止20220401）'!$F:$F,1,0)</f>
        <v>jsyk-2022-03-0668</v>
      </c>
      <c r="G12" s="3" t="s">
        <v>56</v>
      </c>
      <c r="H12" s="3" t="s">
        <v>124</v>
      </c>
      <c r="I12" s="3" t="s">
        <v>117</v>
      </c>
      <c r="J12" s="3" t="s">
        <v>38</v>
      </c>
      <c r="K12" s="3" t="s">
        <v>125</v>
      </c>
      <c r="L12" s="3" t="s">
        <v>117</v>
      </c>
      <c r="M12" s="3" t="s">
        <v>118</v>
      </c>
      <c r="N12" s="3" t="s">
        <v>38</v>
      </c>
      <c r="O12" s="3" t="s">
        <v>99</v>
      </c>
      <c r="P12" s="3" t="s">
        <v>42</v>
      </c>
      <c r="Q12" s="3" t="s">
        <v>43</v>
      </c>
      <c r="R12" s="3" t="s">
        <v>111</v>
      </c>
      <c r="S12" s="3" t="s">
        <v>45</v>
      </c>
      <c r="T12" s="3" t="s">
        <v>45</v>
      </c>
      <c r="U12" s="3" t="s">
        <v>45</v>
      </c>
      <c r="V12" s="3" t="s">
        <v>45</v>
      </c>
      <c r="W12" s="3" t="s">
        <v>45</v>
      </c>
      <c r="X12" s="3" t="s">
        <v>45</v>
      </c>
      <c r="Y12" s="3" t="s">
        <v>45</v>
      </c>
      <c r="Z12" s="3" t="s">
        <v>45</v>
      </c>
      <c r="AA12" s="3" t="s">
        <v>126</v>
      </c>
      <c r="AB12" s="3" t="s">
        <v>47</v>
      </c>
      <c r="AC12" s="3" t="s">
        <v>127</v>
      </c>
      <c r="AD12" s="3" t="s">
        <v>49</v>
      </c>
      <c r="AE12" s="3" t="s">
        <v>50</v>
      </c>
    </row>
    <row r="13" spans="1:31">
      <c r="A13" s="3" t="s">
        <v>51</v>
      </c>
      <c r="B13" s="3" t="s">
        <v>52</v>
      </c>
      <c r="C13" s="3" t="s">
        <v>128</v>
      </c>
      <c r="D13" s="3" t="s">
        <v>129</v>
      </c>
      <c r="E13" s="3" t="s">
        <v>130</v>
      </c>
      <c r="F13" s="4" t="str">
        <f>VLOOKUP(E13,'[1]01不规范合同（截止20220401）'!$F:$F,1,0)</f>
        <v>jsyk-2020-04-0394</v>
      </c>
      <c r="G13" s="3" t="s">
        <v>56</v>
      </c>
      <c r="H13" s="3" t="s">
        <v>131</v>
      </c>
      <c r="I13" s="3" t="s">
        <v>132</v>
      </c>
      <c r="J13" s="3" t="s">
        <v>133</v>
      </c>
      <c r="K13" s="3" t="s">
        <v>134</v>
      </c>
      <c r="L13" s="3" t="s">
        <v>45</v>
      </c>
      <c r="M13" s="3" t="s">
        <v>45</v>
      </c>
      <c r="N13" s="3" t="s">
        <v>133</v>
      </c>
      <c r="O13" s="3" t="s">
        <v>41</v>
      </c>
      <c r="P13" s="3" t="s">
        <v>42</v>
      </c>
      <c r="Q13" s="3" t="s">
        <v>43</v>
      </c>
      <c r="R13" s="3" t="s">
        <v>135</v>
      </c>
      <c r="S13" s="3" t="s">
        <v>136</v>
      </c>
      <c r="T13" s="3" t="s">
        <v>112</v>
      </c>
      <c r="U13" s="3" t="s">
        <v>137</v>
      </c>
      <c r="V13" s="3" t="s">
        <v>138</v>
      </c>
      <c r="W13" s="3" t="s">
        <v>42</v>
      </c>
      <c r="X13" s="3" t="s">
        <v>67</v>
      </c>
      <c r="Y13" s="3" t="s">
        <v>45</v>
      </c>
      <c r="Z13" s="3" t="s">
        <v>45</v>
      </c>
      <c r="AA13" s="3" t="s">
        <v>139</v>
      </c>
      <c r="AB13" s="3" t="s">
        <v>47</v>
      </c>
      <c r="AC13" s="3" t="s">
        <v>140</v>
      </c>
      <c r="AD13" s="3" t="s">
        <v>69</v>
      </c>
      <c r="AE13" s="3" t="s">
        <v>41</v>
      </c>
    </row>
    <row r="14" spans="1:31">
      <c r="A14" s="3" t="s">
        <v>51</v>
      </c>
      <c r="B14" s="3" t="s">
        <v>52</v>
      </c>
      <c r="C14" s="3" t="s">
        <v>141</v>
      </c>
      <c r="D14" s="3" t="s">
        <v>142</v>
      </c>
      <c r="E14" s="3" t="s">
        <v>143</v>
      </c>
      <c r="F14" s="4" t="str">
        <f>VLOOKUP(E14,'[1]01不规范合同（截止20220401）'!$F:$F,1,0)</f>
        <v>jsyk-2021-08-0601</v>
      </c>
      <c r="G14" s="3" t="s">
        <v>56</v>
      </c>
      <c r="H14" s="3" t="s">
        <v>144</v>
      </c>
      <c r="I14" s="3" t="s">
        <v>145</v>
      </c>
      <c r="J14" s="3" t="s">
        <v>146</v>
      </c>
      <c r="K14" s="3" t="s">
        <v>110</v>
      </c>
      <c r="L14" s="3" t="s">
        <v>45</v>
      </c>
      <c r="M14" s="3" t="s">
        <v>45</v>
      </c>
      <c r="N14" s="3" t="s">
        <v>146</v>
      </c>
      <c r="O14" s="3" t="s">
        <v>41</v>
      </c>
      <c r="P14" s="3" t="s">
        <v>42</v>
      </c>
      <c r="Q14" s="3" t="s">
        <v>43</v>
      </c>
      <c r="R14" s="3" t="s">
        <v>61</v>
      </c>
      <c r="S14" s="3" t="s">
        <v>110</v>
      </c>
      <c r="T14" s="3" t="s">
        <v>64</v>
      </c>
      <c r="U14" s="3" t="s">
        <v>147</v>
      </c>
      <c r="V14" s="3" t="s">
        <v>66</v>
      </c>
      <c r="W14" s="3" t="s">
        <v>42</v>
      </c>
      <c r="X14" s="3" t="s">
        <v>67</v>
      </c>
      <c r="Y14" s="3" t="s">
        <v>45</v>
      </c>
      <c r="Z14" s="3" t="s">
        <v>45</v>
      </c>
      <c r="AA14" s="3" t="s">
        <v>148</v>
      </c>
      <c r="AB14" s="3" t="s">
        <v>47</v>
      </c>
      <c r="AC14" s="3" t="s">
        <v>149</v>
      </c>
      <c r="AD14" s="3" t="s">
        <v>69</v>
      </c>
      <c r="AE14" s="3" t="s">
        <v>41</v>
      </c>
    </row>
    <row r="15" spans="1:31">
      <c r="A15" s="3" t="s">
        <v>51</v>
      </c>
      <c r="B15" s="3" t="s">
        <v>52</v>
      </c>
      <c r="C15" s="3" t="s">
        <v>150</v>
      </c>
      <c r="D15" s="3" t="s">
        <v>151</v>
      </c>
      <c r="E15" s="3" t="s">
        <v>152</v>
      </c>
      <c r="F15" s="4" t="str">
        <f>VLOOKUP(E15,'[1]01不规范合同（截止20220401）'!$F:$F,1,0)</f>
        <v>jsyk-2021-10-0622</v>
      </c>
      <c r="G15" s="3" t="s">
        <v>56</v>
      </c>
      <c r="H15" s="3" t="s">
        <v>153</v>
      </c>
      <c r="I15" s="3" t="s">
        <v>154</v>
      </c>
      <c r="J15" s="3" t="s">
        <v>155</v>
      </c>
      <c r="K15" s="3" t="s">
        <v>156</v>
      </c>
      <c r="L15" s="3" t="s">
        <v>45</v>
      </c>
      <c r="M15" s="3" t="s">
        <v>45</v>
      </c>
      <c r="N15" s="3" t="s">
        <v>155</v>
      </c>
      <c r="O15" s="3" t="s">
        <v>99</v>
      </c>
      <c r="P15" s="3" t="s">
        <v>42</v>
      </c>
      <c r="Q15" s="3" t="s">
        <v>43</v>
      </c>
      <c r="R15" s="3" t="s">
        <v>61</v>
      </c>
      <c r="S15" s="3" t="s">
        <v>156</v>
      </c>
      <c r="T15" s="3" t="s">
        <v>157</v>
      </c>
      <c r="U15" s="3" t="s">
        <v>45</v>
      </c>
      <c r="V15" s="3" t="s">
        <v>45</v>
      </c>
      <c r="W15" s="3" t="s">
        <v>45</v>
      </c>
      <c r="X15" s="3" t="s">
        <v>45</v>
      </c>
      <c r="Y15" s="3" t="s">
        <v>45</v>
      </c>
      <c r="Z15" s="3" t="s">
        <v>45</v>
      </c>
      <c r="AA15" s="3" t="s">
        <v>158</v>
      </c>
      <c r="AB15" s="3" t="s">
        <v>47</v>
      </c>
      <c r="AC15" s="3" t="s">
        <v>159</v>
      </c>
      <c r="AD15" s="3" t="s">
        <v>69</v>
      </c>
      <c r="AE15" s="3" t="s">
        <v>99</v>
      </c>
    </row>
    <row r="16" spans="1:31">
      <c r="A16" s="3" t="s">
        <v>51</v>
      </c>
      <c r="B16" s="3" t="s">
        <v>52</v>
      </c>
      <c r="C16" s="3" t="s">
        <v>160</v>
      </c>
      <c r="D16" s="3" t="s">
        <v>161</v>
      </c>
      <c r="E16" s="3" t="s">
        <v>162</v>
      </c>
      <c r="F16" s="4" t="str">
        <f>VLOOKUP(E16,'[1]01不规范合同（截止20220401）'!$F:$F,1,0)</f>
        <v>jsyk-2021-11-0632</v>
      </c>
      <c r="G16" s="3" t="s">
        <v>56</v>
      </c>
      <c r="H16" s="3" t="s">
        <v>153</v>
      </c>
      <c r="I16" s="3" t="s">
        <v>163</v>
      </c>
      <c r="J16" s="3" t="s">
        <v>164</v>
      </c>
      <c r="K16" s="3" t="s">
        <v>95</v>
      </c>
      <c r="L16" s="3" t="s">
        <v>45</v>
      </c>
      <c r="M16" s="3" t="s">
        <v>45</v>
      </c>
      <c r="N16" s="3" t="s">
        <v>164</v>
      </c>
      <c r="O16" s="3" t="s">
        <v>41</v>
      </c>
      <c r="P16" s="3" t="s">
        <v>42</v>
      </c>
      <c r="Q16" s="3" t="s">
        <v>43</v>
      </c>
      <c r="R16" s="3" t="s">
        <v>61</v>
      </c>
      <c r="S16" s="3" t="s">
        <v>95</v>
      </c>
      <c r="T16" s="3" t="s">
        <v>64</v>
      </c>
      <c r="U16" s="3" t="s">
        <v>147</v>
      </c>
      <c r="V16" s="3" t="s">
        <v>66</v>
      </c>
      <c r="W16" s="3" t="s">
        <v>42</v>
      </c>
      <c r="X16" s="3" t="s">
        <v>67</v>
      </c>
      <c r="Y16" s="3" t="s">
        <v>45</v>
      </c>
      <c r="Z16" s="3" t="s">
        <v>45</v>
      </c>
      <c r="AA16" s="3" t="s">
        <v>165</v>
      </c>
      <c r="AB16" s="3" t="s">
        <v>47</v>
      </c>
      <c r="AC16" s="3" t="s">
        <v>166</v>
      </c>
      <c r="AD16" s="3" t="s">
        <v>69</v>
      </c>
      <c r="AE16" s="3" t="s">
        <v>41</v>
      </c>
    </row>
    <row r="17" spans="1:31">
      <c r="A17" s="3" t="s">
        <v>51</v>
      </c>
      <c r="B17" s="3" t="s">
        <v>52</v>
      </c>
      <c r="C17" s="3" t="s">
        <v>167</v>
      </c>
      <c r="D17" s="3" t="s">
        <v>168</v>
      </c>
      <c r="E17" s="3" t="s">
        <v>169</v>
      </c>
      <c r="F17" s="4" t="str">
        <f>VLOOKUP(E17,'[1]01不规范合同（截止20220401）'!$F:$F,1,0)</f>
        <v>jsyk-2019-04-0253</v>
      </c>
      <c r="G17" s="3" t="s">
        <v>56</v>
      </c>
      <c r="H17" s="3" t="s">
        <v>170</v>
      </c>
      <c r="I17" s="3" t="s">
        <v>171</v>
      </c>
      <c r="J17" s="3" t="s">
        <v>172</v>
      </c>
      <c r="K17" s="3" t="s">
        <v>173</v>
      </c>
      <c r="L17" s="3" t="s">
        <v>45</v>
      </c>
      <c r="M17" s="3" t="s">
        <v>45</v>
      </c>
      <c r="N17" s="3" t="s">
        <v>172</v>
      </c>
      <c r="O17" s="3" t="s">
        <v>41</v>
      </c>
      <c r="P17" s="3" t="s">
        <v>42</v>
      </c>
      <c r="Q17" s="3" t="s">
        <v>43</v>
      </c>
      <c r="R17" s="3" t="s">
        <v>111</v>
      </c>
      <c r="S17" s="3" t="s">
        <v>71</v>
      </c>
      <c r="T17" s="3" t="s">
        <v>112</v>
      </c>
      <c r="U17" s="3" t="s">
        <v>117</v>
      </c>
      <c r="V17" s="3" t="s">
        <v>138</v>
      </c>
      <c r="W17" s="3" t="s">
        <v>42</v>
      </c>
      <c r="X17" s="3" t="s">
        <v>67</v>
      </c>
      <c r="Y17" s="3" t="s">
        <v>45</v>
      </c>
      <c r="Z17" s="3" t="s">
        <v>45</v>
      </c>
      <c r="AA17" s="3" t="s">
        <v>174</v>
      </c>
      <c r="AB17" s="3" t="s">
        <v>47</v>
      </c>
      <c r="AC17" s="3" t="s">
        <v>175</v>
      </c>
      <c r="AD17" s="3" t="s">
        <v>69</v>
      </c>
      <c r="AE17" s="3" t="s">
        <v>41</v>
      </c>
    </row>
    <row r="18" spans="1:31">
      <c r="A18" s="3" t="s">
        <v>176</v>
      </c>
      <c r="B18" s="3" t="s">
        <v>177</v>
      </c>
      <c r="C18" s="3" t="s">
        <v>178</v>
      </c>
      <c r="D18" s="3" t="s">
        <v>179</v>
      </c>
      <c r="E18" s="3" t="s">
        <v>180</v>
      </c>
      <c r="F18" s="4" t="str">
        <f>VLOOKUP(E18,'[1]01不规范合同（截止20220401）'!$F:$F,1,0)</f>
        <v>nhyk-2022-01-0905</v>
      </c>
      <c r="G18" s="3" t="s">
        <v>181</v>
      </c>
      <c r="H18" s="3" t="s">
        <v>182</v>
      </c>
      <c r="I18" s="3" t="s">
        <v>183</v>
      </c>
      <c r="J18" s="3" t="s">
        <v>184</v>
      </c>
      <c r="K18" s="3" t="s">
        <v>185</v>
      </c>
      <c r="L18" s="3" t="s">
        <v>183</v>
      </c>
      <c r="M18" s="3" t="s">
        <v>186</v>
      </c>
      <c r="N18" s="3" t="s">
        <v>184</v>
      </c>
      <c r="O18" s="3" t="s">
        <v>41</v>
      </c>
      <c r="P18" s="3" t="s">
        <v>42</v>
      </c>
      <c r="Q18" s="3" t="s">
        <v>43</v>
      </c>
      <c r="R18" s="3" t="s">
        <v>187</v>
      </c>
      <c r="S18" s="3" t="s">
        <v>45</v>
      </c>
      <c r="T18" s="3" t="s">
        <v>45</v>
      </c>
      <c r="U18" s="3" t="s">
        <v>45</v>
      </c>
      <c r="V18" s="3" t="s">
        <v>45</v>
      </c>
      <c r="W18" s="3" t="s">
        <v>45</v>
      </c>
      <c r="X18" s="3" t="s">
        <v>45</v>
      </c>
      <c r="Y18" s="3" t="s">
        <v>45</v>
      </c>
      <c r="Z18" s="3" t="s">
        <v>45</v>
      </c>
      <c r="AA18" s="3" t="s">
        <v>188</v>
      </c>
      <c r="AB18" s="3" t="s">
        <v>47</v>
      </c>
      <c r="AC18" s="3" t="s">
        <v>189</v>
      </c>
      <c r="AD18" s="3" t="s">
        <v>49</v>
      </c>
      <c r="AE18" s="3" t="s">
        <v>50</v>
      </c>
    </row>
    <row r="19" spans="1:31">
      <c r="A19" s="3" t="s">
        <v>176</v>
      </c>
      <c r="B19" s="3" t="s">
        <v>177</v>
      </c>
      <c r="C19" s="3" t="s">
        <v>190</v>
      </c>
      <c r="D19" s="3" t="s">
        <v>191</v>
      </c>
      <c r="E19" s="3" t="s">
        <v>192</v>
      </c>
      <c r="F19" s="4" t="str">
        <f>VLOOKUP(E19,'[1]01不规范合同（截止20220401）'!$F:$F,1,0)</f>
        <v>nhyk-2022-01-0904</v>
      </c>
      <c r="G19" s="3" t="s">
        <v>181</v>
      </c>
      <c r="H19" s="3" t="s">
        <v>193</v>
      </c>
      <c r="I19" s="3" t="s">
        <v>194</v>
      </c>
      <c r="J19" s="3" t="s">
        <v>38</v>
      </c>
      <c r="K19" s="3" t="s">
        <v>195</v>
      </c>
      <c r="L19" s="3" t="s">
        <v>194</v>
      </c>
      <c r="M19" s="3" t="s">
        <v>183</v>
      </c>
      <c r="N19" s="3" t="s">
        <v>38</v>
      </c>
      <c r="O19" s="3" t="s">
        <v>41</v>
      </c>
      <c r="P19" s="3" t="s">
        <v>42</v>
      </c>
      <c r="Q19" s="3" t="s">
        <v>43</v>
      </c>
      <c r="R19" s="3" t="s">
        <v>187</v>
      </c>
      <c r="S19" s="3" t="s">
        <v>45</v>
      </c>
      <c r="T19" s="3" t="s">
        <v>45</v>
      </c>
      <c r="U19" s="3" t="s">
        <v>45</v>
      </c>
      <c r="V19" s="3" t="s">
        <v>45</v>
      </c>
      <c r="W19" s="3" t="s">
        <v>45</v>
      </c>
      <c r="X19" s="3" t="s">
        <v>45</v>
      </c>
      <c r="Y19" s="3" t="s">
        <v>45</v>
      </c>
      <c r="Z19" s="3" t="s">
        <v>45</v>
      </c>
      <c r="AA19" s="3" t="s">
        <v>196</v>
      </c>
      <c r="AB19" s="3" t="s">
        <v>47</v>
      </c>
      <c r="AC19" s="3" t="s">
        <v>197</v>
      </c>
      <c r="AD19" s="3" t="s">
        <v>49</v>
      </c>
      <c r="AE19" s="3" t="s">
        <v>50</v>
      </c>
    </row>
    <row r="20" spans="1:31">
      <c r="A20" s="3" t="s">
        <v>176</v>
      </c>
      <c r="B20" s="3" t="s">
        <v>177</v>
      </c>
      <c r="C20" s="3" t="s">
        <v>198</v>
      </c>
      <c r="D20" s="3" t="s">
        <v>199</v>
      </c>
      <c r="E20" s="3" t="s">
        <v>200</v>
      </c>
      <c r="F20" s="4" t="str">
        <f>VLOOKUP(E20,'[1]01不规范合同（截止20220401）'!$F:$F,1,0)</f>
        <v>nhyk-2022-01-0928</v>
      </c>
      <c r="G20" s="3" t="s">
        <v>181</v>
      </c>
      <c r="H20" s="3" t="s">
        <v>201</v>
      </c>
      <c r="I20" s="3" t="s">
        <v>96</v>
      </c>
      <c r="J20" s="3" t="s">
        <v>38</v>
      </c>
      <c r="K20" s="3" t="s">
        <v>202</v>
      </c>
      <c r="L20" s="3" t="s">
        <v>96</v>
      </c>
      <c r="M20" s="3" t="s">
        <v>40</v>
      </c>
      <c r="N20" s="3" t="s">
        <v>38</v>
      </c>
      <c r="O20" s="3" t="s">
        <v>99</v>
      </c>
      <c r="P20" s="3" t="s">
        <v>42</v>
      </c>
      <c r="Q20" s="3" t="s">
        <v>43</v>
      </c>
      <c r="R20" s="3" t="s">
        <v>187</v>
      </c>
      <c r="S20" s="3" t="s">
        <v>45</v>
      </c>
      <c r="T20" s="3" t="s">
        <v>45</v>
      </c>
      <c r="U20" s="3" t="s">
        <v>45</v>
      </c>
      <c r="V20" s="3" t="s">
        <v>45</v>
      </c>
      <c r="W20" s="3" t="s">
        <v>45</v>
      </c>
      <c r="X20" s="3" t="s">
        <v>45</v>
      </c>
      <c r="Y20" s="3" t="s">
        <v>45</v>
      </c>
      <c r="Z20" s="3" t="s">
        <v>45</v>
      </c>
      <c r="AA20" s="3" t="s">
        <v>203</v>
      </c>
      <c r="AB20" s="3" t="s">
        <v>47</v>
      </c>
      <c r="AC20" s="3" t="s">
        <v>204</v>
      </c>
      <c r="AD20" s="3" t="s">
        <v>49</v>
      </c>
      <c r="AE20" s="3" t="s">
        <v>50</v>
      </c>
    </row>
    <row r="21" spans="1:31">
      <c r="A21" s="3" t="s">
        <v>176</v>
      </c>
      <c r="B21" s="3" t="s">
        <v>177</v>
      </c>
      <c r="C21" s="3" t="s">
        <v>205</v>
      </c>
      <c r="D21" s="3" t="s">
        <v>206</v>
      </c>
      <c r="E21" s="3" t="s">
        <v>207</v>
      </c>
      <c r="F21" s="4" t="str">
        <f>VLOOKUP(E21,'[1]01不规范合同（截止20220401）'!$F:$F,1,0)</f>
        <v>nhyk-2022-03-0941</v>
      </c>
      <c r="G21" s="3" t="s">
        <v>181</v>
      </c>
      <c r="H21" s="3" t="s">
        <v>201</v>
      </c>
      <c r="I21" s="3" t="s">
        <v>208</v>
      </c>
      <c r="J21" s="3" t="s">
        <v>209</v>
      </c>
      <c r="K21" s="3" t="s">
        <v>202</v>
      </c>
      <c r="L21" s="3" t="s">
        <v>208</v>
      </c>
      <c r="M21" s="3" t="s">
        <v>208</v>
      </c>
      <c r="N21" s="3" t="s">
        <v>209</v>
      </c>
      <c r="O21" s="3" t="s">
        <v>99</v>
      </c>
      <c r="P21" s="3" t="s">
        <v>42</v>
      </c>
      <c r="Q21" s="3" t="s">
        <v>43</v>
      </c>
      <c r="R21" s="3" t="s">
        <v>187</v>
      </c>
      <c r="S21" s="3" t="s">
        <v>45</v>
      </c>
      <c r="T21" s="3" t="s">
        <v>45</v>
      </c>
      <c r="U21" s="3" t="s">
        <v>45</v>
      </c>
      <c r="V21" s="3" t="s">
        <v>45</v>
      </c>
      <c r="W21" s="3" t="s">
        <v>45</v>
      </c>
      <c r="X21" s="3" t="s">
        <v>45</v>
      </c>
      <c r="Y21" s="3" t="s">
        <v>45</v>
      </c>
      <c r="Z21" s="3" t="s">
        <v>45</v>
      </c>
      <c r="AA21" s="3" t="s">
        <v>210</v>
      </c>
      <c r="AB21" s="3" t="s">
        <v>47</v>
      </c>
      <c r="AC21" s="3" t="s">
        <v>211</v>
      </c>
      <c r="AD21" s="3" t="s">
        <v>49</v>
      </c>
      <c r="AE21" s="3" t="s">
        <v>50</v>
      </c>
    </row>
    <row r="22" spans="1:31">
      <c r="A22" s="3" t="s">
        <v>212</v>
      </c>
      <c r="B22" s="3" t="s">
        <v>213</v>
      </c>
      <c r="C22" s="3" t="s">
        <v>214</v>
      </c>
      <c r="D22" s="3" t="s">
        <v>215</v>
      </c>
      <c r="E22" s="3" t="s">
        <v>216</v>
      </c>
      <c r="F22" s="4" t="str">
        <f>VLOOKUP(E22,'[1]01不规范合同（截止20220401）'!$F:$F,1,0)</f>
        <v>shfwds（zz）-2021-12-1004</v>
      </c>
      <c r="G22" s="3" t="s">
        <v>217</v>
      </c>
      <c r="H22" s="3" t="s">
        <v>218</v>
      </c>
      <c r="I22" s="3" t="s">
        <v>219</v>
      </c>
      <c r="J22" s="3" t="s">
        <v>220</v>
      </c>
      <c r="K22" s="3" t="s">
        <v>156</v>
      </c>
      <c r="L22" s="3" t="s">
        <v>45</v>
      </c>
      <c r="M22" s="3" t="s">
        <v>45</v>
      </c>
      <c r="N22" s="3" t="s">
        <v>220</v>
      </c>
      <c r="O22" s="3" t="s">
        <v>99</v>
      </c>
      <c r="P22" s="3" t="s">
        <v>42</v>
      </c>
      <c r="Q22" s="3" t="s">
        <v>100</v>
      </c>
      <c r="R22" s="3" t="s">
        <v>187</v>
      </c>
      <c r="S22" s="3" t="s">
        <v>156</v>
      </c>
      <c r="T22" s="3" t="s">
        <v>157</v>
      </c>
      <c r="U22" s="3" t="s">
        <v>45</v>
      </c>
      <c r="V22" s="3" t="s">
        <v>45</v>
      </c>
      <c r="W22" s="3" t="s">
        <v>45</v>
      </c>
      <c r="X22" s="3" t="s">
        <v>45</v>
      </c>
      <c r="Y22" s="3" t="s">
        <v>45</v>
      </c>
      <c r="Z22" s="3" t="s">
        <v>45</v>
      </c>
      <c r="AA22" s="3" t="s">
        <v>221</v>
      </c>
      <c r="AB22" s="3" t="s">
        <v>222</v>
      </c>
      <c r="AC22" s="3" t="s">
        <v>223</v>
      </c>
      <c r="AD22" s="3" t="s">
        <v>69</v>
      </c>
      <c r="AE22" s="3" t="s">
        <v>99</v>
      </c>
    </row>
    <row r="23" spans="1:31">
      <c r="A23" s="3" t="s">
        <v>224</v>
      </c>
      <c r="B23" s="3" t="s">
        <v>225</v>
      </c>
      <c r="C23" s="3" t="s">
        <v>226</v>
      </c>
      <c r="D23" s="3" t="s">
        <v>227</v>
      </c>
      <c r="E23" s="3" t="s">
        <v>228</v>
      </c>
      <c r="F23" s="4" t="str">
        <f>VLOOKUP(E23,'[1]01不规范合同（截止20220401）'!$F:$F,1,0)</f>
        <v>bkcydx-2019-11-0172</v>
      </c>
      <c r="G23" s="3" t="s">
        <v>229</v>
      </c>
      <c r="H23" s="3" t="s">
        <v>230</v>
      </c>
      <c r="I23" s="3" t="s">
        <v>231</v>
      </c>
      <c r="J23" s="3" t="s">
        <v>232</v>
      </c>
      <c r="K23" s="3" t="s">
        <v>233</v>
      </c>
      <c r="L23" s="3" t="s">
        <v>45</v>
      </c>
      <c r="M23" s="3" t="s">
        <v>45</v>
      </c>
      <c r="N23" s="3" t="s">
        <v>232</v>
      </c>
      <c r="O23" s="3" t="s">
        <v>41</v>
      </c>
      <c r="P23" s="3" t="s">
        <v>42</v>
      </c>
      <c r="Q23" s="3" t="s">
        <v>43</v>
      </c>
      <c r="R23" s="3" t="s">
        <v>234</v>
      </c>
      <c r="S23" s="3" t="s">
        <v>235</v>
      </c>
      <c r="T23" s="3" t="s">
        <v>64</v>
      </c>
      <c r="U23" s="3" t="s">
        <v>236</v>
      </c>
      <c r="V23" s="3" t="s">
        <v>138</v>
      </c>
      <c r="W23" s="3" t="s">
        <v>42</v>
      </c>
      <c r="X23" s="3" t="s">
        <v>67</v>
      </c>
      <c r="Y23" s="3" t="s">
        <v>45</v>
      </c>
      <c r="Z23" s="3" t="s">
        <v>45</v>
      </c>
      <c r="AA23" s="3" t="s">
        <v>237</v>
      </c>
      <c r="AB23" s="3" t="s">
        <v>47</v>
      </c>
      <c r="AC23" s="3" t="s">
        <v>238</v>
      </c>
      <c r="AD23" s="3" t="s">
        <v>69</v>
      </c>
      <c r="AE23" s="3" t="s">
        <v>41</v>
      </c>
    </row>
    <row r="24" spans="1:31">
      <c r="A24" s="3" t="s">
        <v>224</v>
      </c>
      <c r="B24" s="3" t="s">
        <v>225</v>
      </c>
      <c r="C24" s="3" t="s">
        <v>239</v>
      </c>
      <c r="D24" s="3" t="s">
        <v>240</v>
      </c>
      <c r="E24" s="3" t="s">
        <v>241</v>
      </c>
      <c r="F24" s="4" t="str">
        <f>VLOOKUP(E24,'[1]01不规范合同（截止20220401）'!$F:$F,1,0)</f>
        <v>bkcydx-2021-01-0254</v>
      </c>
      <c r="G24" s="3" t="s">
        <v>229</v>
      </c>
      <c r="H24" s="3" t="s">
        <v>230</v>
      </c>
      <c r="I24" s="3" t="s">
        <v>242</v>
      </c>
      <c r="J24" s="3" t="s">
        <v>243</v>
      </c>
      <c r="K24" s="3" t="s">
        <v>244</v>
      </c>
      <c r="L24" s="3" t="s">
        <v>45</v>
      </c>
      <c r="M24" s="3" t="s">
        <v>45</v>
      </c>
      <c r="N24" s="3" t="s">
        <v>243</v>
      </c>
      <c r="O24" s="3" t="s">
        <v>41</v>
      </c>
      <c r="P24" s="3" t="s">
        <v>42</v>
      </c>
      <c r="Q24" s="3" t="s">
        <v>43</v>
      </c>
      <c r="R24" s="3" t="s">
        <v>234</v>
      </c>
      <c r="S24" s="3" t="s">
        <v>235</v>
      </c>
      <c r="T24" s="3" t="s">
        <v>64</v>
      </c>
      <c r="U24" s="3" t="s">
        <v>236</v>
      </c>
      <c r="V24" s="3" t="s">
        <v>138</v>
      </c>
      <c r="W24" s="3" t="s">
        <v>42</v>
      </c>
      <c r="X24" s="3" t="s">
        <v>67</v>
      </c>
      <c r="Y24" s="3" t="s">
        <v>45</v>
      </c>
      <c r="Z24" s="3" t="s">
        <v>45</v>
      </c>
      <c r="AA24" s="3" t="s">
        <v>245</v>
      </c>
      <c r="AB24" s="3" t="s">
        <v>47</v>
      </c>
      <c r="AC24" s="3" t="s">
        <v>246</v>
      </c>
      <c r="AD24" s="3" t="s">
        <v>69</v>
      </c>
      <c r="AE24" s="3" t="s">
        <v>41</v>
      </c>
    </row>
    <row r="25" spans="1:31">
      <c r="A25" s="3" t="s">
        <v>224</v>
      </c>
      <c r="B25" s="3" t="s">
        <v>225</v>
      </c>
      <c r="C25" s="3" t="s">
        <v>247</v>
      </c>
      <c r="D25" s="3" t="s">
        <v>248</v>
      </c>
      <c r="E25" s="3" t="s">
        <v>249</v>
      </c>
      <c r="F25" s="4" t="str">
        <f>VLOOKUP(E25,'[1]01不规范合同（截止20220401）'!$F:$F,1,0)</f>
        <v>bkcyds-2022-02-0373</v>
      </c>
      <c r="G25" s="3" t="s">
        <v>229</v>
      </c>
      <c r="H25" s="3" t="s">
        <v>250</v>
      </c>
      <c r="I25" s="3" t="s">
        <v>37</v>
      </c>
      <c r="J25" s="3" t="s">
        <v>251</v>
      </c>
      <c r="K25" s="3" t="s">
        <v>252</v>
      </c>
      <c r="L25" s="3" t="s">
        <v>37</v>
      </c>
      <c r="M25" s="3" t="s">
        <v>40</v>
      </c>
      <c r="N25" s="3" t="s">
        <v>251</v>
      </c>
      <c r="O25" s="3" t="s">
        <v>99</v>
      </c>
      <c r="P25" s="3" t="s">
        <v>42</v>
      </c>
      <c r="Q25" s="3" t="s">
        <v>43</v>
      </c>
      <c r="R25" s="3" t="s">
        <v>253</v>
      </c>
      <c r="S25" s="3" t="s">
        <v>45</v>
      </c>
      <c r="T25" s="3" t="s">
        <v>45</v>
      </c>
      <c r="U25" s="3" t="s">
        <v>45</v>
      </c>
      <c r="V25" s="3" t="s">
        <v>45</v>
      </c>
      <c r="W25" s="3" t="s">
        <v>45</v>
      </c>
      <c r="X25" s="3" t="s">
        <v>45</v>
      </c>
      <c r="Y25" s="3" t="s">
        <v>45</v>
      </c>
      <c r="Z25" s="3" t="s">
        <v>45</v>
      </c>
      <c r="AA25" s="3" t="s">
        <v>254</v>
      </c>
      <c r="AB25" s="3" t="s">
        <v>47</v>
      </c>
      <c r="AC25" s="3" t="s">
        <v>255</v>
      </c>
      <c r="AD25" s="3" t="s">
        <v>49</v>
      </c>
      <c r="AE25" s="3" t="s">
        <v>50</v>
      </c>
    </row>
    <row r="26" spans="1:31">
      <c r="A26" s="3" t="s">
        <v>224</v>
      </c>
      <c r="B26" s="3" t="s">
        <v>225</v>
      </c>
      <c r="C26" s="3" t="s">
        <v>256</v>
      </c>
      <c r="D26" s="3" t="s">
        <v>257</v>
      </c>
      <c r="E26" s="3" t="s">
        <v>258</v>
      </c>
      <c r="F26" s="4" t="str">
        <f>VLOOKUP(E26,'[1]01不规范合同（截止20220401）'!$F:$F,1,0)</f>
        <v>bkcyds-2022-02-0371</v>
      </c>
      <c r="G26" s="3" t="s">
        <v>229</v>
      </c>
      <c r="H26" s="3" t="s">
        <v>259</v>
      </c>
      <c r="I26" s="3" t="s">
        <v>260</v>
      </c>
      <c r="J26" s="3" t="s">
        <v>251</v>
      </c>
      <c r="K26" s="3" t="s">
        <v>261</v>
      </c>
      <c r="L26" s="3" t="s">
        <v>260</v>
      </c>
      <c r="M26" s="3" t="s">
        <v>262</v>
      </c>
      <c r="N26" s="3" t="s">
        <v>251</v>
      </c>
      <c r="O26" s="3" t="s">
        <v>99</v>
      </c>
      <c r="P26" s="3" t="s">
        <v>42</v>
      </c>
      <c r="Q26" s="3" t="s">
        <v>100</v>
      </c>
      <c r="R26" s="3" t="s">
        <v>253</v>
      </c>
      <c r="S26" s="3" t="s">
        <v>45</v>
      </c>
      <c r="T26" s="3" t="s">
        <v>45</v>
      </c>
      <c r="U26" s="3" t="s">
        <v>45</v>
      </c>
      <c r="V26" s="3" t="s">
        <v>45</v>
      </c>
      <c r="W26" s="3" t="s">
        <v>45</v>
      </c>
      <c r="X26" s="3" t="s">
        <v>45</v>
      </c>
      <c r="Y26" s="3" t="s">
        <v>45</v>
      </c>
      <c r="Z26" s="3" t="s">
        <v>45</v>
      </c>
      <c r="AA26" s="3" t="s">
        <v>263</v>
      </c>
      <c r="AB26" s="3" t="s">
        <v>264</v>
      </c>
      <c r="AC26" s="3" t="s">
        <v>265</v>
      </c>
      <c r="AD26" s="3" t="s">
        <v>49</v>
      </c>
      <c r="AE26" s="3" t="s">
        <v>50</v>
      </c>
    </row>
    <row r="27" spans="1:31">
      <c r="A27" s="3" t="s">
        <v>224</v>
      </c>
      <c r="B27" s="3" t="s">
        <v>225</v>
      </c>
      <c r="C27" s="3" t="s">
        <v>247</v>
      </c>
      <c r="D27" s="3" t="s">
        <v>248</v>
      </c>
      <c r="E27" s="3" t="s">
        <v>266</v>
      </c>
      <c r="F27" s="4" t="str">
        <f>VLOOKUP(E27,'[1]01不规范合同（截止20220401）'!$F:$F,1,0)</f>
        <v>bkcyds-2022-01-0369</v>
      </c>
      <c r="G27" s="3" t="s">
        <v>229</v>
      </c>
      <c r="H27" s="3" t="s">
        <v>267</v>
      </c>
      <c r="I27" s="3" t="s">
        <v>268</v>
      </c>
      <c r="J27" s="3" t="s">
        <v>38</v>
      </c>
      <c r="K27" s="3" t="s">
        <v>252</v>
      </c>
      <c r="L27" s="3" t="s">
        <v>45</v>
      </c>
      <c r="M27" s="3" t="s">
        <v>45</v>
      </c>
      <c r="N27" s="3" t="s">
        <v>38</v>
      </c>
      <c r="O27" s="3" t="s">
        <v>41</v>
      </c>
      <c r="P27" s="3" t="s">
        <v>42</v>
      </c>
      <c r="Q27" s="3" t="s">
        <v>269</v>
      </c>
      <c r="R27" s="3" t="s">
        <v>253</v>
      </c>
      <c r="S27" s="3" t="s">
        <v>235</v>
      </c>
      <c r="T27" s="3" t="s">
        <v>64</v>
      </c>
      <c r="U27" s="3" t="s">
        <v>37</v>
      </c>
      <c r="V27" s="3" t="s">
        <v>138</v>
      </c>
      <c r="W27" s="3" t="s">
        <v>42</v>
      </c>
      <c r="X27" s="3" t="s">
        <v>67</v>
      </c>
      <c r="Y27" s="3" t="s">
        <v>45</v>
      </c>
      <c r="Z27" s="3" t="s">
        <v>45</v>
      </c>
      <c r="AA27" s="3" t="s">
        <v>270</v>
      </c>
      <c r="AB27" s="3" t="s">
        <v>271</v>
      </c>
      <c r="AC27" s="3" t="s">
        <v>272</v>
      </c>
      <c r="AD27" s="3" t="s">
        <v>69</v>
      </c>
      <c r="AE27" s="3" t="s">
        <v>41</v>
      </c>
    </row>
    <row r="28" spans="1:31">
      <c r="A28" s="3" t="s">
        <v>224</v>
      </c>
      <c r="B28" s="3" t="s">
        <v>225</v>
      </c>
      <c r="C28" s="3" t="s">
        <v>247</v>
      </c>
      <c r="D28" s="3" t="s">
        <v>248</v>
      </c>
      <c r="E28" s="3" t="s">
        <v>266</v>
      </c>
      <c r="F28" s="4" t="str">
        <f>VLOOKUP(E28,'[1]01不规范合同（截止20220401）'!$F:$F,1,0)</f>
        <v>bkcyds-2022-01-0369</v>
      </c>
      <c r="G28" s="3" t="s">
        <v>229</v>
      </c>
      <c r="H28" s="3" t="s">
        <v>267</v>
      </c>
      <c r="I28" s="3" t="s">
        <v>268</v>
      </c>
      <c r="J28" s="3" t="s">
        <v>38</v>
      </c>
      <c r="K28" s="3" t="s">
        <v>252</v>
      </c>
      <c r="L28" s="3" t="s">
        <v>273</v>
      </c>
      <c r="M28" s="3" t="s">
        <v>37</v>
      </c>
      <c r="N28" s="3" t="s">
        <v>38</v>
      </c>
      <c r="O28" s="3" t="s">
        <v>41</v>
      </c>
      <c r="P28" s="3" t="s">
        <v>42</v>
      </c>
      <c r="Q28" s="3" t="s">
        <v>269</v>
      </c>
      <c r="R28" s="3" t="s">
        <v>253</v>
      </c>
      <c r="S28" s="3" t="s">
        <v>235</v>
      </c>
      <c r="T28" s="3" t="s">
        <v>64</v>
      </c>
      <c r="U28" s="3" t="s">
        <v>37</v>
      </c>
      <c r="V28" s="3" t="s">
        <v>138</v>
      </c>
      <c r="W28" s="3" t="s">
        <v>42</v>
      </c>
      <c r="X28" s="3" t="s">
        <v>67</v>
      </c>
      <c r="Y28" s="3" t="s">
        <v>274</v>
      </c>
      <c r="Z28" s="3" t="s">
        <v>273</v>
      </c>
      <c r="AA28" s="3" t="s">
        <v>270</v>
      </c>
      <c r="AB28" s="3" t="s">
        <v>271</v>
      </c>
      <c r="AC28" s="3" t="s">
        <v>272</v>
      </c>
      <c r="AD28" s="3" t="s">
        <v>275</v>
      </c>
      <c r="AE28" s="3" t="s">
        <v>157</v>
      </c>
    </row>
    <row r="29" spans="1:31">
      <c r="A29" s="3" t="s">
        <v>224</v>
      </c>
      <c r="B29" s="3" t="s">
        <v>225</v>
      </c>
      <c r="C29" s="3" t="s">
        <v>276</v>
      </c>
      <c r="D29" s="3" t="s">
        <v>277</v>
      </c>
      <c r="E29" s="3" t="s">
        <v>278</v>
      </c>
      <c r="F29" s="4" t="str">
        <f>VLOOKUP(E29,'[1]01不规范合同（截止20220401）'!$F:$F,1,0)</f>
        <v>bkcyds-2021-12-0307</v>
      </c>
      <c r="G29" s="3" t="s">
        <v>229</v>
      </c>
      <c r="H29" s="3" t="s">
        <v>279</v>
      </c>
      <c r="I29" s="3" t="s">
        <v>280</v>
      </c>
      <c r="J29" s="3" t="s">
        <v>281</v>
      </c>
      <c r="K29" s="3" t="s">
        <v>233</v>
      </c>
      <c r="L29" s="3" t="s">
        <v>45</v>
      </c>
      <c r="M29" s="3" t="s">
        <v>45</v>
      </c>
      <c r="N29" s="3" t="s">
        <v>281</v>
      </c>
      <c r="O29" s="3" t="s">
        <v>41</v>
      </c>
      <c r="P29" s="3" t="s">
        <v>42</v>
      </c>
      <c r="Q29" s="3" t="s">
        <v>43</v>
      </c>
      <c r="R29" s="3" t="s">
        <v>253</v>
      </c>
      <c r="S29" s="3" t="s">
        <v>39</v>
      </c>
      <c r="T29" s="3" t="s">
        <v>112</v>
      </c>
      <c r="U29" s="3" t="s">
        <v>65</v>
      </c>
      <c r="V29" s="3" t="s">
        <v>138</v>
      </c>
      <c r="W29" s="3" t="s">
        <v>42</v>
      </c>
      <c r="X29" s="3" t="s">
        <v>67</v>
      </c>
      <c r="Y29" s="3" t="s">
        <v>45</v>
      </c>
      <c r="Z29" s="3" t="s">
        <v>45</v>
      </c>
      <c r="AA29" s="3" t="s">
        <v>282</v>
      </c>
      <c r="AB29" s="3" t="s">
        <v>47</v>
      </c>
      <c r="AC29" s="3" t="s">
        <v>283</v>
      </c>
      <c r="AD29" s="3" t="s">
        <v>69</v>
      </c>
      <c r="AE29" s="3" t="s">
        <v>41</v>
      </c>
    </row>
    <row r="30" spans="1:31">
      <c r="A30" s="3" t="s">
        <v>224</v>
      </c>
      <c r="B30" s="3" t="s">
        <v>225</v>
      </c>
      <c r="C30" s="3" t="s">
        <v>284</v>
      </c>
      <c r="D30" s="3" t="s">
        <v>285</v>
      </c>
      <c r="E30" s="3" t="s">
        <v>286</v>
      </c>
      <c r="F30" s="4" t="str">
        <f>VLOOKUP(E30,'[1]01不规范合同（截止20220401）'!$F:$F,1,0)</f>
        <v>bkcyds-2022-02-0370</v>
      </c>
      <c r="G30" s="3" t="s">
        <v>229</v>
      </c>
      <c r="H30" s="3" t="s">
        <v>287</v>
      </c>
      <c r="I30" s="3" t="s">
        <v>288</v>
      </c>
      <c r="J30" s="3" t="s">
        <v>251</v>
      </c>
      <c r="K30" s="3" t="s">
        <v>252</v>
      </c>
      <c r="L30" s="3" t="s">
        <v>288</v>
      </c>
      <c r="M30" s="3" t="s">
        <v>289</v>
      </c>
      <c r="N30" s="3" t="s">
        <v>251</v>
      </c>
      <c r="O30" s="3" t="s">
        <v>99</v>
      </c>
      <c r="P30" s="3" t="s">
        <v>42</v>
      </c>
      <c r="Q30" s="3" t="s">
        <v>43</v>
      </c>
      <c r="R30" s="3" t="s">
        <v>253</v>
      </c>
      <c r="S30" s="3" t="s">
        <v>45</v>
      </c>
      <c r="T30" s="3" t="s">
        <v>45</v>
      </c>
      <c r="U30" s="3" t="s">
        <v>45</v>
      </c>
      <c r="V30" s="3" t="s">
        <v>45</v>
      </c>
      <c r="W30" s="3" t="s">
        <v>45</v>
      </c>
      <c r="X30" s="3" t="s">
        <v>45</v>
      </c>
      <c r="Y30" s="3" t="s">
        <v>45</v>
      </c>
      <c r="Z30" s="3" t="s">
        <v>45</v>
      </c>
      <c r="AA30" s="3" t="s">
        <v>290</v>
      </c>
      <c r="AB30" s="3" t="s">
        <v>47</v>
      </c>
      <c r="AC30" s="3" t="s">
        <v>291</v>
      </c>
      <c r="AD30" s="3" t="s">
        <v>49</v>
      </c>
      <c r="AE30" s="3" t="s">
        <v>50</v>
      </c>
    </row>
    <row r="31" spans="1:31">
      <c r="A31" s="3" t="s">
        <v>292</v>
      </c>
      <c r="B31" s="3" t="s">
        <v>293</v>
      </c>
      <c r="C31" s="3" t="s">
        <v>294</v>
      </c>
      <c r="D31" s="3" t="s">
        <v>295</v>
      </c>
      <c r="E31" s="3" t="s">
        <v>296</v>
      </c>
      <c r="F31" s="4" t="str">
        <f>VLOOKUP(E31,'[1]01不规范合同（截止20220401）'!$F:$F,1,0)</f>
        <v>zjzg-2022-02-0267</v>
      </c>
      <c r="G31" s="3" t="s">
        <v>297</v>
      </c>
      <c r="H31" s="3" t="s">
        <v>298</v>
      </c>
      <c r="I31" s="3" t="s">
        <v>299</v>
      </c>
      <c r="J31" s="3" t="s">
        <v>300</v>
      </c>
      <c r="K31" s="3" t="s">
        <v>301</v>
      </c>
      <c r="L31" s="3" t="s">
        <v>299</v>
      </c>
      <c r="M31" s="3" t="s">
        <v>273</v>
      </c>
      <c r="N31" s="3" t="s">
        <v>300</v>
      </c>
      <c r="O31" s="3" t="s">
        <v>99</v>
      </c>
      <c r="P31" s="3" t="s">
        <v>42</v>
      </c>
      <c r="Q31" s="3" t="s">
        <v>43</v>
      </c>
      <c r="R31" s="3" t="s">
        <v>302</v>
      </c>
      <c r="S31" s="3" t="s">
        <v>45</v>
      </c>
      <c r="T31" s="3" t="s">
        <v>45</v>
      </c>
      <c r="U31" s="3" t="s">
        <v>45</v>
      </c>
      <c r="V31" s="3" t="s">
        <v>45</v>
      </c>
      <c r="W31" s="3" t="s">
        <v>45</v>
      </c>
      <c r="X31" s="3" t="s">
        <v>45</v>
      </c>
      <c r="Y31" s="3" t="s">
        <v>45</v>
      </c>
      <c r="Z31" s="3" t="s">
        <v>45</v>
      </c>
      <c r="AA31" s="3" t="s">
        <v>303</v>
      </c>
      <c r="AB31" s="3" t="s">
        <v>47</v>
      </c>
      <c r="AC31" s="3" t="s">
        <v>304</v>
      </c>
      <c r="AD31" s="3" t="s">
        <v>49</v>
      </c>
      <c r="AE31" s="3" t="s">
        <v>50</v>
      </c>
    </row>
    <row r="32" spans="1:31">
      <c r="A32" s="3" t="s">
        <v>292</v>
      </c>
      <c r="B32" s="3" t="s">
        <v>293</v>
      </c>
      <c r="C32" s="3" t="s">
        <v>305</v>
      </c>
      <c r="D32" s="3" t="s">
        <v>306</v>
      </c>
      <c r="E32" s="3" t="s">
        <v>307</v>
      </c>
      <c r="F32" s="4" t="str">
        <f>VLOOKUP(E32,'[1]01不规范合同（截止20220401）'!$F:$F,1,0)</f>
        <v>zjzg-2022-03-0281</v>
      </c>
      <c r="G32" s="3" t="s">
        <v>297</v>
      </c>
      <c r="H32" s="3" t="s">
        <v>308</v>
      </c>
      <c r="I32" s="3" t="s">
        <v>80</v>
      </c>
      <c r="J32" s="3" t="s">
        <v>309</v>
      </c>
      <c r="K32" s="3" t="s">
        <v>310</v>
      </c>
      <c r="L32" s="3" t="s">
        <v>80</v>
      </c>
      <c r="M32" s="3" t="s">
        <v>83</v>
      </c>
      <c r="N32" s="3" t="s">
        <v>309</v>
      </c>
      <c r="O32" s="3" t="s">
        <v>99</v>
      </c>
      <c r="P32" s="3" t="s">
        <v>42</v>
      </c>
      <c r="Q32" s="3" t="s">
        <v>100</v>
      </c>
      <c r="R32" s="3" t="s">
        <v>311</v>
      </c>
      <c r="S32" s="3" t="s">
        <v>45</v>
      </c>
      <c r="T32" s="3" t="s">
        <v>45</v>
      </c>
      <c r="U32" s="3" t="s">
        <v>45</v>
      </c>
      <c r="V32" s="3" t="s">
        <v>45</v>
      </c>
      <c r="W32" s="3" t="s">
        <v>45</v>
      </c>
      <c r="X32" s="3" t="s">
        <v>45</v>
      </c>
      <c r="Y32" s="3" t="s">
        <v>45</v>
      </c>
      <c r="Z32" s="3" t="s">
        <v>45</v>
      </c>
      <c r="AA32" s="3" t="s">
        <v>312</v>
      </c>
      <c r="AB32" s="3" t="s">
        <v>313</v>
      </c>
      <c r="AC32" s="3" t="s">
        <v>314</v>
      </c>
      <c r="AD32" s="3" t="s">
        <v>49</v>
      </c>
      <c r="AE32" s="3" t="s">
        <v>50</v>
      </c>
    </row>
    <row r="33" spans="1:31">
      <c r="A33" s="3" t="s">
        <v>292</v>
      </c>
      <c r="B33" s="3" t="s">
        <v>293</v>
      </c>
      <c r="C33" s="3" t="s">
        <v>315</v>
      </c>
      <c r="D33" s="3" t="s">
        <v>316</v>
      </c>
      <c r="E33" s="3" t="s">
        <v>317</v>
      </c>
      <c r="F33" s="4" t="str">
        <f>VLOOKUP(E33,'[1]01不规范合同（截止20220401）'!$F:$F,1,0)</f>
        <v>zjzg-2019-04-0085</v>
      </c>
      <c r="G33" s="3" t="s">
        <v>297</v>
      </c>
      <c r="H33" s="3" t="s">
        <v>318</v>
      </c>
      <c r="I33" s="3" t="s">
        <v>319</v>
      </c>
      <c r="J33" s="3" t="s">
        <v>320</v>
      </c>
      <c r="K33" s="3" t="s">
        <v>321</v>
      </c>
      <c r="L33" s="3" t="s">
        <v>45</v>
      </c>
      <c r="M33" s="3" t="s">
        <v>45</v>
      </c>
      <c r="N33" s="3" t="s">
        <v>320</v>
      </c>
      <c r="O33" s="3" t="s">
        <v>41</v>
      </c>
      <c r="P33" s="3" t="s">
        <v>42</v>
      </c>
      <c r="Q33" s="3" t="s">
        <v>43</v>
      </c>
      <c r="R33" s="3" t="s">
        <v>302</v>
      </c>
      <c r="S33" s="3" t="s">
        <v>137</v>
      </c>
      <c r="T33" s="3" t="s">
        <v>112</v>
      </c>
      <c r="U33" s="3" t="s">
        <v>98</v>
      </c>
      <c r="V33" s="3" t="s">
        <v>138</v>
      </c>
      <c r="W33" s="3" t="s">
        <v>42</v>
      </c>
      <c r="X33" s="3" t="s">
        <v>67</v>
      </c>
      <c r="Y33" s="3" t="s">
        <v>45</v>
      </c>
      <c r="Z33" s="3" t="s">
        <v>45</v>
      </c>
      <c r="AA33" s="3" t="s">
        <v>322</v>
      </c>
      <c r="AB33" s="3" t="s">
        <v>47</v>
      </c>
      <c r="AC33" s="3" t="s">
        <v>323</v>
      </c>
      <c r="AD33" s="3" t="s">
        <v>69</v>
      </c>
      <c r="AE33" s="3" t="s">
        <v>41</v>
      </c>
    </row>
    <row r="34" spans="1:31">
      <c r="A34" s="3" t="s">
        <v>292</v>
      </c>
      <c r="B34" s="3" t="s">
        <v>293</v>
      </c>
      <c r="C34" s="3" t="s">
        <v>324</v>
      </c>
      <c r="D34" s="3" t="s">
        <v>325</v>
      </c>
      <c r="E34" s="3" t="s">
        <v>326</v>
      </c>
      <c r="F34" s="4" t="str">
        <f>VLOOKUP(E34,'[1]01不规范合同（截止20220401）'!$F:$F,1,0)</f>
        <v>zjzg-2021-08-0218</v>
      </c>
      <c r="G34" s="3" t="s">
        <v>297</v>
      </c>
      <c r="H34" s="3" t="s">
        <v>327</v>
      </c>
      <c r="I34" s="3" t="s">
        <v>328</v>
      </c>
      <c r="J34" s="3" t="s">
        <v>329</v>
      </c>
      <c r="K34" s="3" t="s">
        <v>330</v>
      </c>
      <c r="L34" s="3" t="s">
        <v>45</v>
      </c>
      <c r="M34" s="3" t="s">
        <v>45</v>
      </c>
      <c r="N34" s="3" t="s">
        <v>329</v>
      </c>
      <c r="O34" s="3" t="s">
        <v>41</v>
      </c>
      <c r="P34" s="3" t="s">
        <v>42</v>
      </c>
      <c r="Q34" s="3" t="s">
        <v>43</v>
      </c>
      <c r="R34" s="3" t="s">
        <v>302</v>
      </c>
      <c r="S34" s="3" t="s">
        <v>58</v>
      </c>
      <c r="T34" s="3" t="s">
        <v>112</v>
      </c>
      <c r="U34" s="3" t="s">
        <v>331</v>
      </c>
      <c r="V34" s="3" t="s">
        <v>138</v>
      </c>
      <c r="W34" s="3" t="s">
        <v>42</v>
      </c>
      <c r="X34" s="3" t="s">
        <v>67</v>
      </c>
      <c r="Y34" s="3" t="s">
        <v>45</v>
      </c>
      <c r="Z34" s="3" t="s">
        <v>45</v>
      </c>
      <c r="AA34" s="3" t="s">
        <v>332</v>
      </c>
      <c r="AB34" s="3" t="s">
        <v>47</v>
      </c>
      <c r="AC34" s="3" t="s">
        <v>333</v>
      </c>
      <c r="AD34" s="3" t="s">
        <v>69</v>
      </c>
      <c r="AE34" s="3" t="s">
        <v>41</v>
      </c>
    </row>
    <row r="35" spans="1:31">
      <c r="A35" s="3" t="s">
        <v>292</v>
      </c>
      <c r="B35" s="3" t="s">
        <v>293</v>
      </c>
      <c r="C35" s="3" t="s">
        <v>334</v>
      </c>
      <c r="D35" s="3" t="s">
        <v>335</v>
      </c>
      <c r="E35" s="3" t="s">
        <v>336</v>
      </c>
      <c r="F35" s="4" t="str">
        <f>VLOOKUP(E35,'[1]01不规范合同（截止20220401）'!$F:$F,1,0)</f>
        <v>zjzg-2022-02-0273</v>
      </c>
      <c r="G35" s="3" t="s">
        <v>297</v>
      </c>
      <c r="H35" s="3" t="s">
        <v>337</v>
      </c>
      <c r="I35" s="3" t="s">
        <v>338</v>
      </c>
      <c r="J35" s="3" t="s">
        <v>338</v>
      </c>
      <c r="K35" s="3" t="s">
        <v>339</v>
      </c>
      <c r="L35" s="3" t="s">
        <v>338</v>
      </c>
      <c r="M35" s="3" t="s">
        <v>340</v>
      </c>
      <c r="N35" s="3" t="s">
        <v>338</v>
      </c>
      <c r="O35" s="3" t="s">
        <v>99</v>
      </c>
      <c r="P35" s="3" t="s">
        <v>42</v>
      </c>
      <c r="Q35" s="3" t="s">
        <v>43</v>
      </c>
      <c r="R35" s="3" t="s">
        <v>302</v>
      </c>
      <c r="S35" s="3" t="s">
        <v>45</v>
      </c>
      <c r="T35" s="3" t="s">
        <v>45</v>
      </c>
      <c r="U35" s="3" t="s">
        <v>45</v>
      </c>
      <c r="V35" s="3" t="s">
        <v>45</v>
      </c>
      <c r="W35" s="3" t="s">
        <v>45</v>
      </c>
      <c r="X35" s="3" t="s">
        <v>45</v>
      </c>
      <c r="Y35" s="3" t="s">
        <v>45</v>
      </c>
      <c r="Z35" s="3" t="s">
        <v>45</v>
      </c>
      <c r="AA35" s="3" t="s">
        <v>341</v>
      </c>
      <c r="AB35" s="3" t="s">
        <v>47</v>
      </c>
      <c r="AC35" s="3" t="s">
        <v>342</v>
      </c>
      <c r="AD35" s="3" t="s">
        <v>49</v>
      </c>
      <c r="AE35" s="3" t="s">
        <v>50</v>
      </c>
    </row>
    <row r="36" spans="1:31">
      <c r="A36" s="3" t="s">
        <v>292</v>
      </c>
      <c r="B36" s="3" t="s">
        <v>293</v>
      </c>
      <c r="C36" s="3" t="s">
        <v>343</v>
      </c>
      <c r="D36" s="3" t="s">
        <v>344</v>
      </c>
      <c r="E36" s="3" t="s">
        <v>345</v>
      </c>
      <c r="F36" s="4" t="str">
        <f>VLOOKUP(E36,'[1]01不规范合同（截止20220401）'!$F:$F,1,0)</f>
        <v>zjzg-2021-12-0253</v>
      </c>
      <c r="G36" s="3" t="s">
        <v>297</v>
      </c>
      <c r="H36" s="3" t="s">
        <v>346</v>
      </c>
      <c r="I36" s="3" t="s">
        <v>347</v>
      </c>
      <c r="J36" s="3" t="s">
        <v>348</v>
      </c>
      <c r="K36" s="3" t="s">
        <v>233</v>
      </c>
      <c r="L36" s="3" t="s">
        <v>45</v>
      </c>
      <c r="M36" s="3" t="s">
        <v>45</v>
      </c>
      <c r="N36" s="3" t="s">
        <v>348</v>
      </c>
      <c r="O36" s="3" t="s">
        <v>41</v>
      </c>
      <c r="P36" s="3" t="s">
        <v>42</v>
      </c>
      <c r="Q36" s="3" t="s">
        <v>43</v>
      </c>
      <c r="R36" s="3" t="s">
        <v>311</v>
      </c>
      <c r="S36" s="3" t="s">
        <v>39</v>
      </c>
      <c r="T36" s="3" t="s">
        <v>112</v>
      </c>
      <c r="U36" s="3" t="s">
        <v>349</v>
      </c>
      <c r="V36" s="3" t="s">
        <v>138</v>
      </c>
      <c r="W36" s="3" t="s">
        <v>42</v>
      </c>
      <c r="X36" s="3" t="s">
        <v>67</v>
      </c>
      <c r="Y36" s="3" t="s">
        <v>45</v>
      </c>
      <c r="Z36" s="3" t="s">
        <v>45</v>
      </c>
      <c r="AA36" s="3" t="s">
        <v>350</v>
      </c>
      <c r="AB36" s="3" t="s">
        <v>47</v>
      </c>
      <c r="AC36" s="3" t="s">
        <v>351</v>
      </c>
      <c r="AD36" s="3" t="s">
        <v>69</v>
      </c>
      <c r="AE36" s="3" t="s">
        <v>41</v>
      </c>
    </row>
    <row r="37" spans="1:31">
      <c r="A37" s="3" t="s">
        <v>292</v>
      </c>
      <c r="B37" s="3" t="s">
        <v>293</v>
      </c>
      <c r="C37" s="3" t="s">
        <v>352</v>
      </c>
      <c r="D37" s="3" t="s">
        <v>353</v>
      </c>
      <c r="E37" s="3" t="s">
        <v>354</v>
      </c>
      <c r="F37" s="4" t="str">
        <f>VLOOKUP(E37,'[1]01不规范合同（截止20220401）'!$F:$F,1,0)</f>
        <v>zjzg-2022-01-0262</v>
      </c>
      <c r="G37" s="3" t="s">
        <v>297</v>
      </c>
      <c r="H37" s="3" t="s">
        <v>355</v>
      </c>
      <c r="I37" s="3" t="s">
        <v>356</v>
      </c>
      <c r="J37" s="3" t="s">
        <v>37</v>
      </c>
      <c r="K37" s="3" t="s">
        <v>357</v>
      </c>
      <c r="L37" s="3" t="s">
        <v>45</v>
      </c>
      <c r="M37" s="3" t="s">
        <v>45</v>
      </c>
      <c r="N37" s="3" t="s">
        <v>37</v>
      </c>
      <c r="O37" s="3" t="s">
        <v>41</v>
      </c>
      <c r="P37" s="3" t="s">
        <v>42</v>
      </c>
      <c r="Q37" s="3" t="s">
        <v>43</v>
      </c>
      <c r="R37" s="3" t="s">
        <v>311</v>
      </c>
      <c r="S37" s="3" t="s">
        <v>60</v>
      </c>
      <c r="T37" s="3" t="s">
        <v>64</v>
      </c>
      <c r="U37" s="3" t="s">
        <v>156</v>
      </c>
      <c r="V37" s="3" t="s">
        <v>138</v>
      </c>
      <c r="W37" s="3" t="s">
        <v>42</v>
      </c>
      <c r="X37" s="3" t="s">
        <v>67</v>
      </c>
      <c r="Y37" s="3" t="s">
        <v>45</v>
      </c>
      <c r="Z37" s="3" t="s">
        <v>45</v>
      </c>
      <c r="AA37" s="3" t="s">
        <v>358</v>
      </c>
      <c r="AB37" s="3" t="s">
        <v>47</v>
      </c>
      <c r="AC37" s="3" t="s">
        <v>359</v>
      </c>
      <c r="AD37" s="3" t="s">
        <v>69</v>
      </c>
      <c r="AE37" s="3" t="s">
        <v>41</v>
      </c>
    </row>
    <row r="38" spans="1:31">
      <c r="A38" s="3" t="s">
        <v>292</v>
      </c>
      <c r="B38" s="3" t="s">
        <v>293</v>
      </c>
      <c r="C38" s="3" t="s">
        <v>352</v>
      </c>
      <c r="D38" s="3" t="s">
        <v>353</v>
      </c>
      <c r="E38" s="3" t="s">
        <v>354</v>
      </c>
      <c r="F38" s="4" t="str">
        <f>VLOOKUP(E38,'[1]01不规范合同（截止20220401）'!$F:$F,1,0)</f>
        <v>zjzg-2022-01-0262</v>
      </c>
      <c r="G38" s="3" t="s">
        <v>297</v>
      </c>
      <c r="H38" s="3" t="s">
        <v>355</v>
      </c>
      <c r="I38" s="3" t="s">
        <v>356</v>
      </c>
      <c r="J38" s="3" t="s">
        <v>37</v>
      </c>
      <c r="K38" s="3" t="s">
        <v>357</v>
      </c>
      <c r="L38" s="3" t="s">
        <v>83</v>
      </c>
      <c r="M38" s="3" t="s">
        <v>156</v>
      </c>
      <c r="N38" s="3" t="s">
        <v>37</v>
      </c>
      <c r="O38" s="3" t="s">
        <v>41</v>
      </c>
      <c r="P38" s="3" t="s">
        <v>42</v>
      </c>
      <c r="Q38" s="3" t="s">
        <v>43</v>
      </c>
      <c r="R38" s="3" t="s">
        <v>311</v>
      </c>
      <c r="S38" s="3" t="s">
        <v>60</v>
      </c>
      <c r="T38" s="3" t="s">
        <v>64</v>
      </c>
      <c r="U38" s="3" t="s">
        <v>156</v>
      </c>
      <c r="V38" s="3" t="s">
        <v>138</v>
      </c>
      <c r="W38" s="3" t="s">
        <v>42</v>
      </c>
      <c r="X38" s="3" t="s">
        <v>67</v>
      </c>
      <c r="Y38" s="3" t="s">
        <v>274</v>
      </c>
      <c r="Z38" s="3" t="s">
        <v>83</v>
      </c>
      <c r="AA38" s="3" t="s">
        <v>358</v>
      </c>
      <c r="AB38" s="3" t="s">
        <v>47</v>
      </c>
      <c r="AC38" s="3" t="s">
        <v>359</v>
      </c>
      <c r="AD38" s="3" t="s">
        <v>275</v>
      </c>
      <c r="AE38" s="3" t="s">
        <v>157</v>
      </c>
    </row>
    <row r="39" spans="1:31">
      <c r="A39" s="3" t="s">
        <v>292</v>
      </c>
      <c r="B39" s="3" t="s">
        <v>293</v>
      </c>
      <c r="C39" s="3" t="s">
        <v>360</v>
      </c>
      <c r="D39" s="3" t="s">
        <v>361</v>
      </c>
      <c r="E39" s="3" t="s">
        <v>362</v>
      </c>
      <c r="F39" s="4" t="str">
        <f>VLOOKUP(E39,'[1]01不规范合同（截止20220401）'!$F:$F,1,0)</f>
        <v>zjzg-2021-12-0252</v>
      </c>
      <c r="G39" s="3" t="s">
        <v>297</v>
      </c>
      <c r="H39" s="3" t="s">
        <v>363</v>
      </c>
      <c r="I39" s="3" t="s">
        <v>364</v>
      </c>
      <c r="J39" s="3" t="s">
        <v>348</v>
      </c>
      <c r="K39" s="3" t="s">
        <v>233</v>
      </c>
      <c r="L39" s="3" t="s">
        <v>45</v>
      </c>
      <c r="M39" s="3" t="s">
        <v>45</v>
      </c>
      <c r="N39" s="3" t="s">
        <v>348</v>
      </c>
      <c r="O39" s="3" t="s">
        <v>41</v>
      </c>
      <c r="P39" s="3" t="s">
        <v>42</v>
      </c>
      <c r="Q39" s="3" t="s">
        <v>43</v>
      </c>
      <c r="R39" s="3" t="s">
        <v>311</v>
      </c>
      <c r="S39" s="3" t="s">
        <v>39</v>
      </c>
      <c r="T39" s="3" t="s">
        <v>112</v>
      </c>
      <c r="U39" s="3" t="s">
        <v>365</v>
      </c>
      <c r="V39" s="3" t="s">
        <v>138</v>
      </c>
      <c r="W39" s="3" t="s">
        <v>42</v>
      </c>
      <c r="X39" s="3" t="s">
        <v>67</v>
      </c>
      <c r="Y39" s="3" t="s">
        <v>45</v>
      </c>
      <c r="Z39" s="3" t="s">
        <v>45</v>
      </c>
      <c r="AA39" s="3" t="s">
        <v>366</v>
      </c>
      <c r="AB39" s="3" t="s">
        <v>47</v>
      </c>
      <c r="AC39" s="3" t="s">
        <v>367</v>
      </c>
      <c r="AD39" s="3" t="s">
        <v>69</v>
      </c>
      <c r="AE39" s="3" t="s">
        <v>41</v>
      </c>
    </row>
    <row r="40" spans="1:31">
      <c r="A40" s="3" t="s">
        <v>292</v>
      </c>
      <c r="B40" s="3" t="s">
        <v>293</v>
      </c>
      <c r="C40" s="3" t="s">
        <v>368</v>
      </c>
      <c r="D40" s="3" t="s">
        <v>369</v>
      </c>
      <c r="E40" s="3" t="s">
        <v>370</v>
      </c>
      <c r="F40" s="4" t="str">
        <f>VLOOKUP(E40,'[1]01不规范合同（截止20220401）'!$F:$F,1,0)</f>
        <v>zjzg-2021-09-0228</v>
      </c>
      <c r="G40" s="3" t="s">
        <v>297</v>
      </c>
      <c r="H40" s="3" t="s">
        <v>371</v>
      </c>
      <c r="I40" s="3" t="s">
        <v>372</v>
      </c>
      <c r="J40" s="3" t="s">
        <v>373</v>
      </c>
      <c r="K40" s="3" t="s">
        <v>374</v>
      </c>
      <c r="L40" s="3" t="s">
        <v>45</v>
      </c>
      <c r="M40" s="3" t="s">
        <v>45</v>
      </c>
      <c r="N40" s="3" t="s">
        <v>373</v>
      </c>
      <c r="O40" s="3" t="s">
        <v>41</v>
      </c>
      <c r="P40" s="3" t="s">
        <v>42</v>
      </c>
      <c r="Q40" s="3" t="s">
        <v>43</v>
      </c>
      <c r="R40" s="3" t="s">
        <v>302</v>
      </c>
      <c r="S40" s="3" t="s">
        <v>375</v>
      </c>
      <c r="T40" s="3" t="s">
        <v>64</v>
      </c>
      <c r="U40" s="3" t="s">
        <v>98</v>
      </c>
      <c r="V40" s="3" t="s">
        <v>138</v>
      </c>
      <c r="W40" s="3" t="s">
        <v>42</v>
      </c>
      <c r="X40" s="3" t="s">
        <v>67</v>
      </c>
      <c r="Y40" s="3" t="s">
        <v>45</v>
      </c>
      <c r="Z40" s="3" t="s">
        <v>45</v>
      </c>
      <c r="AA40" s="3" t="s">
        <v>376</v>
      </c>
      <c r="AB40" s="3" t="s">
        <v>47</v>
      </c>
      <c r="AC40" s="3" t="s">
        <v>377</v>
      </c>
      <c r="AD40" s="3" t="s">
        <v>69</v>
      </c>
      <c r="AE40" s="3" t="s">
        <v>41</v>
      </c>
    </row>
    <row r="41" spans="1:31">
      <c r="A41" s="3" t="s">
        <v>292</v>
      </c>
      <c r="B41" s="3" t="s">
        <v>293</v>
      </c>
      <c r="C41" s="3" t="s">
        <v>368</v>
      </c>
      <c r="D41" s="3" t="s">
        <v>369</v>
      </c>
      <c r="E41" s="3" t="s">
        <v>370</v>
      </c>
      <c r="F41" s="4" t="str">
        <f>VLOOKUP(E41,'[1]01不规范合同（截止20220401）'!$F:$F,1,0)</f>
        <v>zjzg-2021-09-0228</v>
      </c>
      <c r="G41" s="3" t="s">
        <v>297</v>
      </c>
      <c r="H41" s="3" t="s">
        <v>371</v>
      </c>
      <c r="I41" s="3" t="s">
        <v>372</v>
      </c>
      <c r="J41" s="3" t="s">
        <v>373</v>
      </c>
      <c r="K41" s="3" t="s">
        <v>374</v>
      </c>
      <c r="L41" s="3" t="s">
        <v>378</v>
      </c>
      <c r="M41" s="3" t="s">
        <v>98</v>
      </c>
      <c r="N41" s="3" t="s">
        <v>373</v>
      </c>
      <c r="O41" s="3" t="s">
        <v>41</v>
      </c>
      <c r="P41" s="3" t="s">
        <v>42</v>
      </c>
      <c r="Q41" s="3" t="s">
        <v>43</v>
      </c>
      <c r="R41" s="3" t="s">
        <v>302</v>
      </c>
      <c r="S41" s="3" t="s">
        <v>375</v>
      </c>
      <c r="T41" s="3" t="s">
        <v>64</v>
      </c>
      <c r="U41" s="3" t="s">
        <v>98</v>
      </c>
      <c r="V41" s="3" t="s">
        <v>138</v>
      </c>
      <c r="W41" s="3" t="s">
        <v>42</v>
      </c>
      <c r="X41" s="3" t="s">
        <v>67</v>
      </c>
      <c r="Y41" s="3" t="s">
        <v>274</v>
      </c>
      <c r="Z41" s="3" t="s">
        <v>378</v>
      </c>
      <c r="AA41" s="3" t="s">
        <v>376</v>
      </c>
      <c r="AB41" s="3" t="s">
        <v>47</v>
      </c>
      <c r="AC41" s="3" t="s">
        <v>377</v>
      </c>
      <c r="AD41" s="3" t="s">
        <v>275</v>
      </c>
      <c r="AE41" s="3" t="s">
        <v>157</v>
      </c>
    </row>
    <row r="42" spans="1:31">
      <c r="A42" s="3" t="s">
        <v>292</v>
      </c>
      <c r="B42" s="3" t="s">
        <v>293</v>
      </c>
      <c r="C42" s="3" t="s">
        <v>379</v>
      </c>
      <c r="D42" s="3" t="s">
        <v>380</v>
      </c>
      <c r="E42" s="3" t="s">
        <v>381</v>
      </c>
      <c r="F42" s="4" t="str">
        <f>VLOOKUP(E42,'[1]01不规范合同（截止20220401）'!$F:$F,1,0)</f>
        <v>zjzg-2021-12-0243</v>
      </c>
      <c r="G42" s="3" t="s">
        <v>297</v>
      </c>
      <c r="H42" s="3" t="s">
        <v>382</v>
      </c>
      <c r="I42" s="3" t="s">
        <v>383</v>
      </c>
      <c r="J42" s="3" t="s">
        <v>348</v>
      </c>
      <c r="K42" s="3" t="s">
        <v>233</v>
      </c>
      <c r="L42" s="3" t="s">
        <v>45</v>
      </c>
      <c r="M42" s="3" t="s">
        <v>45</v>
      </c>
      <c r="N42" s="3" t="s">
        <v>348</v>
      </c>
      <c r="O42" s="3" t="s">
        <v>41</v>
      </c>
      <c r="P42" s="3" t="s">
        <v>42</v>
      </c>
      <c r="Q42" s="3" t="s">
        <v>43</v>
      </c>
      <c r="R42" s="3" t="s">
        <v>311</v>
      </c>
      <c r="S42" s="3" t="s">
        <v>39</v>
      </c>
      <c r="T42" s="3" t="s">
        <v>112</v>
      </c>
      <c r="U42" s="3" t="s">
        <v>365</v>
      </c>
      <c r="V42" s="3" t="s">
        <v>138</v>
      </c>
      <c r="W42" s="3" t="s">
        <v>42</v>
      </c>
      <c r="X42" s="3" t="s">
        <v>67</v>
      </c>
      <c r="Y42" s="3" t="s">
        <v>45</v>
      </c>
      <c r="Z42" s="3" t="s">
        <v>45</v>
      </c>
      <c r="AA42" s="3" t="s">
        <v>384</v>
      </c>
      <c r="AB42" s="3" t="s">
        <v>47</v>
      </c>
      <c r="AC42" s="3" t="s">
        <v>385</v>
      </c>
      <c r="AD42" s="3" t="s">
        <v>69</v>
      </c>
      <c r="AE42" s="3" t="s">
        <v>41</v>
      </c>
    </row>
    <row r="43" spans="1:31">
      <c r="A43" s="3" t="s">
        <v>386</v>
      </c>
      <c r="B43" s="3" t="s">
        <v>387</v>
      </c>
      <c r="C43" s="3" t="s">
        <v>388</v>
      </c>
      <c r="D43" s="3" t="s">
        <v>389</v>
      </c>
      <c r="E43" s="3" t="s">
        <v>390</v>
      </c>
      <c r="F43" s="4" t="str">
        <f>VLOOKUP(E43,'[1]01不规范合同（截止20220401）'!$F:$F,1,0)</f>
        <v>zsjqccycjzx-2021-12-0079</v>
      </c>
      <c r="G43" s="3" t="s">
        <v>391</v>
      </c>
      <c r="H43" s="3" t="s">
        <v>392</v>
      </c>
      <c r="I43" s="3" t="s">
        <v>393</v>
      </c>
      <c r="J43" s="3" t="s">
        <v>38</v>
      </c>
      <c r="K43" s="3" t="s">
        <v>394</v>
      </c>
      <c r="L43" s="3" t="s">
        <v>45</v>
      </c>
      <c r="M43" s="3" t="s">
        <v>45</v>
      </c>
      <c r="N43" s="3" t="s">
        <v>38</v>
      </c>
      <c r="O43" s="3" t="s">
        <v>41</v>
      </c>
      <c r="P43" s="3" t="s">
        <v>42</v>
      </c>
      <c r="Q43" s="3" t="s">
        <v>269</v>
      </c>
      <c r="R43" s="3" t="s">
        <v>395</v>
      </c>
      <c r="S43" s="3" t="s">
        <v>340</v>
      </c>
      <c r="T43" s="3" t="s">
        <v>112</v>
      </c>
      <c r="U43" s="3" t="s">
        <v>39</v>
      </c>
      <c r="V43" s="3" t="s">
        <v>138</v>
      </c>
      <c r="W43" s="3" t="s">
        <v>42</v>
      </c>
      <c r="X43" s="3" t="s">
        <v>67</v>
      </c>
      <c r="Y43" s="3" t="s">
        <v>45</v>
      </c>
      <c r="Z43" s="3" t="s">
        <v>45</v>
      </c>
      <c r="AA43" s="3" t="s">
        <v>396</v>
      </c>
      <c r="AB43" s="3" t="s">
        <v>397</v>
      </c>
      <c r="AC43" s="3" t="s">
        <v>398</v>
      </c>
      <c r="AD43" s="3" t="s">
        <v>69</v>
      </c>
      <c r="AE43" s="3" t="s">
        <v>41</v>
      </c>
    </row>
    <row r="44" spans="1:31">
      <c r="A44" s="3" t="s">
        <v>399</v>
      </c>
      <c r="B44" s="3" t="s">
        <v>400</v>
      </c>
      <c r="C44" s="3" t="s">
        <v>401</v>
      </c>
      <c r="D44" s="3" t="s">
        <v>402</v>
      </c>
      <c r="E44" s="3" t="s">
        <v>403</v>
      </c>
      <c r="F44" s="4" t="str">
        <f>VLOOKUP(E44,'[1]01不规范合同（截止20220401）'!$F:$F,1,0)</f>
        <v>nsds-2022-01-0205</v>
      </c>
      <c r="G44" s="3" t="s">
        <v>229</v>
      </c>
      <c r="H44" s="3" t="s">
        <v>404</v>
      </c>
      <c r="I44" s="3" t="s">
        <v>194</v>
      </c>
      <c r="J44" s="3" t="s">
        <v>38</v>
      </c>
      <c r="K44" s="3" t="s">
        <v>235</v>
      </c>
      <c r="L44" s="3" t="s">
        <v>260</v>
      </c>
      <c r="M44" s="3" t="s">
        <v>40</v>
      </c>
      <c r="N44" s="3" t="s">
        <v>38</v>
      </c>
      <c r="O44" s="3" t="s">
        <v>41</v>
      </c>
      <c r="P44" s="3" t="s">
        <v>42</v>
      </c>
      <c r="Q44" s="3" t="s">
        <v>269</v>
      </c>
      <c r="R44" s="3" t="s">
        <v>253</v>
      </c>
      <c r="S44" s="3" t="s">
        <v>235</v>
      </c>
      <c r="T44" s="3" t="s">
        <v>64</v>
      </c>
      <c r="U44" s="3" t="s">
        <v>40</v>
      </c>
      <c r="V44" s="3" t="s">
        <v>405</v>
      </c>
      <c r="W44" s="3" t="s">
        <v>42</v>
      </c>
      <c r="X44" s="3" t="s">
        <v>67</v>
      </c>
      <c r="Y44" s="3" t="s">
        <v>406</v>
      </c>
      <c r="Z44" s="3" t="s">
        <v>260</v>
      </c>
      <c r="AA44" s="3" t="s">
        <v>407</v>
      </c>
      <c r="AB44" s="3" t="s">
        <v>408</v>
      </c>
      <c r="AC44" s="3" t="s">
        <v>409</v>
      </c>
      <c r="AD44" s="3" t="s">
        <v>275</v>
      </c>
      <c r="AE44" s="3" t="s">
        <v>157</v>
      </c>
    </row>
    <row r="45" spans="1:31">
      <c r="A45" s="3" t="s">
        <v>399</v>
      </c>
      <c r="B45" s="3" t="s">
        <v>400</v>
      </c>
      <c r="C45" s="3" t="s">
        <v>401</v>
      </c>
      <c r="D45" s="3" t="s">
        <v>402</v>
      </c>
      <c r="E45" s="3" t="s">
        <v>410</v>
      </c>
      <c r="F45" s="4" t="str">
        <f>VLOOKUP(E45,'[1]01不规范合同（截止20220401）'!$F:$F,1,0)</f>
        <v>nsds-2022-02-0221</v>
      </c>
      <c r="G45" s="3" t="s">
        <v>229</v>
      </c>
      <c r="H45" s="3" t="s">
        <v>404</v>
      </c>
      <c r="I45" s="3" t="s">
        <v>260</v>
      </c>
      <c r="J45" s="3" t="s">
        <v>251</v>
      </c>
      <c r="K45" s="3" t="s">
        <v>261</v>
      </c>
      <c r="L45" s="3" t="s">
        <v>260</v>
      </c>
      <c r="M45" s="3" t="s">
        <v>40</v>
      </c>
      <c r="N45" s="3" t="s">
        <v>251</v>
      </c>
      <c r="O45" s="3" t="s">
        <v>99</v>
      </c>
      <c r="P45" s="3" t="s">
        <v>42</v>
      </c>
      <c r="Q45" s="3" t="s">
        <v>100</v>
      </c>
      <c r="R45" s="3" t="s">
        <v>253</v>
      </c>
      <c r="S45" s="3" t="s">
        <v>45</v>
      </c>
      <c r="T45" s="3" t="s">
        <v>45</v>
      </c>
      <c r="U45" s="3" t="s">
        <v>45</v>
      </c>
      <c r="V45" s="3" t="s">
        <v>45</v>
      </c>
      <c r="W45" s="3" t="s">
        <v>45</v>
      </c>
      <c r="X45" s="3" t="s">
        <v>45</v>
      </c>
      <c r="Y45" s="3" t="s">
        <v>45</v>
      </c>
      <c r="Z45" s="3" t="s">
        <v>45</v>
      </c>
      <c r="AA45" s="3" t="s">
        <v>407</v>
      </c>
      <c r="AB45" s="3" t="s">
        <v>409</v>
      </c>
      <c r="AC45" s="3" t="s">
        <v>411</v>
      </c>
      <c r="AD45" s="3" t="s">
        <v>49</v>
      </c>
      <c r="AE45" s="3" t="s">
        <v>50</v>
      </c>
    </row>
    <row r="46" spans="1:31">
      <c r="A46" s="3" t="s">
        <v>399</v>
      </c>
      <c r="B46" s="3" t="s">
        <v>400</v>
      </c>
      <c r="C46" s="3" t="s">
        <v>412</v>
      </c>
      <c r="D46" s="3" t="s">
        <v>413</v>
      </c>
      <c r="E46" s="3" t="s">
        <v>414</v>
      </c>
      <c r="F46" s="4" t="str">
        <f>VLOOKUP(E46,'[1]01不规范合同（截止20220401）'!$F:$F,1,0)</f>
        <v>nsdx-2019-11-0083</v>
      </c>
      <c r="G46" s="3" t="s">
        <v>229</v>
      </c>
      <c r="H46" s="3" t="s">
        <v>415</v>
      </c>
      <c r="I46" s="3" t="s">
        <v>416</v>
      </c>
      <c r="J46" s="3" t="s">
        <v>417</v>
      </c>
      <c r="K46" s="3" t="s">
        <v>125</v>
      </c>
      <c r="L46" s="3" t="s">
        <v>45</v>
      </c>
      <c r="M46" s="3" t="s">
        <v>45</v>
      </c>
      <c r="N46" s="3" t="s">
        <v>417</v>
      </c>
      <c r="O46" s="3" t="s">
        <v>41</v>
      </c>
      <c r="P46" s="3" t="s">
        <v>42</v>
      </c>
      <c r="Q46" s="3" t="s">
        <v>43</v>
      </c>
      <c r="R46" s="3" t="s">
        <v>253</v>
      </c>
      <c r="S46" s="3" t="s">
        <v>418</v>
      </c>
      <c r="T46" s="3" t="s">
        <v>112</v>
      </c>
      <c r="U46" s="3" t="s">
        <v>419</v>
      </c>
      <c r="V46" s="3" t="s">
        <v>138</v>
      </c>
      <c r="W46" s="3" t="s">
        <v>42</v>
      </c>
      <c r="X46" s="3" t="s">
        <v>67</v>
      </c>
      <c r="Y46" s="3" t="s">
        <v>45</v>
      </c>
      <c r="Z46" s="3" t="s">
        <v>45</v>
      </c>
      <c r="AA46" s="3" t="s">
        <v>420</v>
      </c>
      <c r="AB46" s="3" t="s">
        <v>47</v>
      </c>
      <c r="AC46" s="3" t="s">
        <v>421</v>
      </c>
      <c r="AD46" s="3" t="s">
        <v>69</v>
      </c>
      <c r="AE46" s="3" t="s">
        <v>41</v>
      </c>
    </row>
    <row r="47" spans="1:31">
      <c r="A47" s="3" t="s">
        <v>399</v>
      </c>
      <c r="B47" s="3" t="s">
        <v>400</v>
      </c>
      <c r="C47" s="3" t="s">
        <v>422</v>
      </c>
      <c r="D47" s="3" t="s">
        <v>423</v>
      </c>
      <c r="E47" s="3" t="s">
        <v>424</v>
      </c>
      <c r="F47" s="4" t="str">
        <f>VLOOKUP(E47,'[1]01不规范合同（截止20220401）'!$F:$F,1,0)</f>
        <v>nsdx-2020-09-0106</v>
      </c>
      <c r="G47" s="3" t="s">
        <v>229</v>
      </c>
      <c r="H47" s="3" t="s">
        <v>425</v>
      </c>
      <c r="I47" s="3" t="s">
        <v>426</v>
      </c>
      <c r="J47" s="3" t="s">
        <v>426</v>
      </c>
      <c r="K47" s="3" t="s">
        <v>330</v>
      </c>
      <c r="L47" s="3" t="s">
        <v>45</v>
      </c>
      <c r="M47" s="3" t="s">
        <v>45</v>
      </c>
      <c r="N47" s="3" t="s">
        <v>426</v>
      </c>
      <c r="O47" s="3" t="s">
        <v>41</v>
      </c>
      <c r="P47" s="3" t="s">
        <v>42</v>
      </c>
      <c r="Q47" s="3" t="s">
        <v>43</v>
      </c>
      <c r="R47" s="3" t="s">
        <v>253</v>
      </c>
      <c r="S47" s="3" t="s">
        <v>427</v>
      </c>
      <c r="T47" s="3" t="s">
        <v>112</v>
      </c>
      <c r="U47" s="3" t="s">
        <v>428</v>
      </c>
      <c r="V47" s="3" t="s">
        <v>138</v>
      </c>
      <c r="W47" s="3" t="s">
        <v>42</v>
      </c>
      <c r="X47" s="3" t="s">
        <v>67</v>
      </c>
      <c r="Y47" s="3" t="s">
        <v>45</v>
      </c>
      <c r="Z47" s="3" t="s">
        <v>45</v>
      </c>
      <c r="AA47" s="3" t="s">
        <v>429</v>
      </c>
      <c r="AB47" s="3" t="s">
        <v>47</v>
      </c>
      <c r="AC47" s="3" t="s">
        <v>430</v>
      </c>
      <c r="AD47" s="3" t="s">
        <v>69</v>
      </c>
      <c r="AE47" s="3" t="s">
        <v>41</v>
      </c>
    </row>
    <row r="48" spans="1:31">
      <c r="A48" s="3" t="s">
        <v>431</v>
      </c>
      <c r="B48" s="3" t="s">
        <v>432</v>
      </c>
      <c r="C48" s="3" t="s">
        <v>433</v>
      </c>
      <c r="D48" s="3" t="s">
        <v>434</v>
      </c>
      <c r="E48" s="3" t="s">
        <v>435</v>
      </c>
      <c r="F48" s="4" t="str">
        <f>VLOOKUP(E48,'[1]01不规范合同（截止20220401）'!$F:$F,1,0)</f>
        <v>ljl-2021-06-0008</v>
      </c>
      <c r="G48" s="3" t="s">
        <v>229</v>
      </c>
      <c r="H48" s="3" t="s">
        <v>436</v>
      </c>
      <c r="I48" s="3" t="s">
        <v>437</v>
      </c>
      <c r="J48" s="3" t="s">
        <v>220</v>
      </c>
      <c r="K48" s="3" t="s">
        <v>156</v>
      </c>
      <c r="L48" s="3" t="s">
        <v>45</v>
      </c>
      <c r="M48" s="3" t="s">
        <v>45</v>
      </c>
      <c r="N48" s="3" t="s">
        <v>220</v>
      </c>
      <c r="O48" s="3" t="s">
        <v>99</v>
      </c>
      <c r="P48" s="3" t="s">
        <v>42</v>
      </c>
      <c r="Q48" s="3" t="s">
        <v>438</v>
      </c>
      <c r="R48" s="3" t="s">
        <v>253</v>
      </c>
      <c r="S48" s="3" t="s">
        <v>156</v>
      </c>
      <c r="T48" s="3" t="s">
        <v>157</v>
      </c>
      <c r="U48" s="3" t="s">
        <v>45</v>
      </c>
      <c r="V48" s="3" t="s">
        <v>45</v>
      </c>
      <c r="W48" s="3" t="s">
        <v>45</v>
      </c>
      <c r="X48" s="3" t="s">
        <v>45</v>
      </c>
      <c r="Y48" s="3" t="s">
        <v>45</v>
      </c>
      <c r="Z48" s="3" t="s">
        <v>45</v>
      </c>
      <c r="AA48" s="3" t="s">
        <v>439</v>
      </c>
      <c r="AB48" s="3" t="s">
        <v>440</v>
      </c>
      <c r="AC48" s="3" t="s">
        <v>441</v>
      </c>
      <c r="AD48" s="3" t="s">
        <v>69</v>
      </c>
      <c r="AE48" s="3" t="s">
        <v>99</v>
      </c>
    </row>
    <row r="49" spans="1:31">
      <c r="A49" s="3" t="s">
        <v>442</v>
      </c>
      <c r="B49" s="3" t="s">
        <v>443</v>
      </c>
      <c r="C49" s="3" t="s">
        <v>444</v>
      </c>
      <c r="D49" s="3" t="s">
        <v>445</v>
      </c>
      <c r="E49" s="3" t="s">
        <v>446</v>
      </c>
      <c r="F49" s="4" t="str">
        <f>VLOOKUP(E49,'[1]01不规范合同（截止20220401）'!$F:$F,1,0)</f>
        <v>qsnhdzx-2022-02-0066</v>
      </c>
      <c r="G49" s="3" t="s">
        <v>447</v>
      </c>
      <c r="H49" s="3" t="s">
        <v>448</v>
      </c>
      <c r="I49" s="3" t="s">
        <v>236</v>
      </c>
      <c r="J49" s="3" t="s">
        <v>251</v>
      </c>
      <c r="K49" s="3" t="s">
        <v>261</v>
      </c>
      <c r="L49" s="3" t="s">
        <v>236</v>
      </c>
      <c r="M49" s="3" t="s">
        <v>40</v>
      </c>
      <c r="N49" s="3" t="s">
        <v>251</v>
      </c>
      <c r="O49" s="3" t="s">
        <v>99</v>
      </c>
      <c r="P49" s="3" t="s">
        <v>42</v>
      </c>
      <c r="Q49" s="3" t="s">
        <v>100</v>
      </c>
      <c r="R49" s="3" t="s">
        <v>449</v>
      </c>
      <c r="S49" s="3" t="s">
        <v>45</v>
      </c>
      <c r="T49" s="3" t="s">
        <v>45</v>
      </c>
      <c r="U49" s="3" t="s">
        <v>45</v>
      </c>
      <c r="V49" s="3" t="s">
        <v>45</v>
      </c>
      <c r="W49" s="3" t="s">
        <v>45</v>
      </c>
      <c r="X49" s="3" t="s">
        <v>45</v>
      </c>
      <c r="Y49" s="3" t="s">
        <v>45</v>
      </c>
      <c r="Z49" s="3" t="s">
        <v>45</v>
      </c>
      <c r="AA49" s="3" t="s">
        <v>450</v>
      </c>
      <c r="AB49" s="3" t="s">
        <v>451</v>
      </c>
      <c r="AC49" s="3" t="s">
        <v>452</v>
      </c>
      <c r="AD49" s="3" t="s">
        <v>49</v>
      </c>
      <c r="AE49" s="3" t="s">
        <v>50</v>
      </c>
    </row>
    <row r="50" spans="1:31">
      <c r="A50" s="3" t="s">
        <v>442</v>
      </c>
      <c r="B50" s="3" t="s">
        <v>443</v>
      </c>
      <c r="C50" s="3" t="s">
        <v>453</v>
      </c>
      <c r="D50" s="3" t="s">
        <v>454</v>
      </c>
      <c r="E50" s="3" t="s">
        <v>455</v>
      </c>
      <c r="F50" s="4" t="str">
        <f>VLOOKUP(E50,'[1]01不规范合同（截止20220401）'!$F:$F,1,0)</f>
        <v>qsnhdzx-2022-02-0062</v>
      </c>
      <c r="G50" s="3" t="s">
        <v>447</v>
      </c>
      <c r="H50" s="3" t="s">
        <v>456</v>
      </c>
      <c r="I50" s="3" t="s">
        <v>288</v>
      </c>
      <c r="J50" s="3" t="s">
        <v>38</v>
      </c>
      <c r="K50" s="3" t="s">
        <v>125</v>
      </c>
      <c r="L50" s="3" t="s">
        <v>288</v>
      </c>
      <c r="M50" s="3" t="s">
        <v>273</v>
      </c>
      <c r="N50" s="3" t="s">
        <v>38</v>
      </c>
      <c r="O50" s="3" t="s">
        <v>99</v>
      </c>
      <c r="P50" s="3" t="s">
        <v>42</v>
      </c>
      <c r="Q50" s="3" t="s">
        <v>100</v>
      </c>
      <c r="R50" s="3" t="s">
        <v>449</v>
      </c>
      <c r="S50" s="3" t="s">
        <v>45</v>
      </c>
      <c r="T50" s="3" t="s">
        <v>45</v>
      </c>
      <c r="U50" s="3" t="s">
        <v>45</v>
      </c>
      <c r="V50" s="3" t="s">
        <v>45</v>
      </c>
      <c r="W50" s="3" t="s">
        <v>45</v>
      </c>
      <c r="X50" s="3" t="s">
        <v>45</v>
      </c>
      <c r="Y50" s="3" t="s">
        <v>45</v>
      </c>
      <c r="Z50" s="3" t="s">
        <v>45</v>
      </c>
      <c r="AA50" s="3" t="s">
        <v>457</v>
      </c>
      <c r="AB50" s="3" t="s">
        <v>458</v>
      </c>
      <c r="AC50" s="3" t="s">
        <v>459</v>
      </c>
      <c r="AD50" s="3" t="s">
        <v>49</v>
      </c>
      <c r="AE50" s="3" t="s">
        <v>50</v>
      </c>
    </row>
    <row r="51" spans="1:31">
      <c r="A51" s="3" t="s">
        <v>442</v>
      </c>
      <c r="B51" s="3" t="s">
        <v>443</v>
      </c>
      <c r="C51" s="3" t="s">
        <v>460</v>
      </c>
      <c r="D51" s="3" t="s">
        <v>461</v>
      </c>
      <c r="E51" s="3" t="s">
        <v>462</v>
      </c>
      <c r="F51" s="4" t="str">
        <f>VLOOKUP(E51,'[1]01不规范合同（截止20220401）'!$F:$F,1,0)</f>
        <v>qsnhdzx-2022-02-0064</v>
      </c>
      <c r="G51" s="3" t="s">
        <v>447</v>
      </c>
      <c r="H51" s="3" t="s">
        <v>463</v>
      </c>
      <c r="I51" s="3" t="s">
        <v>299</v>
      </c>
      <c r="J51" s="3" t="s">
        <v>251</v>
      </c>
      <c r="K51" s="3" t="s">
        <v>261</v>
      </c>
      <c r="L51" s="3" t="s">
        <v>299</v>
      </c>
      <c r="M51" s="3" t="s">
        <v>273</v>
      </c>
      <c r="N51" s="3" t="s">
        <v>251</v>
      </c>
      <c r="O51" s="3" t="s">
        <v>99</v>
      </c>
      <c r="P51" s="3" t="s">
        <v>42</v>
      </c>
      <c r="Q51" s="3" t="s">
        <v>100</v>
      </c>
      <c r="R51" s="3" t="s">
        <v>449</v>
      </c>
      <c r="S51" s="3" t="s">
        <v>45</v>
      </c>
      <c r="T51" s="3" t="s">
        <v>45</v>
      </c>
      <c r="U51" s="3" t="s">
        <v>45</v>
      </c>
      <c r="V51" s="3" t="s">
        <v>45</v>
      </c>
      <c r="W51" s="3" t="s">
        <v>45</v>
      </c>
      <c r="X51" s="3" t="s">
        <v>45</v>
      </c>
      <c r="Y51" s="3" t="s">
        <v>45</v>
      </c>
      <c r="Z51" s="3" t="s">
        <v>45</v>
      </c>
      <c r="AA51" s="3" t="s">
        <v>464</v>
      </c>
      <c r="AB51" s="3" t="s">
        <v>465</v>
      </c>
      <c r="AC51" s="3" t="s">
        <v>466</v>
      </c>
      <c r="AD51" s="3" t="s">
        <v>49</v>
      </c>
      <c r="AE51" s="3" t="s">
        <v>50</v>
      </c>
    </row>
    <row r="52" spans="1:31">
      <c r="A52" s="3" t="s">
        <v>467</v>
      </c>
      <c r="B52" s="3" t="s">
        <v>468</v>
      </c>
      <c r="C52" s="3" t="s">
        <v>469</v>
      </c>
      <c r="D52" s="3" t="s">
        <v>470</v>
      </c>
      <c r="E52" s="3" t="s">
        <v>471</v>
      </c>
      <c r="F52" s="4" t="str">
        <f>VLOOKUP(E52,'[1]01不规范合同（截止20220401）'!$F:$F,1,0)</f>
        <v>tyzx-2022-01-0179</v>
      </c>
      <c r="G52" s="3" t="s">
        <v>447</v>
      </c>
      <c r="H52" s="3" t="s">
        <v>472</v>
      </c>
      <c r="I52" s="3" t="s">
        <v>427</v>
      </c>
      <c r="J52" s="3" t="s">
        <v>38</v>
      </c>
      <c r="K52" s="3" t="s">
        <v>156</v>
      </c>
      <c r="L52" s="3" t="s">
        <v>427</v>
      </c>
      <c r="M52" s="3" t="s">
        <v>184</v>
      </c>
      <c r="N52" s="3" t="s">
        <v>38</v>
      </c>
      <c r="O52" s="3" t="s">
        <v>41</v>
      </c>
      <c r="P52" s="3" t="s">
        <v>42</v>
      </c>
      <c r="Q52" s="3" t="s">
        <v>100</v>
      </c>
      <c r="R52" s="3" t="s">
        <v>473</v>
      </c>
      <c r="S52" s="3" t="s">
        <v>45</v>
      </c>
      <c r="T52" s="3" t="s">
        <v>45</v>
      </c>
      <c r="U52" s="3" t="s">
        <v>45</v>
      </c>
      <c r="V52" s="3" t="s">
        <v>45</v>
      </c>
      <c r="W52" s="3" t="s">
        <v>45</v>
      </c>
      <c r="X52" s="3" t="s">
        <v>45</v>
      </c>
      <c r="Y52" s="3" t="s">
        <v>45</v>
      </c>
      <c r="Z52" s="3" t="s">
        <v>45</v>
      </c>
      <c r="AA52" s="3" t="s">
        <v>474</v>
      </c>
      <c r="AB52" s="3" t="s">
        <v>475</v>
      </c>
      <c r="AC52" s="3" t="s">
        <v>476</v>
      </c>
      <c r="AD52" s="3" t="s">
        <v>49</v>
      </c>
      <c r="AE52" s="3" t="s">
        <v>50</v>
      </c>
    </row>
    <row r="53" spans="1:31">
      <c r="A53" s="3" t="s">
        <v>467</v>
      </c>
      <c r="B53" s="3" t="s">
        <v>468</v>
      </c>
      <c r="C53" s="3" t="s">
        <v>477</v>
      </c>
      <c r="D53" s="3" t="s">
        <v>478</v>
      </c>
      <c r="E53" s="3" t="s">
        <v>479</v>
      </c>
      <c r="F53" s="4" t="str">
        <f>VLOOKUP(E53,'[1]01不规范合同（截止20220401）'!$F:$F,1,0)</f>
        <v>tyzx-2022-01-0169</v>
      </c>
      <c r="G53" s="3" t="s">
        <v>447</v>
      </c>
      <c r="H53" s="3" t="s">
        <v>480</v>
      </c>
      <c r="I53" s="3" t="s">
        <v>183</v>
      </c>
      <c r="J53" s="3" t="s">
        <v>38</v>
      </c>
      <c r="K53" s="3" t="s">
        <v>156</v>
      </c>
      <c r="L53" s="3" t="s">
        <v>183</v>
      </c>
      <c r="M53" s="3" t="s">
        <v>481</v>
      </c>
      <c r="N53" s="3" t="s">
        <v>38</v>
      </c>
      <c r="O53" s="3" t="s">
        <v>41</v>
      </c>
      <c r="P53" s="3" t="s">
        <v>42</v>
      </c>
      <c r="Q53" s="3" t="s">
        <v>100</v>
      </c>
      <c r="R53" s="3" t="s">
        <v>473</v>
      </c>
      <c r="S53" s="3" t="s">
        <v>45</v>
      </c>
      <c r="T53" s="3" t="s">
        <v>45</v>
      </c>
      <c r="U53" s="3" t="s">
        <v>45</v>
      </c>
      <c r="V53" s="3" t="s">
        <v>45</v>
      </c>
      <c r="W53" s="3" t="s">
        <v>45</v>
      </c>
      <c r="X53" s="3" t="s">
        <v>45</v>
      </c>
      <c r="Y53" s="3" t="s">
        <v>45</v>
      </c>
      <c r="Z53" s="3" t="s">
        <v>45</v>
      </c>
      <c r="AA53" s="3" t="s">
        <v>482</v>
      </c>
      <c r="AB53" s="3" t="s">
        <v>483</v>
      </c>
      <c r="AC53" s="3" t="s">
        <v>484</v>
      </c>
      <c r="AD53" s="3" t="s">
        <v>49</v>
      </c>
      <c r="AE53" s="3" t="s">
        <v>50</v>
      </c>
    </row>
    <row r="54" spans="1:31">
      <c r="A54" s="3" t="s">
        <v>467</v>
      </c>
      <c r="B54" s="3" t="s">
        <v>468</v>
      </c>
      <c r="C54" s="3" t="s">
        <v>485</v>
      </c>
      <c r="D54" s="3" t="s">
        <v>486</v>
      </c>
      <c r="E54" s="3" t="s">
        <v>487</v>
      </c>
      <c r="F54" s="4" t="str">
        <f>VLOOKUP(E54,'[1]01不规范合同（截止20220401）'!$F:$F,1,0)</f>
        <v>tyzx-2022-02-0181</v>
      </c>
      <c r="G54" s="3" t="s">
        <v>447</v>
      </c>
      <c r="H54" s="3" t="s">
        <v>488</v>
      </c>
      <c r="I54" s="3" t="s">
        <v>39</v>
      </c>
      <c r="J54" s="3" t="s">
        <v>209</v>
      </c>
      <c r="K54" s="3" t="s">
        <v>489</v>
      </c>
      <c r="L54" s="3" t="s">
        <v>39</v>
      </c>
      <c r="M54" s="3" t="s">
        <v>65</v>
      </c>
      <c r="N54" s="3" t="s">
        <v>209</v>
      </c>
      <c r="O54" s="3" t="s">
        <v>99</v>
      </c>
      <c r="P54" s="3" t="s">
        <v>42</v>
      </c>
      <c r="Q54" s="3" t="s">
        <v>100</v>
      </c>
      <c r="R54" s="3" t="s">
        <v>473</v>
      </c>
      <c r="S54" s="3" t="s">
        <v>45</v>
      </c>
      <c r="T54" s="3" t="s">
        <v>45</v>
      </c>
      <c r="U54" s="3" t="s">
        <v>45</v>
      </c>
      <c r="V54" s="3" t="s">
        <v>45</v>
      </c>
      <c r="W54" s="3" t="s">
        <v>45</v>
      </c>
      <c r="X54" s="3" t="s">
        <v>45</v>
      </c>
      <c r="Y54" s="3" t="s">
        <v>45</v>
      </c>
      <c r="Z54" s="3" t="s">
        <v>45</v>
      </c>
      <c r="AA54" s="3" t="s">
        <v>490</v>
      </c>
      <c r="AB54" s="3" t="s">
        <v>491</v>
      </c>
      <c r="AC54" s="3" t="s">
        <v>492</v>
      </c>
      <c r="AD54" s="3" t="s">
        <v>49</v>
      </c>
      <c r="AE54" s="3" t="s">
        <v>50</v>
      </c>
    </row>
    <row r="55" spans="1:31">
      <c r="A55" s="3" t="s">
        <v>493</v>
      </c>
      <c r="B55" s="3" t="s">
        <v>494</v>
      </c>
      <c r="C55" s="3" t="s">
        <v>495</v>
      </c>
      <c r="D55" s="3" t="s">
        <v>496</v>
      </c>
      <c r="E55" s="3" t="s">
        <v>497</v>
      </c>
      <c r="F55" s="4" t="str">
        <f>VLOOKUP(E55,'[1]01不规范合同（截止20220401）'!$F:$F,1,0)</f>
        <v>fhjyAz-2022-02-0017</v>
      </c>
      <c r="G55" s="3" t="s">
        <v>447</v>
      </c>
      <c r="H55" s="3" t="s">
        <v>498</v>
      </c>
      <c r="I55" s="3" t="s">
        <v>60</v>
      </c>
      <c r="J55" s="3" t="s">
        <v>38</v>
      </c>
      <c r="K55" s="3" t="s">
        <v>125</v>
      </c>
      <c r="L55" s="3" t="s">
        <v>60</v>
      </c>
      <c r="M55" s="3" t="s">
        <v>39</v>
      </c>
      <c r="N55" s="3" t="s">
        <v>38</v>
      </c>
      <c r="O55" s="3" t="s">
        <v>99</v>
      </c>
      <c r="P55" s="3" t="s">
        <v>42</v>
      </c>
      <c r="Q55" s="3" t="s">
        <v>43</v>
      </c>
      <c r="R55" s="3" t="s">
        <v>449</v>
      </c>
      <c r="S55" s="3" t="s">
        <v>45</v>
      </c>
      <c r="T55" s="3" t="s">
        <v>45</v>
      </c>
      <c r="U55" s="3" t="s">
        <v>45</v>
      </c>
      <c r="V55" s="3" t="s">
        <v>45</v>
      </c>
      <c r="W55" s="3" t="s">
        <v>45</v>
      </c>
      <c r="X55" s="3" t="s">
        <v>45</v>
      </c>
      <c r="Y55" s="3" t="s">
        <v>45</v>
      </c>
      <c r="Z55" s="3" t="s">
        <v>45</v>
      </c>
      <c r="AA55" s="3" t="s">
        <v>499</v>
      </c>
      <c r="AB55" s="3" t="s">
        <v>47</v>
      </c>
      <c r="AC55" s="3" t="s">
        <v>500</v>
      </c>
      <c r="AD55" s="3" t="s">
        <v>49</v>
      </c>
      <c r="AE55" s="3" t="s">
        <v>50</v>
      </c>
    </row>
    <row r="56" spans="1:31">
      <c r="A56" s="3" t="s">
        <v>501</v>
      </c>
      <c r="B56" s="3" t="s">
        <v>502</v>
      </c>
      <c r="C56" s="3" t="s">
        <v>503</v>
      </c>
      <c r="D56" s="3" t="s">
        <v>504</v>
      </c>
      <c r="E56" s="3" t="s">
        <v>505</v>
      </c>
      <c r="F56" s="4" t="str">
        <f>VLOOKUP(E56,'[1]01不规范合同（截止20220401）'!$F:$F,1,0)</f>
        <v>jzgc-2021-12-0087</v>
      </c>
      <c r="G56" s="3" t="s">
        <v>181</v>
      </c>
      <c r="H56" s="3" t="s">
        <v>506</v>
      </c>
      <c r="I56" s="3" t="s">
        <v>364</v>
      </c>
      <c r="J56" s="3" t="s">
        <v>38</v>
      </c>
      <c r="K56" s="3" t="s">
        <v>489</v>
      </c>
      <c r="L56" s="3" t="s">
        <v>45</v>
      </c>
      <c r="M56" s="3" t="s">
        <v>45</v>
      </c>
      <c r="N56" s="3" t="s">
        <v>38</v>
      </c>
      <c r="O56" s="3" t="s">
        <v>41</v>
      </c>
      <c r="P56" s="3" t="s">
        <v>42</v>
      </c>
      <c r="Q56" s="3" t="s">
        <v>269</v>
      </c>
      <c r="R56" s="3" t="s">
        <v>507</v>
      </c>
      <c r="S56" s="3" t="s">
        <v>235</v>
      </c>
      <c r="T56" s="3" t="s">
        <v>112</v>
      </c>
      <c r="U56" s="3" t="s">
        <v>260</v>
      </c>
      <c r="V56" s="3" t="s">
        <v>138</v>
      </c>
      <c r="W56" s="3" t="s">
        <v>42</v>
      </c>
      <c r="X56" s="3" t="s">
        <v>67</v>
      </c>
      <c r="Y56" s="3" t="s">
        <v>45</v>
      </c>
      <c r="Z56" s="3" t="s">
        <v>45</v>
      </c>
      <c r="AA56" s="3" t="s">
        <v>508</v>
      </c>
      <c r="AB56" s="3" t="s">
        <v>509</v>
      </c>
      <c r="AC56" s="3" t="s">
        <v>510</v>
      </c>
      <c r="AD56" s="3" t="s">
        <v>69</v>
      </c>
      <c r="AE56" s="3" t="s">
        <v>41</v>
      </c>
    </row>
    <row r="57" spans="1:31">
      <c r="A57" s="3" t="s">
        <v>511</v>
      </c>
      <c r="B57" s="3" t="s">
        <v>512</v>
      </c>
      <c r="C57" s="3" t="s">
        <v>513</v>
      </c>
      <c r="D57" s="3" t="s">
        <v>514</v>
      </c>
      <c r="E57" s="3" t="s">
        <v>515</v>
      </c>
      <c r="F57" s="4" t="str">
        <f>VLOOKUP(E57,'[1]01不规范合同（截止20220401）'!$F:$F,1,0)</f>
        <v>hssjwhyszx-2021-12-0058</v>
      </c>
      <c r="G57" s="3" t="s">
        <v>516</v>
      </c>
      <c r="H57" s="3" t="s">
        <v>517</v>
      </c>
      <c r="I57" s="3" t="s">
        <v>518</v>
      </c>
      <c r="J57" s="3" t="s">
        <v>38</v>
      </c>
      <c r="K57" s="3" t="s">
        <v>195</v>
      </c>
      <c r="L57" s="3" t="s">
        <v>39</v>
      </c>
      <c r="M57" s="3" t="s">
        <v>39</v>
      </c>
      <c r="N57" s="3" t="s">
        <v>38</v>
      </c>
      <c r="O57" s="3" t="s">
        <v>41</v>
      </c>
      <c r="P57" s="3" t="s">
        <v>42</v>
      </c>
      <c r="Q57" s="3" t="s">
        <v>269</v>
      </c>
      <c r="R57" s="3" t="s">
        <v>519</v>
      </c>
      <c r="S57" s="3" t="s">
        <v>39</v>
      </c>
      <c r="T57" s="3" t="s">
        <v>64</v>
      </c>
      <c r="U57" s="3" t="s">
        <v>39</v>
      </c>
      <c r="V57" s="3" t="s">
        <v>138</v>
      </c>
      <c r="W57" s="3" t="s">
        <v>42</v>
      </c>
      <c r="X57" s="3" t="s">
        <v>67</v>
      </c>
      <c r="Y57" s="3" t="s">
        <v>274</v>
      </c>
      <c r="Z57" s="3" t="s">
        <v>39</v>
      </c>
      <c r="AA57" s="3" t="s">
        <v>520</v>
      </c>
      <c r="AB57" s="3" t="s">
        <v>521</v>
      </c>
      <c r="AC57" s="3" t="s">
        <v>522</v>
      </c>
      <c r="AD57" s="3" t="s">
        <v>275</v>
      </c>
      <c r="AE57" s="3" t="s">
        <v>157</v>
      </c>
    </row>
    <row r="58" spans="1:31">
      <c r="A58" s="3" t="s">
        <v>523</v>
      </c>
      <c r="B58" s="3" t="s">
        <v>524</v>
      </c>
      <c r="C58" s="3" t="s">
        <v>525</v>
      </c>
      <c r="D58" s="3" t="s">
        <v>526</v>
      </c>
      <c r="E58" s="3" t="s">
        <v>527</v>
      </c>
      <c r="F58" s="4" t="str">
        <f>VLOOKUP(E58,'[1]01不规范合同（截止20220401）'!$F:$F,1,0)</f>
        <v>xsdbsyyd-2022-01-1001</v>
      </c>
      <c r="G58" s="3" t="s">
        <v>181</v>
      </c>
      <c r="H58" s="3" t="s">
        <v>528</v>
      </c>
      <c r="I58" s="3" t="s">
        <v>194</v>
      </c>
      <c r="J58" s="3" t="s">
        <v>38</v>
      </c>
      <c r="K58" s="3" t="s">
        <v>125</v>
      </c>
      <c r="L58" s="3" t="s">
        <v>194</v>
      </c>
      <c r="M58" s="3" t="s">
        <v>184</v>
      </c>
      <c r="N58" s="3" t="s">
        <v>38</v>
      </c>
      <c r="O58" s="3" t="s">
        <v>99</v>
      </c>
      <c r="P58" s="3" t="s">
        <v>42</v>
      </c>
      <c r="Q58" s="3" t="s">
        <v>100</v>
      </c>
      <c r="R58" s="3" t="s">
        <v>187</v>
      </c>
      <c r="S58" s="3" t="s">
        <v>45</v>
      </c>
      <c r="T58" s="3" t="s">
        <v>45</v>
      </c>
      <c r="U58" s="3" t="s">
        <v>45</v>
      </c>
      <c r="V58" s="3" t="s">
        <v>45</v>
      </c>
      <c r="W58" s="3" t="s">
        <v>45</v>
      </c>
      <c r="X58" s="3" t="s">
        <v>45</v>
      </c>
      <c r="Y58" s="3" t="s">
        <v>45</v>
      </c>
      <c r="Z58" s="3" t="s">
        <v>45</v>
      </c>
      <c r="AA58" s="3" t="s">
        <v>529</v>
      </c>
      <c r="AB58" s="3" t="s">
        <v>530</v>
      </c>
      <c r="AC58" s="3" t="s">
        <v>531</v>
      </c>
      <c r="AD58" s="3" t="s">
        <v>49</v>
      </c>
      <c r="AE58" s="3" t="s">
        <v>50</v>
      </c>
    </row>
    <row r="59" spans="1:31">
      <c r="A59" s="3" t="s">
        <v>532</v>
      </c>
      <c r="B59" s="3" t="s">
        <v>533</v>
      </c>
      <c r="C59" s="3" t="s">
        <v>534</v>
      </c>
      <c r="D59" s="3" t="s">
        <v>535</v>
      </c>
      <c r="E59" s="3" t="s">
        <v>536</v>
      </c>
      <c r="F59" s="4" t="e">
        <f>VLOOKUP(E59,'[1]01不规范合同（截止20220401）'!$F:$F,1,0)</f>
        <v>#N/A</v>
      </c>
      <c r="G59" s="3" t="s">
        <v>537</v>
      </c>
      <c r="H59" s="3" t="s">
        <v>538</v>
      </c>
      <c r="I59" s="3" t="s">
        <v>539</v>
      </c>
      <c r="J59" s="3" t="s">
        <v>243</v>
      </c>
      <c r="K59" s="3" t="s">
        <v>252</v>
      </c>
      <c r="L59" s="3" t="s">
        <v>539</v>
      </c>
      <c r="M59" s="3" t="s">
        <v>540</v>
      </c>
      <c r="N59" s="3" t="s">
        <v>243</v>
      </c>
      <c r="O59" s="3" t="s">
        <v>99</v>
      </c>
      <c r="P59" s="3" t="s">
        <v>42</v>
      </c>
      <c r="Q59" s="3" t="s">
        <v>43</v>
      </c>
      <c r="R59" s="3" t="s">
        <v>541</v>
      </c>
      <c r="S59" s="3" t="s">
        <v>45</v>
      </c>
      <c r="T59" s="3" t="s">
        <v>45</v>
      </c>
      <c r="U59" s="3" t="s">
        <v>45</v>
      </c>
      <c r="V59" s="3" t="s">
        <v>45</v>
      </c>
      <c r="W59" s="3" t="s">
        <v>45</v>
      </c>
      <c r="X59" s="3" t="s">
        <v>45</v>
      </c>
      <c r="Y59" s="3" t="s">
        <v>45</v>
      </c>
      <c r="Z59" s="3" t="s">
        <v>45</v>
      </c>
      <c r="AA59" s="3" t="s">
        <v>542</v>
      </c>
      <c r="AB59" s="3" t="s">
        <v>47</v>
      </c>
      <c r="AC59" s="3" t="s">
        <v>543</v>
      </c>
      <c r="AD59" s="3" t="s">
        <v>49</v>
      </c>
      <c r="AE59" s="3" t="s">
        <v>50</v>
      </c>
    </row>
    <row r="60" spans="1:31">
      <c r="A60" s="3" t="s">
        <v>532</v>
      </c>
      <c r="B60" s="3" t="s">
        <v>533</v>
      </c>
      <c r="C60" s="3" t="s">
        <v>544</v>
      </c>
      <c r="D60" s="3" t="s">
        <v>545</v>
      </c>
      <c r="E60" s="3" t="s">
        <v>546</v>
      </c>
      <c r="F60" s="4" t="e">
        <f>VLOOKUP(E60,'[1]01不规范合同（截止20220401）'!$F:$F,1,0)</f>
        <v>#N/A</v>
      </c>
      <c r="G60" s="3" t="s">
        <v>537</v>
      </c>
      <c r="H60" s="3" t="s">
        <v>547</v>
      </c>
      <c r="I60" s="3" t="s">
        <v>548</v>
      </c>
      <c r="J60" s="3" t="s">
        <v>243</v>
      </c>
      <c r="K60" s="3" t="s">
        <v>202</v>
      </c>
      <c r="L60" s="3" t="s">
        <v>548</v>
      </c>
      <c r="M60" s="3" t="s">
        <v>549</v>
      </c>
      <c r="N60" s="3" t="s">
        <v>243</v>
      </c>
      <c r="O60" s="3" t="s">
        <v>99</v>
      </c>
      <c r="P60" s="3" t="s">
        <v>42</v>
      </c>
      <c r="Q60" s="3" t="s">
        <v>43</v>
      </c>
      <c r="R60" s="3" t="s">
        <v>550</v>
      </c>
      <c r="S60" s="3" t="s">
        <v>45</v>
      </c>
      <c r="T60" s="3" t="s">
        <v>45</v>
      </c>
      <c r="U60" s="3" t="s">
        <v>45</v>
      </c>
      <c r="V60" s="3" t="s">
        <v>45</v>
      </c>
      <c r="W60" s="3" t="s">
        <v>45</v>
      </c>
      <c r="X60" s="3" t="s">
        <v>45</v>
      </c>
      <c r="Y60" s="3" t="s">
        <v>45</v>
      </c>
      <c r="Z60" s="3" t="s">
        <v>45</v>
      </c>
      <c r="AA60" s="3" t="s">
        <v>551</v>
      </c>
      <c r="AB60" s="3" t="s">
        <v>47</v>
      </c>
      <c r="AC60" s="3" t="s">
        <v>552</v>
      </c>
      <c r="AD60" s="3" t="s">
        <v>49</v>
      </c>
      <c r="AE60" s="3" t="s">
        <v>50</v>
      </c>
    </row>
    <row r="61" spans="1:31">
      <c r="A61" s="3" t="s">
        <v>553</v>
      </c>
      <c r="B61" s="3" t="s">
        <v>554</v>
      </c>
      <c r="C61" s="3" t="s">
        <v>555</v>
      </c>
      <c r="D61" s="3" t="s">
        <v>556</v>
      </c>
      <c r="E61" s="3" t="s">
        <v>557</v>
      </c>
      <c r="F61" s="4" t="str">
        <f>VLOOKUP(E61,'[1]01不规范合同（截止20220401）'!$F:$F,1,0)</f>
        <v>招光加21C163</v>
      </c>
      <c r="G61" s="3" t="s">
        <v>558</v>
      </c>
      <c r="H61" s="3" t="s">
        <v>559</v>
      </c>
      <c r="I61" s="3" t="s">
        <v>428</v>
      </c>
      <c r="J61" s="3" t="s">
        <v>38</v>
      </c>
      <c r="K61" s="3" t="s">
        <v>125</v>
      </c>
      <c r="L61" s="3" t="s">
        <v>428</v>
      </c>
      <c r="M61" s="3" t="s">
        <v>96</v>
      </c>
      <c r="N61" s="3" t="s">
        <v>38</v>
      </c>
      <c r="O61" s="3" t="s">
        <v>99</v>
      </c>
      <c r="P61" s="3" t="s">
        <v>42</v>
      </c>
      <c r="Q61" s="3" t="s">
        <v>100</v>
      </c>
      <c r="R61" s="3" t="s">
        <v>560</v>
      </c>
      <c r="S61" s="3" t="s">
        <v>45</v>
      </c>
      <c r="T61" s="3" t="s">
        <v>45</v>
      </c>
      <c r="U61" s="3" t="s">
        <v>45</v>
      </c>
      <c r="V61" s="3" t="s">
        <v>45</v>
      </c>
      <c r="W61" s="3" t="s">
        <v>45</v>
      </c>
      <c r="X61" s="3" t="s">
        <v>45</v>
      </c>
      <c r="Y61" s="3" t="s">
        <v>45</v>
      </c>
      <c r="Z61" s="3" t="s">
        <v>45</v>
      </c>
      <c r="AA61" s="3" t="s">
        <v>561</v>
      </c>
      <c r="AB61" s="3" t="s">
        <v>562</v>
      </c>
      <c r="AC61" s="3" t="s">
        <v>563</v>
      </c>
      <c r="AD61" s="3" t="s">
        <v>49</v>
      </c>
      <c r="AE61" s="3" t="s">
        <v>50</v>
      </c>
    </row>
    <row r="62" spans="1:31">
      <c r="A62" s="3" t="s">
        <v>553</v>
      </c>
      <c r="B62" s="3" t="s">
        <v>554</v>
      </c>
      <c r="C62" s="3" t="s">
        <v>564</v>
      </c>
      <c r="D62" s="3" t="s">
        <v>565</v>
      </c>
      <c r="E62" s="3" t="s">
        <v>566</v>
      </c>
      <c r="F62" s="4" t="e">
        <f>VLOOKUP(E62,'[1]01不规范合同（截止20220401）'!$F:$F,1,0)</f>
        <v>#N/A</v>
      </c>
      <c r="G62" s="3" t="s">
        <v>558</v>
      </c>
      <c r="H62" s="3" t="s">
        <v>567</v>
      </c>
      <c r="I62" s="3" t="s">
        <v>539</v>
      </c>
      <c r="J62" s="3" t="s">
        <v>568</v>
      </c>
      <c r="K62" s="3" t="s">
        <v>569</v>
      </c>
      <c r="L62" s="3" t="s">
        <v>539</v>
      </c>
      <c r="M62" s="3" t="s">
        <v>540</v>
      </c>
      <c r="N62" s="3" t="s">
        <v>568</v>
      </c>
      <c r="O62" s="3" t="s">
        <v>99</v>
      </c>
      <c r="P62" s="3" t="s">
        <v>42</v>
      </c>
      <c r="Q62" s="3" t="s">
        <v>43</v>
      </c>
      <c r="R62" s="3" t="s">
        <v>570</v>
      </c>
      <c r="S62" s="3" t="s">
        <v>45</v>
      </c>
      <c r="T62" s="3" t="s">
        <v>45</v>
      </c>
      <c r="U62" s="3" t="s">
        <v>45</v>
      </c>
      <c r="V62" s="3" t="s">
        <v>45</v>
      </c>
      <c r="W62" s="3" t="s">
        <v>45</v>
      </c>
      <c r="X62" s="3" t="s">
        <v>45</v>
      </c>
      <c r="Y62" s="3" t="s">
        <v>45</v>
      </c>
      <c r="Z62" s="3" t="s">
        <v>45</v>
      </c>
      <c r="AA62" s="3" t="s">
        <v>571</v>
      </c>
      <c r="AB62" s="3" t="s">
        <v>47</v>
      </c>
      <c r="AC62" s="3" t="s">
        <v>572</v>
      </c>
      <c r="AD62" s="3" t="s">
        <v>49</v>
      </c>
      <c r="AE62" s="3" t="s">
        <v>50</v>
      </c>
    </row>
    <row r="63" spans="1:31">
      <c r="A63" s="3" t="s">
        <v>553</v>
      </c>
      <c r="B63" s="3" t="s">
        <v>554</v>
      </c>
      <c r="C63" s="3" t="s">
        <v>573</v>
      </c>
      <c r="D63" s="3" t="s">
        <v>574</v>
      </c>
      <c r="E63" s="3" t="s">
        <v>575</v>
      </c>
      <c r="F63" s="4" t="str">
        <f>VLOOKUP(E63,'[1]01不规范合同（截止20220401）'!$F:$F,1,0)</f>
        <v>招光加17A003 补充协议（新增物管费用）</v>
      </c>
      <c r="G63" s="3" t="s">
        <v>558</v>
      </c>
      <c r="H63" s="3" t="s">
        <v>576</v>
      </c>
      <c r="I63" s="3" t="s">
        <v>347</v>
      </c>
      <c r="J63" s="3" t="s">
        <v>38</v>
      </c>
      <c r="K63" s="3" t="s">
        <v>59</v>
      </c>
      <c r="L63" s="3" t="s">
        <v>45</v>
      </c>
      <c r="M63" s="3" t="s">
        <v>45</v>
      </c>
      <c r="N63" s="3" t="s">
        <v>38</v>
      </c>
      <c r="O63" s="3" t="s">
        <v>99</v>
      </c>
      <c r="P63" s="3" t="s">
        <v>42</v>
      </c>
      <c r="Q63" s="3" t="s">
        <v>269</v>
      </c>
      <c r="R63" s="3" t="s">
        <v>560</v>
      </c>
      <c r="S63" s="3" t="s">
        <v>59</v>
      </c>
      <c r="T63" s="3" t="s">
        <v>157</v>
      </c>
      <c r="U63" s="3" t="s">
        <v>45</v>
      </c>
      <c r="V63" s="3" t="s">
        <v>45</v>
      </c>
      <c r="W63" s="3" t="s">
        <v>45</v>
      </c>
      <c r="X63" s="3" t="s">
        <v>45</v>
      </c>
      <c r="Y63" s="3" t="s">
        <v>45</v>
      </c>
      <c r="Z63" s="3" t="s">
        <v>45</v>
      </c>
      <c r="AA63" s="3" t="s">
        <v>577</v>
      </c>
      <c r="AB63" s="3" t="s">
        <v>578</v>
      </c>
      <c r="AC63" s="3" t="s">
        <v>579</v>
      </c>
      <c r="AD63" s="3" t="s">
        <v>69</v>
      </c>
      <c r="AE63" s="3" t="s">
        <v>99</v>
      </c>
    </row>
    <row r="64" spans="1:31">
      <c r="A64" s="3" t="s">
        <v>553</v>
      </c>
      <c r="B64" s="3" t="s">
        <v>554</v>
      </c>
      <c r="C64" s="3" t="s">
        <v>580</v>
      </c>
      <c r="D64" s="3" t="s">
        <v>581</v>
      </c>
      <c r="E64" s="3" t="s">
        <v>582</v>
      </c>
      <c r="F64" s="4" t="str">
        <f>VLOOKUP(E64,'[1]01不规范合同（截止20220401）'!$F:$F,1,0)</f>
        <v>招光加22C006</v>
      </c>
      <c r="G64" s="3" t="s">
        <v>558</v>
      </c>
      <c r="H64" s="3" t="s">
        <v>583</v>
      </c>
      <c r="I64" s="3" t="s">
        <v>584</v>
      </c>
      <c r="J64" s="3" t="s">
        <v>584</v>
      </c>
      <c r="K64" s="3" t="s">
        <v>125</v>
      </c>
      <c r="L64" s="3" t="s">
        <v>584</v>
      </c>
      <c r="M64" s="3" t="s">
        <v>71</v>
      </c>
      <c r="N64" s="3" t="s">
        <v>584</v>
      </c>
      <c r="O64" s="3" t="s">
        <v>99</v>
      </c>
      <c r="P64" s="3" t="s">
        <v>42</v>
      </c>
      <c r="Q64" s="3" t="s">
        <v>43</v>
      </c>
      <c r="R64" s="3" t="s">
        <v>570</v>
      </c>
      <c r="S64" s="3" t="s">
        <v>45</v>
      </c>
      <c r="T64" s="3" t="s">
        <v>45</v>
      </c>
      <c r="U64" s="3" t="s">
        <v>45</v>
      </c>
      <c r="V64" s="3" t="s">
        <v>45</v>
      </c>
      <c r="W64" s="3" t="s">
        <v>45</v>
      </c>
      <c r="X64" s="3" t="s">
        <v>45</v>
      </c>
      <c r="Y64" s="3" t="s">
        <v>45</v>
      </c>
      <c r="Z64" s="3" t="s">
        <v>45</v>
      </c>
      <c r="AA64" s="3" t="s">
        <v>585</v>
      </c>
      <c r="AB64" s="3" t="s">
        <v>47</v>
      </c>
      <c r="AC64" s="3" t="s">
        <v>586</v>
      </c>
      <c r="AD64" s="3" t="s">
        <v>49</v>
      </c>
      <c r="AE64" s="3" t="s">
        <v>50</v>
      </c>
    </row>
    <row r="65" spans="1:31">
      <c r="A65" s="3" t="s">
        <v>553</v>
      </c>
      <c r="B65" s="3" t="s">
        <v>554</v>
      </c>
      <c r="C65" s="3" t="s">
        <v>587</v>
      </c>
      <c r="D65" s="3" t="s">
        <v>588</v>
      </c>
      <c r="E65" s="3" t="s">
        <v>589</v>
      </c>
      <c r="F65" s="4" t="str">
        <f>VLOOKUP(E65,'[1]01不规范合同（截止20220401）'!$F:$F,1,0)</f>
        <v>招光加22C059</v>
      </c>
      <c r="G65" s="3" t="s">
        <v>558</v>
      </c>
      <c r="H65" s="3" t="s">
        <v>590</v>
      </c>
      <c r="I65" s="3" t="s">
        <v>88</v>
      </c>
      <c r="J65" s="3" t="s">
        <v>38</v>
      </c>
      <c r="K65" s="3" t="s">
        <v>125</v>
      </c>
      <c r="L65" s="3" t="s">
        <v>88</v>
      </c>
      <c r="M65" s="3" t="s">
        <v>309</v>
      </c>
      <c r="N65" s="3" t="s">
        <v>38</v>
      </c>
      <c r="O65" s="3" t="s">
        <v>99</v>
      </c>
      <c r="P65" s="3" t="s">
        <v>42</v>
      </c>
      <c r="Q65" s="3" t="s">
        <v>100</v>
      </c>
      <c r="R65" s="3" t="s">
        <v>560</v>
      </c>
      <c r="S65" s="3" t="s">
        <v>45</v>
      </c>
      <c r="T65" s="3" t="s">
        <v>45</v>
      </c>
      <c r="U65" s="3" t="s">
        <v>45</v>
      </c>
      <c r="V65" s="3" t="s">
        <v>45</v>
      </c>
      <c r="W65" s="3" t="s">
        <v>45</v>
      </c>
      <c r="X65" s="3" t="s">
        <v>45</v>
      </c>
      <c r="Y65" s="3" t="s">
        <v>45</v>
      </c>
      <c r="Z65" s="3" t="s">
        <v>45</v>
      </c>
      <c r="AA65" s="3" t="s">
        <v>591</v>
      </c>
      <c r="AB65" s="3" t="s">
        <v>592</v>
      </c>
      <c r="AC65" s="3" t="s">
        <v>593</v>
      </c>
      <c r="AD65" s="3" t="s">
        <v>49</v>
      </c>
      <c r="AE65" s="3" t="s">
        <v>50</v>
      </c>
    </row>
    <row r="66" spans="1:31">
      <c r="A66" s="3" t="s">
        <v>553</v>
      </c>
      <c r="B66" s="3" t="s">
        <v>554</v>
      </c>
      <c r="C66" s="3" t="s">
        <v>594</v>
      </c>
      <c r="D66" s="3" t="s">
        <v>595</v>
      </c>
      <c r="E66" s="3" t="s">
        <v>596</v>
      </c>
      <c r="F66" s="4" t="str">
        <f>VLOOKUP(E66,'[1]01不规范合同（截止20220401）'!$F:$F,1,0)</f>
        <v>招光加21C164</v>
      </c>
      <c r="G66" s="3" t="s">
        <v>558</v>
      </c>
      <c r="H66" s="3" t="s">
        <v>597</v>
      </c>
      <c r="I66" s="3" t="s">
        <v>428</v>
      </c>
      <c r="J66" s="3" t="s">
        <v>38</v>
      </c>
      <c r="K66" s="3" t="s">
        <v>125</v>
      </c>
      <c r="L66" s="3" t="s">
        <v>428</v>
      </c>
      <c r="M66" s="3" t="s">
        <v>137</v>
      </c>
      <c r="N66" s="3" t="s">
        <v>38</v>
      </c>
      <c r="O66" s="3" t="s">
        <v>99</v>
      </c>
      <c r="P66" s="3" t="s">
        <v>42</v>
      </c>
      <c r="Q66" s="3" t="s">
        <v>100</v>
      </c>
      <c r="R66" s="3" t="s">
        <v>560</v>
      </c>
      <c r="S66" s="3" t="s">
        <v>45</v>
      </c>
      <c r="T66" s="3" t="s">
        <v>45</v>
      </c>
      <c r="U66" s="3" t="s">
        <v>45</v>
      </c>
      <c r="V66" s="3" t="s">
        <v>45</v>
      </c>
      <c r="W66" s="3" t="s">
        <v>45</v>
      </c>
      <c r="X66" s="3" t="s">
        <v>45</v>
      </c>
      <c r="Y66" s="3" t="s">
        <v>45</v>
      </c>
      <c r="Z66" s="3" t="s">
        <v>45</v>
      </c>
      <c r="AA66" s="3" t="s">
        <v>598</v>
      </c>
      <c r="AB66" s="3" t="s">
        <v>599</v>
      </c>
      <c r="AC66" s="3" t="s">
        <v>600</v>
      </c>
      <c r="AD66" s="3" t="s">
        <v>49</v>
      </c>
      <c r="AE66" s="3" t="s">
        <v>50</v>
      </c>
    </row>
    <row r="67" spans="1:31">
      <c r="A67" s="3" t="s">
        <v>553</v>
      </c>
      <c r="B67" s="3" t="s">
        <v>554</v>
      </c>
      <c r="C67" s="3" t="s">
        <v>601</v>
      </c>
      <c r="D67" s="3" t="s">
        <v>602</v>
      </c>
      <c r="E67" s="3" t="s">
        <v>603</v>
      </c>
      <c r="F67" s="4" t="str">
        <f>VLOOKUP(E67,'[1]01不规范合同（截止20220401）'!$F:$F,1,0)</f>
        <v>招光加19B021  补充协议（新增物管费用）</v>
      </c>
      <c r="G67" s="3" t="s">
        <v>558</v>
      </c>
      <c r="H67" s="3" t="s">
        <v>604</v>
      </c>
      <c r="I67" s="3" t="s">
        <v>219</v>
      </c>
      <c r="J67" s="3" t="s">
        <v>38</v>
      </c>
      <c r="K67" s="3" t="s">
        <v>39</v>
      </c>
      <c r="L67" s="3" t="s">
        <v>45</v>
      </c>
      <c r="M67" s="3" t="s">
        <v>45</v>
      </c>
      <c r="N67" s="3" t="s">
        <v>38</v>
      </c>
      <c r="O67" s="3" t="s">
        <v>99</v>
      </c>
      <c r="P67" s="3" t="s">
        <v>42</v>
      </c>
      <c r="Q67" s="3" t="s">
        <v>269</v>
      </c>
      <c r="R67" s="3" t="s">
        <v>605</v>
      </c>
      <c r="S67" s="3" t="s">
        <v>39</v>
      </c>
      <c r="T67" s="3" t="s">
        <v>157</v>
      </c>
      <c r="U67" s="3" t="s">
        <v>45</v>
      </c>
      <c r="V67" s="3" t="s">
        <v>45</v>
      </c>
      <c r="W67" s="3" t="s">
        <v>45</v>
      </c>
      <c r="X67" s="3" t="s">
        <v>45</v>
      </c>
      <c r="Y67" s="3" t="s">
        <v>45</v>
      </c>
      <c r="Z67" s="3" t="s">
        <v>45</v>
      </c>
      <c r="AA67" s="3" t="s">
        <v>606</v>
      </c>
      <c r="AB67" s="3" t="s">
        <v>607</v>
      </c>
      <c r="AC67" s="3" t="s">
        <v>608</v>
      </c>
      <c r="AD67" s="3" t="s">
        <v>69</v>
      </c>
      <c r="AE67" s="3" t="s">
        <v>99</v>
      </c>
    </row>
    <row r="68" spans="1:31">
      <c r="A68" s="3" t="s">
        <v>553</v>
      </c>
      <c r="B68" s="3" t="s">
        <v>554</v>
      </c>
      <c r="C68" s="3" t="s">
        <v>609</v>
      </c>
      <c r="D68" s="3" t="s">
        <v>610</v>
      </c>
      <c r="E68" s="3" t="s">
        <v>611</v>
      </c>
      <c r="F68" s="4" t="str">
        <f>VLOOKUP(E68,'[1]01不规范合同（截止20220401）'!$F:$F,1,0)</f>
        <v>招光加22C032</v>
      </c>
      <c r="G68" s="3" t="s">
        <v>558</v>
      </c>
      <c r="H68" s="3" t="s">
        <v>612</v>
      </c>
      <c r="I68" s="3" t="s">
        <v>613</v>
      </c>
      <c r="J68" s="3" t="s">
        <v>38</v>
      </c>
      <c r="K68" s="3" t="s">
        <v>125</v>
      </c>
      <c r="L68" s="3" t="s">
        <v>613</v>
      </c>
      <c r="M68" s="3" t="s">
        <v>614</v>
      </c>
      <c r="N68" s="3" t="s">
        <v>38</v>
      </c>
      <c r="O68" s="3" t="s">
        <v>99</v>
      </c>
      <c r="P68" s="3" t="s">
        <v>42</v>
      </c>
      <c r="Q68" s="3" t="s">
        <v>100</v>
      </c>
      <c r="R68" s="3" t="s">
        <v>560</v>
      </c>
      <c r="S68" s="3" t="s">
        <v>45</v>
      </c>
      <c r="T68" s="3" t="s">
        <v>45</v>
      </c>
      <c r="U68" s="3" t="s">
        <v>45</v>
      </c>
      <c r="V68" s="3" t="s">
        <v>45</v>
      </c>
      <c r="W68" s="3" t="s">
        <v>45</v>
      </c>
      <c r="X68" s="3" t="s">
        <v>45</v>
      </c>
      <c r="Y68" s="3" t="s">
        <v>45</v>
      </c>
      <c r="Z68" s="3" t="s">
        <v>45</v>
      </c>
      <c r="AA68" s="3" t="s">
        <v>615</v>
      </c>
      <c r="AB68" s="3" t="s">
        <v>616</v>
      </c>
      <c r="AC68" s="3" t="s">
        <v>617</v>
      </c>
      <c r="AD68" s="3" t="s">
        <v>49</v>
      </c>
      <c r="AE68" s="3" t="s">
        <v>50</v>
      </c>
    </row>
    <row r="69" spans="1:31">
      <c r="A69" s="3" t="s">
        <v>553</v>
      </c>
      <c r="B69" s="3" t="s">
        <v>554</v>
      </c>
      <c r="C69" s="3" t="s">
        <v>618</v>
      </c>
      <c r="D69" s="3" t="s">
        <v>619</v>
      </c>
      <c r="E69" s="3" t="s">
        <v>620</v>
      </c>
      <c r="F69" s="4" t="str">
        <f>VLOOKUP(E69,'[1]01不规范合同（截止20220401）'!$F:$F,1,0)</f>
        <v>招光加21Z099</v>
      </c>
      <c r="G69" s="3" t="s">
        <v>558</v>
      </c>
      <c r="H69" s="3" t="s">
        <v>621</v>
      </c>
      <c r="I69" s="3" t="s">
        <v>622</v>
      </c>
      <c r="J69" s="3" t="s">
        <v>348</v>
      </c>
      <c r="K69" s="3" t="s">
        <v>233</v>
      </c>
      <c r="L69" s="3" t="s">
        <v>45</v>
      </c>
      <c r="M69" s="3" t="s">
        <v>45</v>
      </c>
      <c r="N69" s="3" t="s">
        <v>348</v>
      </c>
      <c r="O69" s="3" t="s">
        <v>41</v>
      </c>
      <c r="P69" s="3" t="s">
        <v>42</v>
      </c>
      <c r="Q69" s="3" t="s">
        <v>43</v>
      </c>
      <c r="R69" s="3" t="s">
        <v>623</v>
      </c>
      <c r="S69" s="3" t="s">
        <v>39</v>
      </c>
      <c r="T69" s="3" t="s">
        <v>112</v>
      </c>
      <c r="U69" s="3" t="s">
        <v>83</v>
      </c>
      <c r="V69" s="3" t="s">
        <v>138</v>
      </c>
      <c r="W69" s="3" t="s">
        <v>42</v>
      </c>
      <c r="X69" s="3" t="s">
        <v>67</v>
      </c>
      <c r="Y69" s="3" t="s">
        <v>45</v>
      </c>
      <c r="Z69" s="3" t="s">
        <v>45</v>
      </c>
      <c r="AA69" s="3" t="s">
        <v>624</v>
      </c>
      <c r="AB69" s="3" t="s">
        <v>47</v>
      </c>
      <c r="AC69" s="3" t="s">
        <v>625</v>
      </c>
      <c r="AD69" s="3" t="s">
        <v>69</v>
      </c>
      <c r="AE69" s="3" t="s">
        <v>41</v>
      </c>
    </row>
    <row r="70" spans="1:31">
      <c r="A70" s="3" t="s">
        <v>553</v>
      </c>
      <c r="B70" s="3" t="s">
        <v>554</v>
      </c>
      <c r="C70" s="3" t="s">
        <v>626</v>
      </c>
      <c r="D70" s="3" t="s">
        <v>627</v>
      </c>
      <c r="E70" s="3" t="s">
        <v>628</v>
      </c>
      <c r="F70" s="4" t="str">
        <f>VLOOKUP(E70,'[1]01不规范合同（截止20220401）'!$F:$F,1,0)</f>
        <v>招光加22A005</v>
      </c>
      <c r="G70" s="3" t="s">
        <v>558</v>
      </c>
      <c r="H70" s="3" t="s">
        <v>629</v>
      </c>
      <c r="I70" s="3" t="s">
        <v>60</v>
      </c>
      <c r="J70" s="3" t="s">
        <v>38</v>
      </c>
      <c r="K70" s="3" t="s">
        <v>630</v>
      </c>
      <c r="L70" s="3" t="s">
        <v>208</v>
      </c>
      <c r="M70" s="3" t="s">
        <v>349</v>
      </c>
      <c r="N70" s="3" t="s">
        <v>38</v>
      </c>
      <c r="O70" s="3" t="s">
        <v>99</v>
      </c>
      <c r="P70" s="3" t="s">
        <v>42</v>
      </c>
      <c r="Q70" s="3" t="s">
        <v>43</v>
      </c>
      <c r="R70" s="3" t="s">
        <v>570</v>
      </c>
      <c r="S70" s="3" t="s">
        <v>45</v>
      </c>
      <c r="T70" s="3" t="s">
        <v>45</v>
      </c>
      <c r="U70" s="3" t="s">
        <v>45</v>
      </c>
      <c r="V70" s="3" t="s">
        <v>45</v>
      </c>
      <c r="W70" s="3" t="s">
        <v>45</v>
      </c>
      <c r="X70" s="3" t="s">
        <v>45</v>
      </c>
      <c r="Y70" s="3" t="s">
        <v>45</v>
      </c>
      <c r="Z70" s="3" t="s">
        <v>45</v>
      </c>
      <c r="AA70" s="3" t="s">
        <v>631</v>
      </c>
      <c r="AB70" s="3" t="s">
        <v>47</v>
      </c>
      <c r="AC70" s="3" t="s">
        <v>632</v>
      </c>
      <c r="AD70" s="3" t="s">
        <v>49</v>
      </c>
      <c r="AE70" s="3" t="s">
        <v>50</v>
      </c>
    </row>
    <row r="71" spans="1:31">
      <c r="A71" s="3" t="s">
        <v>553</v>
      </c>
      <c r="B71" s="3" t="s">
        <v>554</v>
      </c>
      <c r="C71" s="3" t="s">
        <v>633</v>
      </c>
      <c r="D71" s="3" t="s">
        <v>634</v>
      </c>
      <c r="E71" s="3" t="s">
        <v>635</v>
      </c>
      <c r="F71" s="4" t="str">
        <f>VLOOKUP(E71,'[1]01不规范合同（截止20220401）'!$F:$F,1,0)</f>
        <v>招光加22L006</v>
      </c>
      <c r="G71" s="3" t="s">
        <v>558</v>
      </c>
      <c r="H71" s="3" t="s">
        <v>636</v>
      </c>
      <c r="I71" s="3" t="s">
        <v>637</v>
      </c>
      <c r="J71" s="3" t="s">
        <v>38</v>
      </c>
      <c r="K71" s="3" t="s">
        <v>613</v>
      </c>
      <c r="L71" s="3" t="s">
        <v>45</v>
      </c>
      <c r="M71" s="3" t="s">
        <v>45</v>
      </c>
      <c r="N71" s="3" t="s">
        <v>38</v>
      </c>
      <c r="O71" s="3" t="s">
        <v>99</v>
      </c>
      <c r="P71" s="3" t="s">
        <v>42</v>
      </c>
      <c r="Q71" s="3" t="s">
        <v>269</v>
      </c>
      <c r="R71" s="3" t="s">
        <v>623</v>
      </c>
      <c r="S71" s="3" t="s">
        <v>613</v>
      </c>
      <c r="T71" s="3" t="s">
        <v>157</v>
      </c>
      <c r="U71" s="3" t="s">
        <v>45</v>
      </c>
      <c r="V71" s="3" t="s">
        <v>45</v>
      </c>
      <c r="W71" s="3" t="s">
        <v>45</v>
      </c>
      <c r="X71" s="3" t="s">
        <v>45</v>
      </c>
      <c r="Y71" s="3" t="s">
        <v>45</v>
      </c>
      <c r="Z71" s="3" t="s">
        <v>45</v>
      </c>
      <c r="AA71" s="3" t="s">
        <v>638</v>
      </c>
      <c r="AB71" s="3" t="s">
        <v>639</v>
      </c>
      <c r="AC71" s="3" t="s">
        <v>640</v>
      </c>
      <c r="AD71" s="3" t="s">
        <v>69</v>
      </c>
      <c r="AE71" s="3" t="s">
        <v>99</v>
      </c>
    </row>
    <row r="72" spans="1:31">
      <c r="A72" s="3" t="s">
        <v>553</v>
      </c>
      <c r="B72" s="3" t="s">
        <v>554</v>
      </c>
      <c r="C72" s="3" t="s">
        <v>641</v>
      </c>
      <c r="D72" s="3" t="s">
        <v>642</v>
      </c>
      <c r="E72" s="3" t="s">
        <v>643</v>
      </c>
      <c r="F72" s="4" t="str">
        <f>VLOOKUP(E72,'[1]01不规范合同（截止20220401）'!$F:$F,1,0)</f>
        <v>招光加22C066</v>
      </c>
      <c r="G72" s="3" t="s">
        <v>558</v>
      </c>
      <c r="H72" s="3" t="s">
        <v>644</v>
      </c>
      <c r="I72" s="3" t="s">
        <v>118</v>
      </c>
      <c r="J72" s="3" t="s">
        <v>209</v>
      </c>
      <c r="K72" s="3" t="s">
        <v>125</v>
      </c>
      <c r="L72" s="3" t="s">
        <v>118</v>
      </c>
      <c r="M72" s="3" t="s">
        <v>309</v>
      </c>
      <c r="N72" s="3" t="s">
        <v>209</v>
      </c>
      <c r="O72" s="3" t="s">
        <v>99</v>
      </c>
      <c r="P72" s="3" t="s">
        <v>42</v>
      </c>
      <c r="Q72" s="3" t="s">
        <v>43</v>
      </c>
      <c r="R72" s="3" t="s">
        <v>560</v>
      </c>
      <c r="S72" s="3" t="s">
        <v>45</v>
      </c>
      <c r="T72" s="3" t="s">
        <v>45</v>
      </c>
      <c r="U72" s="3" t="s">
        <v>45</v>
      </c>
      <c r="V72" s="3" t="s">
        <v>45</v>
      </c>
      <c r="W72" s="3" t="s">
        <v>45</v>
      </c>
      <c r="X72" s="3" t="s">
        <v>45</v>
      </c>
      <c r="Y72" s="3" t="s">
        <v>45</v>
      </c>
      <c r="Z72" s="3" t="s">
        <v>45</v>
      </c>
      <c r="AA72" s="3" t="s">
        <v>645</v>
      </c>
      <c r="AB72" s="3" t="s">
        <v>47</v>
      </c>
      <c r="AC72" s="3" t="s">
        <v>646</v>
      </c>
      <c r="AD72" s="3" t="s">
        <v>49</v>
      </c>
      <c r="AE72" s="3" t="s">
        <v>50</v>
      </c>
    </row>
    <row r="73" spans="1:31">
      <c r="A73" s="3" t="s">
        <v>553</v>
      </c>
      <c r="B73" s="3" t="s">
        <v>554</v>
      </c>
      <c r="C73" s="3" t="s">
        <v>647</v>
      </c>
      <c r="D73" s="3" t="s">
        <v>648</v>
      </c>
      <c r="E73" s="3" t="s">
        <v>649</v>
      </c>
      <c r="F73" s="4" t="str">
        <f>VLOOKUP(E73,'[1]01不规范合同（截止20220401）'!$F:$F,1,0)</f>
        <v>招光加22C036</v>
      </c>
      <c r="G73" s="3" t="s">
        <v>558</v>
      </c>
      <c r="H73" s="3" t="s">
        <v>650</v>
      </c>
      <c r="I73" s="3" t="s">
        <v>613</v>
      </c>
      <c r="J73" s="3" t="s">
        <v>251</v>
      </c>
      <c r="K73" s="3" t="s">
        <v>125</v>
      </c>
      <c r="L73" s="3" t="s">
        <v>613</v>
      </c>
      <c r="M73" s="3" t="s">
        <v>651</v>
      </c>
      <c r="N73" s="3" t="s">
        <v>251</v>
      </c>
      <c r="O73" s="3" t="s">
        <v>99</v>
      </c>
      <c r="P73" s="3" t="s">
        <v>42</v>
      </c>
      <c r="Q73" s="3" t="s">
        <v>43</v>
      </c>
      <c r="R73" s="3" t="s">
        <v>560</v>
      </c>
      <c r="S73" s="3" t="s">
        <v>45</v>
      </c>
      <c r="T73" s="3" t="s">
        <v>45</v>
      </c>
      <c r="U73" s="3" t="s">
        <v>45</v>
      </c>
      <c r="V73" s="3" t="s">
        <v>45</v>
      </c>
      <c r="W73" s="3" t="s">
        <v>45</v>
      </c>
      <c r="X73" s="3" t="s">
        <v>45</v>
      </c>
      <c r="Y73" s="3" t="s">
        <v>45</v>
      </c>
      <c r="Z73" s="3" t="s">
        <v>45</v>
      </c>
      <c r="AA73" s="3" t="s">
        <v>652</v>
      </c>
      <c r="AB73" s="3" t="s">
        <v>47</v>
      </c>
      <c r="AC73" s="3" t="s">
        <v>653</v>
      </c>
      <c r="AD73" s="3" t="s">
        <v>49</v>
      </c>
      <c r="AE73" s="3" t="s">
        <v>50</v>
      </c>
    </row>
    <row r="74" spans="1:31">
      <c r="A74" s="3" t="s">
        <v>553</v>
      </c>
      <c r="B74" s="3" t="s">
        <v>554</v>
      </c>
      <c r="C74" s="3" t="s">
        <v>654</v>
      </c>
      <c r="D74" s="3" t="s">
        <v>655</v>
      </c>
      <c r="E74" s="3" t="s">
        <v>656</v>
      </c>
      <c r="F74" s="4" t="str">
        <f>VLOOKUP(E74,'[1]01不规范合同（截止20220401）'!$F:$F,1,0)</f>
        <v>招光加22L003</v>
      </c>
      <c r="G74" s="3" t="s">
        <v>558</v>
      </c>
      <c r="H74" s="3" t="s">
        <v>657</v>
      </c>
      <c r="I74" s="3" t="s">
        <v>83</v>
      </c>
      <c r="J74" s="3" t="s">
        <v>38</v>
      </c>
      <c r="K74" s="3" t="s">
        <v>613</v>
      </c>
      <c r="L74" s="3" t="s">
        <v>45</v>
      </c>
      <c r="M74" s="3" t="s">
        <v>45</v>
      </c>
      <c r="N74" s="3" t="s">
        <v>38</v>
      </c>
      <c r="O74" s="3" t="s">
        <v>99</v>
      </c>
      <c r="P74" s="3" t="s">
        <v>42</v>
      </c>
      <c r="Q74" s="3" t="s">
        <v>269</v>
      </c>
      <c r="R74" s="3" t="s">
        <v>623</v>
      </c>
      <c r="S74" s="3" t="s">
        <v>613</v>
      </c>
      <c r="T74" s="3" t="s">
        <v>157</v>
      </c>
      <c r="U74" s="3" t="s">
        <v>45</v>
      </c>
      <c r="V74" s="3" t="s">
        <v>45</v>
      </c>
      <c r="W74" s="3" t="s">
        <v>45</v>
      </c>
      <c r="X74" s="3" t="s">
        <v>45</v>
      </c>
      <c r="Y74" s="3" t="s">
        <v>45</v>
      </c>
      <c r="Z74" s="3" t="s">
        <v>45</v>
      </c>
      <c r="AA74" s="3" t="s">
        <v>658</v>
      </c>
      <c r="AB74" s="3" t="s">
        <v>606</v>
      </c>
      <c r="AC74" s="3" t="s">
        <v>659</v>
      </c>
      <c r="AD74" s="3" t="s">
        <v>69</v>
      </c>
      <c r="AE74" s="3" t="s">
        <v>99</v>
      </c>
    </row>
    <row r="75" spans="1:31">
      <c r="A75" s="3" t="s">
        <v>553</v>
      </c>
      <c r="B75" s="3" t="s">
        <v>554</v>
      </c>
      <c r="C75" s="3" t="s">
        <v>660</v>
      </c>
      <c r="D75" s="3" t="s">
        <v>661</v>
      </c>
      <c r="E75" s="3" t="s">
        <v>662</v>
      </c>
      <c r="F75" s="4" t="str">
        <f>VLOOKUP(E75,'[1]01不规范合同（截止20220401）'!$F:$F,1,0)</f>
        <v>招光加21A026 补充协议（新增物管费用）</v>
      </c>
      <c r="G75" s="3" t="s">
        <v>558</v>
      </c>
      <c r="H75" s="3" t="s">
        <v>663</v>
      </c>
      <c r="I75" s="3" t="s">
        <v>347</v>
      </c>
      <c r="J75" s="3" t="s">
        <v>38</v>
      </c>
      <c r="K75" s="3" t="s">
        <v>664</v>
      </c>
      <c r="L75" s="3" t="s">
        <v>45</v>
      </c>
      <c r="M75" s="3" t="s">
        <v>45</v>
      </c>
      <c r="N75" s="3" t="s">
        <v>38</v>
      </c>
      <c r="O75" s="3" t="s">
        <v>99</v>
      </c>
      <c r="P75" s="3" t="s">
        <v>42</v>
      </c>
      <c r="Q75" s="3" t="s">
        <v>269</v>
      </c>
      <c r="R75" s="3" t="s">
        <v>665</v>
      </c>
      <c r="S75" s="3" t="s">
        <v>664</v>
      </c>
      <c r="T75" s="3" t="s">
        <v>157</v>
      </c>
      <c r="U75" s="3" t="s">
        <v>45</v>
      </c>
      <c r="V75" s="3" t="s">
        <v>45</v>
      </c>
      <c r="W75" s="3" t="s">
        <v>45</v>
      </c>
      <c r="X75" s="3" t="s">
        <v>45</v>
      </c>
      <c r="Y75" s="3" t="s">
        <v>45</v>
      </c>
      <c r="Z75" s="3" t="s">
        <v>45</v>
      </c>
      <c r="AA75" s="3" t="s">
        <v>666</v>
      </c>
      <c r="AB75" s="3" t="s">
        <v>667</v>
      </c>
      <c r="AC75" s="3" t="s">
        <v>668</v>
      </c>
      <c r="AD75" s="3" t="s">
        <v>69</v>
      </c>
      <c r="AE75" s="3" t="s">
        <v>99</v>
      </c>
    </row>
    <row r="76" spans="1:31">
      <c r="A76" s="3" t="s">
        <v>553</v>
      </c>
      <c r="B76" s="3" t="s">
        <v>554</v>
      </c>
      <c r="C76" s="3" t="s">
        <v>669</v>
      </c>
      <c r="D76" s="3" t="s">
        <v>670</v>
      </c>
      <c r="E76" s="3" t="s">
        <v>671</v>
      </c>
      <c r="F76" s="4" t="str">
        <f>VLOOKUP(E76,'[1]01不规范合同（截止20220401）'!$F:$F,1,0)</f>
        <v>招光加22C019</v>
      </c>
      <c r="G76" s="3" t="s">
        <v>558</v>
      </c>
      <c r="H76" s="3" t="s">
        <v>672</v>
      </c>
      <c r="I76" s="3" t="s">
        <v>79</v>
      </c>
      <c r="J76" s="3" t="s">
        <v>38</v>
      </c>
      <c r="K76" s="3" t="s">
        <v>125</v>
      </c>
      <c r="L76" s="3" t="s">
        <v>79</v>
      </c>
      <c r="M76" s="3" t="s">
        <v>80</v>
      </c>
      <c r="N76" s="3" t="s">
        <v>38</v>
      </c>
      <c r="O76" s="3" t="s">
        <v>99</v>
      </c>
      <c r="P76" s="3" t="s">
        <v>42</v>
      </c>
      <c r="Q76" s="3" t="s">
        <v>100</v>
      </c>
      <c r="R76" s="3" t="s">
        <v>623</v>
      </c>
      <c r="S76" s="3" t="s">
        <v>45</v>
      </c>
      <c r="T76" s="3" t="s">
        <v>45</v>
      </c>
      <c r="U76" s="3" t="s">
        <v>45</v>
      </c>
      <c r="V76" s="3" t="s">
        <v>45</v>
      </c>
      <c r="W76" s="3" t="s">
        <v>45</v>
      </c>
      <c r="X76" s="3" t="s">
        <v>45</v>
      </c>
      <c r="Y76" s="3" t="s">
        <v>45</v>
      </c>
      <c r="Z76" s="3" t="s">
        <v>45</v>
      </c>
      <c r="AA76" s="3" t="s">
        <v>640</v>
      </c>
      <c r="AB76" s="3" t="s">
        <v>673</v>
      </c>
      <c r="AC76" s="3" t="s">
        <v>674</v>
      </c>
      <c r="AD76" s="3" t="s">
        <v>49</v>
      </c>
      <c r="AE76" s="3" t="s">
        <v>50</v>
      </c>
    </row>
    <row r="77" spans="1:31">
      <c r="A77" s="3" t="s">
        <v>553</v>
      </c>
      <c r="B77" s="3" t="s">
        <v>554</v>
      </c>
      <c r="C77" s="3" t="s">
        <v>675</v>
      </c>
      <c r="D77" s="3" t="s">
        <v>676</v>
      </c>
      <c r="E77" s="3" t="s">
        <v>677</v>
      </c>
      <c r="F77" s="4" t="str">
        <f>VLOOKUP(E77,'[1]01不规范合同（截止20220401）'!$F:$F,1,0)</f>
        <v>招光加22A008</v>
      </c>
      <c r="G77" s="3" t="s">
        <v>558</v>
      </c>
      <c r="H77" s="3" t="s">
        <v>678</v>
      </c>
      <c r="I77" s="3" t="s">
        <v>39</v>
      </c>
      <c r="J77" s="3" t="s">
        <v>209</v>
      </c>
      <c r="K77" s="3" t="s">
        <v>679</v>
      </c>
      <c r="L77" s="3" t="s">
        <v>39</v>
      </c>
      <c r="M77" s="3" t="s">
        <v>65</v>
      </c>
      <c r="N77" s="3" t="s">
        <v>209</v>
      </c>
      <c r="O77" s="3" t="s">
        <v>99</v>
      </c>
      <c r="P77" s="3" t="s">
        <v>42</v>
      </c>
      <c r="Q77" s="3" t="s">
        <v>43</v>
      </c>
      <c r="R77" s="3" t="s">
        <v>623</v>
      </c>
      <c r="S77" s="3" t="s">
        <v>45</v>
      </c>
      <c r="T77" s="3" t="s">
        <v>45</v>
      </c>
      <c r="U77" s="3" t="s">
        <v>45</v>
      </c>
      <c r="V77" s="3" t="s">
        <v>45</v>
      </c>
      <c r="W77" s="3" t="s">
        <v>45</v>
      </c>
      <c r="X77" s="3" t="s">
        <v>45</v>
      </c>
      <c r="Y77" s="3" t="s">
        <v>45</v>
      </c>
      <c r="Z77" s="3" t="s">
        <v>45</v>
      </c>
      <c r="AA77" s="3" t="s">
        <v>680</v>
      </c>
      <c r="AB77" s="3" t="s">
        <v>47</v>
      </c>
      <c r="AC77" s="3" t="s">
        <v>681</v>
      </c>
      <c r="AD77" s="3" t="s">
        <v>49</v>
      </c>
      <c r="AE77" s="3" t="s">
        <v>50</v>
      </c>
    </row>
    <row r="78" spans="1:31">
      <c r="A78" s="3" t="s">
        <v>553</v>
      </c>
      <c r="B78" s="3" t="s">
        <v>554</v>
      </c>
      <c r="C78" s="3" t="s">
        <v>682</v>
      </c>
      <c r="D78" s="3" t="s">
        <v>683</v>
      </c>
      <c r="E78" s="3" t="s">
        <v>684</v>
      </c>
      <c r="F78" s="4" t="str">
        <f>VLOOKUP(E78,'[1]01不规范合同（截止20220401）'!$F:$F,1,0)</f>
        <v>招光加22C033</v>
      </c>
      <c r="G78" s="3" t="s">
        <v>558</v>
      </c>
      <c r="H78" s="3" t="s">
        <v>685</v>
      </c>
      <c r="I78" s="3" t="s">
        <v>613</v>
      </c>
      <c r="J78" s="3" t="s">
        <v>38</v>
      </c>
      <c r="K78" s="3" t="s">
        <v>125</v>
      </c>
      <c r="L78" s="3" t="s">
        <v>613</v>
      </c>
      <c r="M78" s="3" t="s">
        <v>614</v>
      </c>
      <c r="N78" s="3" t="s">
        <v>38</v>
      </c>
      <c r="O78" s="3" t="s">
        <v>99</v>
      </c>
      <c r="P78" s="3" t="s">
        <v>42</v>
      </c>
      <c r="Q78" s="3" t="s">
        <v>100</v>
      </c>
      <c r="R78" s="3" t="s">
        <v>560</v>
      </c>
      <c r="S78" s="3" t="s">
        <v>45</v>
      </c>
      <c r="T78" s="3" t="s">
        <v>45</v>
      </c>
      <c r="U78" s="3" t="s">
        <v>45</v>
      </c>
      <c r="V78" s="3" t="s">
        <v>45</v>
      </c>
      <c r="W78" s="3" t="s">
        <v>45</v>
      </c>
      <c r="X78" s="3" t="s">
        <v>45</v>
      </c>
      <c r="Y78" s="3" t="s">
        <v>45</v>
      </c>
      <c r="Z78" s="3" t="s">
        <v>45</v>
      </c>
      <c r="AA78" s="3" t="s">
        <v>686</v>
      </c>
      <c r="AB78" s="3" t="s">
        <v>687</v>
      </c>
      <c r="AC78" s="3" t="s">
        <v>688</v>
      </c>
      <c r="AD78" s="3" t="s">
        <v>49</v>
      </c>
      <c r="AE78" s="3" t="s">
        <v>50</v>
      </c>
    </row>
    <row r="79" spans="1:31">
      <c r="A79" s="3" t="s">
        <v>553</v>
      </c>
      <c r="B79" s="3" t="s">
        <v>554</v>
      </c>
      <c r="C79" s="3" t="s">
        <v>689</v>
      </c>
      <c r="D79" s="3" t="s">
        <v>690</v>
      </c>
      <c r="E79" s="3" t="s">
        <v>691</v>
      </c>
      <c r="F79" s="4" t="str">
        <f>VLOOKUP(E79,'[1]01不规范合同（截止20220401）'!$F:$F,1,0)</f>
        <v>招光加21A021 补充协议（新增物管费用）</v>
      </c>
      <c r="G79" s="3" t="s">
        <v>558</v>
      </c>
      <c r="H79" s="3" t="s">
        <v>692</v>
      </c>
      <c r="I79" s="3" t="s">
        <v>347</v>
      </c>
      <c r="J79" s="3" t="s">
        <v>38</v>
      </c>
      <c r="K79" s="3" t="s">
        <v>39</v>
      </c>
      <c r="L79" s="3" t="s">
        <v>45</v>
      </c>
      <c r="M79" s="3" t="s">
        <v>45</v>
      </c>
      <c r="N79" s="3" t="s">
        <v>38</v>
      </c>
      <c r="O79" s="3" t="s">
        <v>99</v>
      </c>
      <c r="P79" s="3" t="s">
        <v>42</v>
      </c>
      <c r="Q79" s="3" t="s">
        <v>269</v>
      </c>
      <c r="R79" s="3" t="s">
        <v>560</v>
      </c>
      <c r="S79" s="3" t="s">
        <v>39</v>
      </c>
      <c r="T79" s="3" t="s">
        <v>157</v>
      </c>
      <c r="U79" s="3" t="s">
        <v>45</v>
      </c>
      <c r="V79" s="3" t="s">
        <v>45</v>
      </c>
      <c r="W79" s="3" t="s">
        <v>45</v>
      </c>
      <c r="X79" s="3" t="s">
        <v>45</v>
      </c>
      <c r="Y79" s="3" t="s">
        <v>45</v>
      </c>
      <c r="Z79" s="3" t="s">
        <v>45</v>
      </c>
      <c r="AA79" s="3" t="s">
        <v>693</v>
      </c>
      <c r="AB79" s="3" t="s">
        <v>694</v>
      </c>
      <c r="AC79" s="3" t="s">
        <v>695</v>
      </c>
      <c r="AD79" s="3" t="s">
        <v>69</v>
      </c>
      <c r="AE79" s="3" t="s">
        <v>99</v>
      </c>
    </row>
    <row r="80" spans="1:31">
      <c r="A80" s="3" t="s">
        <v>553</v>
      </c>
      <c r="B80" s="3" t="s">
        <v>554</v>
      </c>
      <c r="C80" s="3" t="s">
        <v>696</v>
      </c>
      <c r="D80" s="3" t="s">
        <v>697</v>
      </c>
      <c r="E80" s="3" t="s">
        <v>698</v>
      </c>
      <c r="F80" s="4" t="str">
        <f>VLOOKUP(E80,'[1]01不规范合同（截止20220401）'!$F:$F,1,0)</f>
        <v>招光加21A022 补充协议（新增物管费用）</v>
      </c>
      <c r="G80" s="3" t="s">
        <v>558</v>
      </c>
      <c r="H80" s="3" t="s">
        <v>699</v>
      </c>
      <c r="I80" s="3" t="s">
        <v>356</v>
      </c>
      <c r="J80" s="3" t="s">
        <v>38</v>
      </c>
      <c r="K80" s="3" t="s">
        <v>39</v>
      </c>
      <c r="L80" s="3" t="s">
        <v>45</v>
      </c>
      <c r="M80" s="3" t="s">
        <v>45</v>
      </c>
      <c r="N80" s="3" t="s">
        <v>38</v>
      </c>
      <c r="O80" s="3" t="s">
        <v>99</v>
      </c>
      <c r="P80" s="3" t="s">
        <v>42</v>
      </c>
      <c r="Q80" s="3" t="s">
        <v>269</v>
      </c>
      <c r="R80" s="3" t="s">
        <v>665</v>
      </c>
      <c r="S80" s="3" t="s">
        <v>39</v>
      </c>
      <c r="T80" s="3" t="s">
        <v>157</v>
      </c>
      <c r="U80" s="3" t="s">
        <v>45</v>
      </c>
      <c r="V80" s="3" t="s">
        <v>45</v>
      </c>
      <c r="W80" s="3" t="s">
        <v>45</v>
      </c>
      <c r="X80" s="3" t="s">
        <v>45</v>
      </c>
      <c r="Y80" s="3" t="s">
        <v>45</v>
      </c>
      <c r="Z80" s="3" t="s">
        <v>45</v>
      </c>
      <c r="AA80" s="3" t="s">
        <v>700</v>
      </c>
      <c r="AB80" s="3" t="s">
        <v>701</v>
      </c>
      <c r="AC80" s="3" t="s">
        <v>702</v>
      </c>
      <c r="AD80" s="3" t="s">
        <v>69</v>
      </c>
      <c r="AE80" s="3" t="s">
        <v>99</v>
      </c>
    </row>
    <row r="81" spans="1:31">
      <c r="A81" s="3" t="s">
        <v>553</v>
      </c>
      <c r="B81" s="3" t="s">
        <v>554</v>
      </c>
      <c r="C81" s="3" t="s">
        <v>703</v>
      </c>
      <c r="D81" s="3" t="s">
        <v>704</v>
      </c>
      <c r="E81" s="3" t="s">
        <v>705</v>
      </c>
      <c r="F81" s="4" t="str">
        <f>VLOOKUP(E81,'[1]01不规范合同（截止20220401）'!$F:$F,1,0)</f>
        <v>招光加21A023 补充协议（新增物管费用）</v>
      </c>
      <c r="G81" s="3" t="s">
        <v>558</v>
      </c>
      <c r="H81" s="3" t="s">
        <v>706</v>
      </c>
      <c r="I81" s="3" t="s">
        <v>58</v>
      </c>
      <c r="J81" s="3" t="s">
        <v>38</v>
      </c>
      <c r="K81" s="3" t="s">
        <v>39</v>
      </c>
      <c r="L81" s="3" t="s">
        <v>45</v>
      </c>
      <c r="M81" s="3" t="s">
        <v>45</v>
      </c>
      <c r="N81" s="3" t="s">
        <v>38</v>
      </c>
      <c r="O81" s="3" t="s">
        <v>99</v>
      </c>
      <c r="P81" s="3" t="s">
        <v>42</v>
      </c>
      <c r="Q81" s="3" t="s">
        <v>269</v>
      </c>
      <c r="R81" s="3" t="s">
        <v>560</v>
      </c>
      <c r="S81" s="3" t="s">
        <v>39</v>
      </c>
      <c r="T81" s="3" t="s">
        <v>157</v>
      </c>
      <c r="U81" s="3" t="s">
        <v>45</v>
      </c>
      <c r="V81" s="3" t="s">
        <v>45</v>
      </c>
      <c r="W81" s="3" t="s">
        <v>45</v>
      </c>
      <c r="X81" s="3" t="s">
        <v>45</v>
      </c>
      <c r="Y81" s="3" t="s">
        <v>45</v>
      </c>
      <c r="Z81" s="3" t="s">
        <v>45</v>
      </c>
      <c r="AA81" s="3" t="s">
        <v>707</v>
      </c>
      <c r="AB81" s="3" t="s">
        <v>708</v>
      </c>
      <c r="AC81" s="3" t="s">
        <v>709</v>
      </c>
      <c r="AD81" s="3" t="s">
        <v>69</v>
      </c>
      <c r="AE81" s="3" t="s">
        <v>99</v>
      </c>
    </row>
    <row r="82" spans="1:31">
      <c r="A82" s="3" t="s">
        <v>553</v>
      </c>
      <c r="B82" s="3" t="s">
        <v>554</v>
      </c>
      <c r="C82" s="3" t="s">
        <v>710</v>
      </c>
      <c r="D82" s="3" t="s">
        <v>711</v>
      </c>
      <c r="E82" s="3" t="s">
        <v>712</v>
      </c>
      <c r="F82" s="4" t="str">
        <f>VLOOKUP(E82,'[1]01不规范合同（截止20220401）'!$F:$F,1,0)</f>
        <v>招光加20A079补充协议（新增物管费用）</v>
      </c>
      <c r="G82" s="3" t="s">
        <v>558</v>
      </c>
      <c r="H82" s="3" t="s">
        <v>713</v>
      </c>
      <c r="I82" s="3" t="s">
        <v>356</v>
      </c>
      <c r="J82" s="3" t="s">
        <v>38</v>
      </c>
      <c r="K82" s="3" t="s">
        <v>630</v>
      </c>
      <c r="L82" s="3" t="s">
        <v>45</v>
      </c>
      <c r="M82" s="3" t="s">
        <v>45</v>
      </c>
      <c r="N82" s="3" t="s">
        <v>38</v>
      </c>
      <c r="O82" s="3" t="s">
        <v>41</v>
      </c>
      <c r="P82" s="3" t="s">
        <v>42</v>
      </c>
      <c r="Q82" s="3" t="s">
        <v>269</v>
      </c>
      <c r="R82" s="3" t="s">
        <v>570</v>
      </c>
      <c r="S82" s="3" t="s">
        <v>39</v>
      </c>
      <c r="T82" s="3" t="s">
        <v>64</v>
      </c>
      <c r="U82" s="3" t="s">
        <v>714</v>
      </c>
      <c r="V82" s="3" t="s">
        <v>138</v>
      </c>
      <c r="W82" s="3" t="s">
        <v>42</v>
      </c>
      <c r="X82" s="3" t="s">
        <v>67</v>
      </c>
      <c r="Y82" s="3" t="s">
        <v>45</v>
      </c>
      <c r="Z82" s="3" t="s">
        <v>45</v>
      </c>
      <c r="AA82" s="3" t="s">
        <v>715</v>
      </c>
      <c r="AB82" s="3" t="s">
        <v>716</v>
      </c>
      <c r="AC82" s="3" t="s">
        <v>717</v>
      </c>
      <c r="AD82" s="3" t="s">
        <v>69</v>
      </c>
      <c r="AE82" s="3" t="s">
        <v>41</v>
      </c>
    </row>
    <row r="83" spans="1:31">
      <c r="A83" s="3" t="s">
        <v>553</v>
      </c>
      <c r="B83" s="3" t="s">
        <v>554</v>
      </c>
      <c r="C83" s="3" t="s">
        <v>710</v>
      </c>
      <c r="D83" s="3" t="s">
        <v>711</v>
      </c>
      <c r="E83" s="3" t="s">
        <v>712</v>
      </c>
      <c r="F83" s="4" t="str">
        <f>VLOOKUP(E83,'[1]01不规范合同（截止20220401）'!$F:$F,1,0)</f>
        <v>招光加20A079补充协议（新增物管费用）</v>
      </c>
      <c r="G83" s="3" t="s">
        <v>558</v>
      </c>
      <c r="H83" s="3" t="s">
        <v>713</v>
      </c>
      <c r="I83" s="3" t="s">
        <v>356</v>
      </c>
      <c r="J83" s="3" t="s">
        <v>38</v>
      </c>
      <c r="K83" s="3" t="s">
        <v>630</v>
      </c>
      <c r="L83" s="3" t="s">
        <v>584</v>
      </c>
      <c r="M83" s="3" t="s">
        <v>714</v>
      </c>
      <c r="N83" s="3" t="s">
        <v>38</v>
      </c>
      <c r="O83" s="3" t="s">
        <v>41</v>
      </c>
      <c r="P83" s="3" t="s">
        <v>42</v>
      </c>
      <c r="Q83" s="3" t="s">
        <v>269</v>
      </c>
      <c r="R83" s="3" t="s">
        <v>570</v>
      </c>
      <c r="S83" s="3" t="s">
        <v>39</v>
      </c>
      <c r="T83" s="3" t="s">
        <v>64</v>
      </c>
      <c r="U83" s="3" t="s">
        <v>714</v>
      </c>
      <c r="V83" s="3" t="s">
        <v>138</v>
      </c>
      <c r="W83" s="3" t="s">
        <v>42</v>
      </c>
      <c r="X83" s="3" t="s">
        <v>67</v>
      </c>
      <c r="Y83" s="3" t="s">
        <v>274</v>
      </c>
      <c r="Z83" s="3" t="s">
        <v>584</v>
      </c>
      <c r="AA83" s="3" t="s">
        <v>715</v>
      </c>
      <c r="AB83" s="3" t="s">
        <v>716</v>
      </c>
      <c r="AC83" s="3" t="s">
        <v>717</v>
      </c>
      <c r="AD83" s="3" t="s">
        <v>275</v>
      </c>
      <c r="AE83" s="3" t="s">
        <v>157</v>
      </c>
    </row>
    <row r="84" spans="1:31">
      <c r="A84" s="3" t="s">
        <v>553</v>
      </c>
      <c r="B84" s="3" t="s">
        <v>554</v>
      </c>
      <c r="C84" s="3" t="s">
        <v>718</v>
      </c>
      <c r="D84" s="3" t="s">
        <v>719</v>
      </c>
      <c r="E84" s="3" t="s">
        <v>720</v>
      </c>
      <c r="F84" s="4" t="str">
        <f>VLOOKUP(E84,'[1]01不规范合同（截止20220401）'!$F:$F,1,0)</f>
        <v>招光加22C056</v>
      </c>
      <c r="G84" s="3" t="s">
        <v>558</v>
      </c>
      <c r="H84" s="3" t="s">
        <v>721</v>
      </c>
      <c r="I84" s="3" t="s">
        <v>118</v>
      </c>
      <c r="J84" s="3" t="s">
        <v>38</v>
      </c>
      <c r="K84" s="3" t="s">
        <v>125</v>
      </c>
      <c r="L84" s="3" t="s">
        <v>118</v>
      </c>
      <c r="M84" s="3" t="s">
        <v>309</v>
      </c>
      <c r="N84" s="3" t="s">
        <v>38</v>
      </c>
      <c r="O84" s="3" t="s">
        <v>99</v>
      </c>
      <c r="P84" s="3" t="s">
        <v>42</v>
      </c>
      <c r="Q84" s="3" t="s">
        <v>100</v>
      </c>
      <c r="R84" s="3" t="s">
        <v>560</v>
      </c>
      <c r="S84" s="3" t="s">
        <v>45</v>
      </c>
      <c r="T84" s="3" t="s">
        <v>45</v>
      </c>
      <c r="U84" s="3" t="s">
        <v>45</v>
      </c>
      <c r="V84" s="3" t="s">
        <v>45</v>
      </c>
      <c r="W84" s="3" t="s">
        <v>45</v>
      </c>
      <c r="X84" s="3" t="s">
        <v>45</v>
      </c>
      <c r="Y84" s="3" t="s">
        <v>45</v>
      </c>
      <c r="Z84" s="3" t="s">
        <v>45</v>
      </c>
      <c r="AA84" s="3" t="s">
        <v>722</v>
      </c>
      <c r="AB84" s="3" t="s">
        <v>723</v>
      </c>
      <c r="AC84" s="3" t="s">
        <v>312</v>
      </c>
      <c r="AD84" s="3" t="s">
        <v>49</v>
      </c>
      <c r="AE84" s="3" t="s">
        <v>50</v>
      </c>
    </row>
    <row r="85" spans="1:31">
      <c r="A85" s="3" t="s">
        <v>553</v>
      </c>
      <c r="B85" s="3" t="s">
        <v>554</v>
      </c>
      <c r="C85" s="3" t="s">
        <v>724</v>
      </c>
      <c r="D85" s="3" t="s">
        <v>725</v>
      </c>
      <c r="E85" s="3" t="s">
        <v>726</v>
      </c>
      <c r="F85" s="4" t="str">
        <f>VLOOKUP(E85,'[1]01不规范合同（截止20220401）'!$F:$F,1,0)</f>
        <v>GMKJY-园/2020-0006</v>
      </c>
      <c r="G85" s="3" t="s">
        <v>558</v>
      </c>
      <c r="H85" s="3" t="s">
        <v>727</v>
      </c>
      <c r="I85" s="3" t="s">
        <v>728</v>
      </c>
      <c r="J85" s="3" t="s">
        <v>729</v>
      </c>
      <c r="K85" s="3" t="s">
        <v>156</v>
      </c>
      <c r="L85" s="3" t="s">
        <v>45</v>
      </c>
      <c r="M85" s="3" t="s">
        <v>45</v>
      </c>
      <c r="N85" s="3" t="s">
        <v>729</v>
      </c>
      <c r="O85" s="3" t="s">
        <v>99</v>
      </c>
      <c r="P85" s="3" t="s">
        <v>42</v>
      </c>
      <c r="Q85" s="3" t="s">
        <v>100</v>
      </c>
      <c r="R85" s="3" t="s">
        <v>605</v>
      </c>
      <c r="S85" s="3" t="s">
        <v>156</v>
      </c>
      <c r="T85" s="3" t="s">
        <v>157</v>
      </c>
      <c r="U85" s="3" t="s">
        <v>45</v>
      </c>
      <c r="V85" s="3" t="s">
        <v>45</v>
      </c>
      <c r="W85" s="3" t="s">
        <v>45</v>
      </c>
      <c r="X85" s="3" t="s">
        <v>45</v>
      </c>
      <c r="Y85" s="3" t="s">
        <v>45</v>
      </c>
      <c r="Z85" s="3" t="s">
        <v>45</v>
      </c>
      <c r="AA85" s="3" t="s">
        <v>730</v>
      </c>
      <c r="AB85" s="3" t="s">
        <v>731</v>
      </c>
      <c r="AC85" s="3" t="s">
        <v>732</v>
      </c>
      <c r="AD85" s="3" t="s">
        <v>69</v>
      </c>
      <c r="AE85" s="3" t="s">
        <v>99</v>
      </c>
    </row>
    <row r="86" spans="1:31">
      <c r="A86" s="3" t="s">
        <v>553</v>
      </c>
      <c r="B86" s="3" t="s">
        <v>554</v>
      </c>
      <c r="C86" s="3" t="s">
        <v>733</v>
      </c>
      <c r="D86" s="3" t="s">
        <v>734</v>
      </c>
      <c r="E86" s="3" t="s">
        <v>735</v>
      </c>
      <c r="F86" s="4" t="str">
        <f>VLOOKUP(E86,'[1]01不规范合同（截止20220401）'!$F:$F,1,0)</f>
        <v>招光加22L004</v>
      </c>
      <c r="G86" s="3" t="s">
        <v>558</v>
      </c>
      <c r="H86" s="3" t="s">
        <v>736</v>
      </c>
      <c r="I86" s="3" t="s">
        <v>83</v>
      </c>
      <c r="J86" s="3" t="s">
        <v>38</v>
      </c>
      <c r="K86" s="3" t="s">
        <v>613</v>
      </c>
      <c r="L86" s="3" t="s">
        <v>45</v>
      </c>
      <c r="M86" s="3" t="s">
        <v>45</v>
      </c>
      <c r="N86" s="3" t="s">
        <v>38</v>
      </c>
      <c r="O86" s="3" t="s">
        <v>99</v>
      </c>
      <c r="P86" s="3" t="s">
        <v>42</v>
      </c>
      <c r="Q86" s="3" t="s">
        <v>269</v>
      </c>
      <c r="R86" s="3" t="s">
        <v>623</v>
      </c>
      <c r="S86" s="3" t="s">
        <v>613</v>
      </c>
      <c r="T86" s="3" t="s">
        <v>157</v>
      </c>
      <c r="U86" s="3" t="s">
        <v>45</v>
      </c>
      <c r="V86" s="3" t="s">
        <v>45</v>
      </c>
      <c r="W86" s="3" t="s">
        <v>45</v>
      </c>
      <c r="X86" s="3" t="s">
        <v>45</v>
      </c>
      <c r="Y86" s="3" t="s">
        <v>45</v>
      </c>
      <c r="Z86" s="3" t="s">
        <v>45</v>
      </c>
      <c r="AA86" s="3" t="s">
        <v>737</v>
      </c>
      <c r="AB86" s="3" t="s">
        <v>738</v>
      </c>
      <c r="AC86" s="3" t="s">
        <v>739</v>
      </c>
      <c r="AD86" s="3" t="s">
        <v>69</v>
      </c>
      <c r="AE86" s="3" t="s">
        <v>99</v>
      </c>
    </row>
    <row r="87" spans="1:31">
      <c r="A87" s="3" t="s">
        <v>553</v>
      </c>
      <c r="B87" s="3" t="s">
        <v>554</v>
      </c>
      <c r="C87" s="3" t="s">
        <v>740</v>
      </c>
      <c r="D87" s="3" t="s">
        <v>741</v>
      </c>
      <c r="E87" s="3" t="s">
        <v>742</v>
      </c>
      <c r="F87" s="4" t="str">
        <f>VLOOKUP(E87,'[1]01不规范合同（截止20220401）'!$F:$F,1,0)</f>
        <v>招光加22C067</v>
      </c>
      <c r="G87" s="3" t="s">
        <v>558</v>
      </c>
      <c r="H87" s="3" t="s">
        <v>743</v>
      </c>
      <c r="I87" s="3" t="s">
        <v>83</v>
      </c>
      <c r="J87" s="3" t="s">
        <v>38</v>
      </c>
      <c r="K87" s="3" t="s">
        <v>125</v>
      </c>
      <c r="L87" s="3" t="s">
        <v>83</v>
      </c>
      <c r="M87" s="3" t="s">
        <v>156</v>
      </c>
      <c r="N87" s="3" t="s">
        <v>38</v>
      </c>
      <c r="O87" s="3" t="s">
        <v>99</v>
      </c>
      <c r="P87" s="3" t="s">
        <v>42</v>
      </c>
      <c r="Q87" s="3" t="s">
        <v>100</v>
      </c>
      <c r="R87" s="3" t="s">
        <v>560</v>
      </c>
      <c r="S87" s="3" t="s">
        <v>45</v>
      </c>
      <c r="T87" s="3" t="s">
        <v>45</v>
      </c>
      <c r="U87" s="3" t="s">
        <v>45</v>
      </c>
      <c r="V87" s="3" t="s">
        <v>45</v>
      </c>
      <c r="W87" s="3" t="s">
        <v>45</v>
      </c>
      <c r="X87" s="3" t="s">
        <v>45</v>
      </c>
      <c r="Y87" s="3" t="s">
        <v>45</v>
      </c>
      <c r="Z87" s="3" t="s">
        <v>45</v>
      </c>
      <c r="AA87" s="3" t="s">
        <v>744</v>
      </c>
      <c r="AB87" s="3" t="s">
        <v>745</v>
      </c>
      <c r="AC87" s="3" t="s">
        <v>746</v>
      </c>
      <c r="AD87" s="3" t="s">
        <v>49</v>
      </c>
      <c r="AE87" s="3" t="s">
        <v>50</v>
      </c>
    </row>
    <row r="88" spans="1:31">
      <c r="A88" s="3" t="s">
        <v>553</v>
      </c>
      <c r="B88" s="3" t="s">
        <v>554</v>
      </c>
      <c r="C88" s="3" t="s">
        <v>747</v>
      </c>
      <c r="D88" s="3" t="s">
        <v>748</v>
      </c>
      <c r="E88" s="3" t="s">
        <v>749</v>
      </c>
      <c r="F88" s="4" t="str">
        <f>VLOOKUP(E88,'[1]01不规范合同（截止20220401）'!$F:$F,1,0)</f>
        <v>招光加22C016</v>
      </c>
      <c r="G88" s="3" t="s">
        <v>558</v>
      </c>
      <c r="H88" s="3" t="s">
        <v>750</v>
      </c>
      <c r="I88" s="3" t="s">
        <v>751</v>
      </c>
      <c r="J88" s="3" t="s">
        <v>651</v>
      </c>
      <c r="K88" s="3" t="s">
        <v>125</v>
      </c>
      <c r="L88" s="3" t="s">
        <v>637</v>
      </c>
      <c r="M88" s="3" t="s">
        <v>73</v>
      </c>
      <c r="N88" s="3" t="s">
        <v>651</v>
      </c>
      <c r="O88" s="3" t="s">
        <v>99</v>
      </c>
      <c r="P88" s="3" t="s">
        <v>42</v>
      </c>
      <c r="Q88" s="3" t="s">
        <v>43</v>
      </c>
      <c r="R88" s="3" t="s">
        <v>623</v>
      </c>
      <c r="S88" s="3" t="s">
        <v>45</v>
      </c>
      <c r="T88" s="3" t="s">
        <v>45</v>
      </c>
      <c r="U88" s="3" t="s">
        <v>45</v>
      </c>
      <c r="V88" s="3" t="s">
        <v>45</v>
      </c>
      <c r="W88" s="3" t="s">
        <v>45</v>
      </c>
      <c r="X88" s="3" t="s">
        <v>45</v>
      </c>
      <c r="Y88" s="3" t="s">
        <v>45</v>
      </c>
      <c r="Z88" s="3" t="s">
        <v>45</v>
      </c>
      <c r="AA88" s="3" t="s">
        <v>752</v>
      </c>
      <c r="AB88" s="3" t="s">
        <v>47</v>
      </c>
      <c r="AC88" s="3" t="s">
        <v>753</v>
      </c>
      <c r="AD88" s="3" t="s">
        <v>49</v>
      </c>
      <c r="AE88" s="3" t="s">
        <v>50</v>
      </c>
    </row>
    <row r="89" spans="1:31">
      <c r="A89" s="3" t="s">
        <v>553</v>
      </c>
      <c r="B89" s="3" t="s">
        <v>554</v>
      </c>
      <c r="C89" s="3" t="s">
        <v>754</v>
      </c>
      <c r="D89" s="3" t="s">
        <v>755</v>
      </c>
      <c r="E89" s="3" t="s">
        <v>756</v>
      </c>
      <c r="F89" s="4" t="str">
        <f>VLOOKUP(E89,'[1]01不规范合同（截止20220401）'!$F:$F,1,0)</f>
        <v>招光加22C030</v>
      </c>
      <c r="G89" s="3" t="s">
        <v>558</v>
      </c>
      <c r="H89" s="3" t="s">
        <v>757</v>
      </c>
      <c r="I89" s="3" t="s">
        <v>613</v>
      </c>
      <c r="J89" s="3" t="s">
        <v>38</v>
      </c>
      <c r="K89" s="3" t="s">
        <v>125</v>
      </c>
      <c r="L89" s="3" t="s">
        <v>613</v>
      </c>
      <c r="M89" s="3" t="s">
        <v>614</v>
      </c>
      <c r="N89" s="3" t="s">
        <v>38</v>
      </c>
      <c r="O89" s="3" t="s">
        <v>99</v>
      </c>
      <c r="P89" s="3" t="s">
        <v>42</v>
      </c>
      <c r="Q89" s="3" t="s">
        <v>100</v>
      </c>
      <c r="R89" s="3" t="s">
        <v>560</v>
      </c>
      <c r="S89" s="3" t="s">
        <v>45</v>
      </c>
      <c r="T89" s="3" t="s">
        <v>45</v>
      </c>
      <c r="U89" s="3" t="s">
        <v>45</v>
      </c>
      <c r="V89" s="3" t="s">
        <v>45</v>
      </c>
      <c r="W89" s="3" t="s">
        <v>45</v>
      </c>
      <c r="X89" s="3" t="s">
        <v>45</v>
      </c>
      <c r="Y89" s="3" t="s">
        <v>45</v>
      </c>
      <c r="Z89" s="3" t="s">
        <v>45</v>
      </c>
      <c r="AA89" s="3" t="s">
        <v>758</v>
      </c>
      <c r="AB89" s="3" t="s">
        <v>759</v>
      </c>
      <c r="AC89" s="3" t="s">
        <v>760</v>
      </c>
      <c r="AD89" s="3" t="s">
        <v>49</v>
      </c>
      <c r="AE89" s="3" t="s">
        <v>50</v>
      </c>
    </row>
    <row r="90" spans="1:31">
      <c r="A90" s="3" t="s">
        <v>553</v>
      </c>
      <c r="B90" s="3" t="s">
        <v>554</v>
      </c>
      <c r="C90" s="3" t="s">
        <v>761</v>
      </c>
      <c r="D90" s="3" t="s">
        <v>762</v>
      </c>
      <c r="E90" s="3" t="s">
        <v>763</v>
      </c>
      <c r="F90" s="4" t="str">
        <f>VLOOKUP(E90,'[1]01不规范合同（截止20220401）'!$F:$F,1,0)</f>
        <v>招光加22C031</v>
      </c>
      <c r="G90" s="3" t="s">
        <v>558</v>
      </c>
      <c r="H90" s="3" t="s">
        <v>764</v>
      </c>
      <c r="I90" s="3" t="s">
        <v>613</v>
      </c>
      <c r="J90" s="3" t="s">
        <v>38</v>
      </c>
      <c r="K90" s="3" t="s">
        <v>125</v>
      </c>
      <c r="L90" s="3" t="s">
        <v>613</v>
      </c>
      <c r="M90" s="3" t="s">
        <v>614</v>
      </c>
      <c r="N90" s="3" t="s">
        <v>38</v>
      </c>
      <c r="O90" s="3" t="s">
        <v>99</v>
      </c>
      <c r="P90" s="3" t="s">
        <v>42</v>
      </c>
      <c r="Q90" s="3" t="s">
        <v>100</v>
      </c>
      <c r="R90" s="3" t="s">
        <v>560</v>
      </c>
      <c r="S90" s="3" t="s">
        <v>45</v>
      </c>
      <c r="T90" s="3" t="s">
        <v>45</v>
      </c>
      <c r="U90" s="3" t="s">
        <v>45</v>
      </c>
      <c r="V90" s="3" t="s">
        <v>45</v>
      </c>
      <c r="W90" s="3" t="s">
        <v>45</v>
      </c>
      <c r="X90" s="3" t="s">
        <v>45</v>
      </c>
      <c r="Y90" s="3" t="s">
        <v>45</v>
      </c>
      <c r="Z90" s="3" t="s">
        <v>45</v>
      </c>
      <c r="AA90" s="3" t="s">
        <v>765</v>
      </c>
      <c r="AB90" s="3" t="s">
        <v>766</v>
      </c>
      <c r="AC90" s="3" t="s">
        <v>767</v>
      </c>
      <c r="AD90" s="3" t="s">
        <v>49</v>
      </c>
      <c r="AE90" s="3" t="s">
        <v>50</v>
      </c>
    </row>
    <row r="91" spans="1:31">
      <c r="A91" s="3" t="s">
        <v>553</v>
      </c>
      <c r="B91" s="3" t="s">
        <v>554</v>
      </c>
      <c r="C91" s="3" t="s">
        <v>768</v>
      </c>
      <c r="D91" s="3" t="s">
        <v>769</v>
      </c>
      <c r="E91" s="3" t="s">
        <v>770</v>
      </c>
      <c r="F91" s="4" t="str">
        <f>VLOOKUP(E91,'[1]01不规范合同（截止20220401）'!$F:$F,1,0)</f>
        <v>招光加19A006 补充协议（新增物管费用）</v>
      </c>
      <c r="G91" s="3" t="s">
        <v>558</v>
      </c>
      <c r="H91" s="3" t="s">
        <v>771</v>
      </c>
      <c r="I91" s="3" t="s">
        <v>347</v>
      </c>
      <c r="J91" s="3" t="s">
        <v>38</v>
      </c>
      <c r="K91" s="3" t="s">
        <v>39</v>
      </c>
      <c r="L91" s="3" t="s">
        <v>331</v>
      </c>
      <c r="M91" s="3" t="s">
        <v>209</v>
      </c>
      <c r="N91" s="3" t="s">
        <v>38</v>
      </c>
      <c r="O91" s="3" t="s">
        <v>41</v>
      </c>
      <c r="P91" s="3" t="s">
        <v>42</v>
      </c>
      <c r="Q91" s="3" t="s">
        <v>269</v>
      </c>
      <c r="R91" s="3" t="s">
        <v>560</v>
      </c>
      <c r="S91" s="3" t="s">
        <v>39</v>
      </c>
      <c r="T91" s="3" t="s">
        <v>64</v>
      </c>
      <c r="U91" s="3" t="s">
        <v>209</v>
      </c>
      <c r="V91" s="3" t="s">
        <v>405</v>
      </c>
      <c r="W91" s="3" t="s">
        <v>42</v>
      </c>
      <c r="X91" s="3" t="s">
        <v>67</v>
      </c>
      <c r="Y91" s="3" t="s">
        <v>406</v>
      </c>
      <c r="Z91" s="3" t="s">
        <v>331</v>
      </c>
      <c r="AA91" s="3" t="s">
        <v>772</v>
      </c>
      <c r="AB91" s="3" t="s">
        <v>773</v>
      </c>
      <c r="AC91" s="3" t="s">
        <v>774</v>
      </c>
      <c r="AD91" s="3" t="s">
        <v>275</v>
      </c>
      <c r="AE91" s="3" t="s">
        <v>157</v>
      </c>
    </row>
    <row r="92" spans="1:31">
      <c r="A92" s="3" t="s">
        <v>553</v>
      </c>
      <c r="B92" s="3" t="s">
        <v>554</v>
      </c>
      <c r="C92" s="3" t="s">
        <v>775</v>
      </c>
      <c r="D92" s="3" t="s">
        <v>776</v>
      </c>
      <c r="E92" s="3" t="s">
        <v>777</v>
      </c>
      <c r="F92" s="4" t="str">
        <f>VLOOKUP(E92,'[1]01不规范合同（截止20220401）'!$F:$F,1,0)</f>
        <v>招光加22C001</v>
      </c>
      <c r="G92" s="3" t="s">
        <v>558</v>
      </c>
      <c r="H92" s="3" t="s">
        <v>771</v>
      </c>
      <c r="I92" s="3" t="s">
        <v>331</v>
      </c>
      <c r="J92" s="3" t="s">
        <v>778</v>
      </c>
      <c r="K92" s="3" t="s">
        <v>125</v>
      </c>
      <c r="L92" s="3" t="s">
        <v>331</v>
      </c>
      <c r="M92" s="3" t="s">
        <v>331</v>
      </c>
      <c r="N92" s="3" t="s">
        <v>778</v>
      </c>
      <c r="O92" s="3" t="s">
        <v>99</v>
      </c>
      <c r="P92" s="3" t="s">
        <v>42</v>
      </c>
      <c r="Q92" s="3" t="s">
        <v>43</v>
      </c>
      <c r="R92" s="3" t="s">
        <v>560</v>
      </c>
      <c r="S92" s="3" t="s">
        <v>45</v>
      </c>
      <c r="T92" s="3" t="s">
        <v>45</v>
      </c>
      <c r="U92" s="3" t="s">
        <v>45</v>
      </c>
      <c r="V92" s="3" t="s">
        <v>45</v>
      </c>
      <c r="W92" s="3" t="s">
        <v>45</v>
      </c>
      <c r="X92" s="3" t="s">
        <v>45</v>
      </c>
      <c r="Y92" s="3" t="s">
        <v>45</v>
      </c>
      <c r="Z92" s="3" t="s">
        <v>45</v>
      </c>
      <c r="AA92" s="3" t="s">
        <v>779</v>
      </c>
      <c r="AB92" s="3" t="s">
        <v>47</v>
      </c>
      <c r="AC92" s="3" t="s">
        <v>780</v>
      </c>
      <c r="AD92" s="3" t="s">
        <v>49</v>
      </c>
      <c r="AE92" s="3" t="s">
        <v>50</v>
      </c>
    </row>
    <row r="93" spans="1:31">
      <c r="A93" s="3" t="s">
        <v>553</v>
      </c>
      <c r="B93" s="3" t="s">
        <v>554</v>
      </c>
      <c r="C93" s="3" t="s">
        <v>781</v>
      </c>
      <c r="D93" s="3" t="s">
        <v>782</v>
      </c>
      <c r="E93" s="3" t="s">
        <v>783</v>
      </c>
      <c r="F93" s="4" t="str">
        <f>VLOOKUP(E93,'[1]01不规范合同（截止20220401）'!$F:$F,1,0)</f>
        <v>招光加22C015</v>
      </c>
      <c r="G93" s="3" t="s">
        <v>558</v>
      </c>
      <c r="H93" s="3" t="s">
        <v>784</v>
      </c>
      <c r="I93" s="3" t="s">
        <v>156</v>
      </c>
      <c r="J93" s="3" t="s">
        <v>38</v>
      </c>
      <c r="K93" s="3" t="s">
        <v>125</v>
      </c>
      <c r="L93" s="3" t="s">
        <v>156</v>
      </c>
      <c r="M93" s="3" t="s">
        <v>156</v>
      </c>
      <c r="N93" s="3" t="s">
        <v>38</v>
      </c>
      <c r="O93" s="3" t="s">
        <v>99</v>
      </c>
      <c r="P93" s="3" t="s">
        <v>42</v>
      </c>
      <c r="Q93" s="3" t="s">
        <v>100</v>
      </c>
      <c r="R93" s="3" t="s">
        <v>623</v>
      </c>
      <c r="S93" s="3" t="s">
        <v>45</v>
      </c>
      <c r="T93" s="3" t="s">
        <v>45</v>
      </c>
      <c r="U93" s="3" t="s">
        <v>45</v>
      </c>
      <c r="V93" s="3" t="s">
        <v>45</v>
      </c>
      <c r="W93" s="3" t="s">
        <v>45</v>
      </c>
      <c r="X93" s="3" t="s">
        <v>45</v>
      </c>
      <c r="Y93" s="3" t="s">
        <v>45</v>
      </c>
      <c r="Z93" s="3" t="s">
        <v>45</v>
      </c>
      <c r="AA93" s="3" t="s">
        <v>785</v>
      </c>
      <c r="AB93" s="3" t="s">
        <v>786</v>
      </c>
      <c r="AC93" s="3" t="s">
        <v>787</v>
      </c>
      <c r="AD93" s="3" t="s">
        <v>49</v>
      </c>
      <c r="AE93" s="3" t="s">
        <v>50</v>
      </c>
    </row>
    <row r="94" spans="1:31">
      <c r="A94" s="3" t="s">
        <v>553</v>
      </c>
      <c r="B94" s="3" t="s">
        <v>554</v>
      </c>
      <c r="C94" s="3" t="s">
        <v>788</v>
      </c>
      <c r="D94" s="3" t="s">
        <v>789</v>
      </c>
      <c r="E94" s="3" t="s">
        <v>790</v>
      </c>
      <c r="F94" s="4" t="str">
        <f>VLOOKUP(E94,'[1]01不规范合同（截止20220401）'!$F:$F,1,0)</f>
        <v>招光加22C023</v>
      </c>
      <c r="G94" s="3" t="s">
        <v>558</v>
      </c>
      <c r="H94" s="3" t="s">
        <v>784</v>
      </c>
      <c r="I94" s="3" t="s">
        <v>156</v>
      </c>
      <c r="J94" s="3" t="s">
        <v>38</v>
      </c>
      <c r="K94" s="3" t="s">
        <v>156</v>
      </c>
      <c r="L94" s="3" t="s">
        <v>156</v>
      </c>
      <c r="M94" s="3" t="s">
        <v>156</v>
      </c>
      <c r="N94" s="3" t="s">
        <v>38</v>
      </c>
      <c r="O94" s="3" t="s">
        <v>99</v>
      </c>
      <c r="P94" s="3" t="s">
        <v>42</v>
      </c>
      <c r="Q94" s="3" t="s">
        <v>43</v>
      </c>
      <c r="R94" s="3" t="s">
        <v>623</v>
      </c>
      <c r="S94" s="3" t="s">
        <v>45</v>
      </c>
      <c r="T94" s="3" t="s">
        <v>45</v>
      </c>
      <c r="U94" s="3" t="s">
        <v>45</v>
      </c>
      <c r="V94" s="3" t="s">
        <v>45</v>
      </c>
      <c r="W94" s="3" t="s">
        <v>45</v>
      </c>
      <c r="X94" s="3" t="s">
        <v>45</v>
      </c>
      <c r="Y94" s="3" t="s">
        <v>45</v>
      </c>
      <c r="Z94" s="3" t="s">
        <v>45</v>
      </c>
      <c r="AA94" s="3" t="s">
        <v>791</v>
      </c>
      <c r="AB94" s="3" t="s">
        <v>47</v>
      </c>
      <c r="AC94" s="3" t="s">
        <v>792</v>
      </c>
      <c r="AD94" s="3" t="s">
        <v>49</v>
      </c>
      <c r="AE94" s="3" t="s">
        <v>50</v>
      </c>
    </row>
    <row r="95" spans="1:31">
      <c r="A95" s="3" t="s">
        <v>553</v>
      </c>
      <c r="B95" s="3" t="s">
        <v>554</v>
      </c>
      <c r="C95" s="3" t="s">
        <v>788</v>
      </c>
      <c r="D95" s="3" t="s">
        <v>789</v>
      </c>
      <c r="E95" s="3" t="s">
        <v>790</v>
      </c>
      <c r="F95" s="4" t="str">
        <f>VLOOKUP(E95,'[1]01不规范合同（截止20220401）'!$F:$F,1,0)</f>
        <v>招光加22C023</v>
      </c>
      <c r="G95" s="3" t="s">
        <v>558</v>
      </c>
      <c r="H95" s="3" t="s">
        <v>784</v>
      </c>
      <c r="I95" s="3" t="s">
        <v>156</v>
      </c>
      <c r="J95" s="3" t="s">
        <v>38</v>
      </c>
      <c r="K95" s="3" t="s">
        <v>156</v>
      </c>
      <c r="L95" s="3" t="s">
        <v>45</v>
      </c>
      <c r="M95" s="3" t="s">
        <v>45</v>
      </c>
      <c r="N95" s="3" t="s">
        <v>38</v>
      </c>
      <c r="O95" s="3" t="s">
        <v>99</v>
      </c>
      <c r="P95" s="3" t="s">
        <v>42</v>
      </c>
      <c r="Q95" s="3" t="s">
        <v>43</v>
      </c>
      <c r="R95" s="3" t="s">
        <v>623</v>
      </c>
      <c r="S95" s="3" t="s">
        <v>156</v>
      </c>
      <c r="T95" s="3" t="s">
        <v>157</v>
      </c>
      <c r="U95" s="3" t="s">
        <v>45</v>
      </c>
      <c r="V95" s="3" t="s">
        <v>45</v>
      </c>
      <c r="W95" s="3" t="s">
        <v>45</v>
      </c>
      <c r="X95" s="3" t="s">
        <v>45</v>
      </c>
      <c r="Y95" s="3" t="s">
        <v>45</v>
      </c>
      <c r="Z95" s="3" t="s">
        <v>45</v>
      </c>
      <c r="AA95" s="3" t="s">
        <v>791</v>
      </c>
      <c r="AB95" s="3" t="s">
        <v>47</v>
      </c>
      <c r="AC95" s="3" t="s">
        <v>792</v>
      </c>
      <c r="AD95" s="3" t="s">
        <v>69</v>
      </c>
      <c r="AE95" s="3" t="s">
        <v>99</v>
      </c>
    </row>
    <row r="96" spans="1:31">
      <c r="A96" s="3" t="s">
        <v>553</v>
      </c>
      <c r="B96" s="3" t="s">
        <v>554</v>
      </c>
      <c r="C96" s="3" t="s">
        <v>793</v>
      </c>
      <c r="D96" s="3" t="s">
        <v>794</v>
      </c>
      <c r="E96" s="3" t="s">
        <v>795</v>
      </c>
      <c r="F96" s="4" t="str">
        <f>VLOOKUP(E96,'[1]01不规范合同（截止20220401）'!$F:$F,1,0)</f>
        <v>招光加22L005</v>
      </c>
      <c r="G96" s="3" t="s">
        <v>558</v>
      </c>
      <c r="H96" s="3" t="s">
        <v>796</v>
      </c>
      <c r="I96" s="3" t="s">
        <v>73</v>
      </c>
      <c r="J96" s="3" t="s">
        <v>38</v>
      </c>
      <c r="K96" s="3" t="s">
        <v>613</v>
      </c>
      <c r="L96" s="3" t="s">
        <v>83</v>
      </c>
      <c r="M96" s="3" t="s">
        <v>156</v>
      </c>
      <c r="N96" s="3" t="s">
        <v>38</v>
      </c>
      <c r="O96" s="3" t="s">
        <v>41</v>
      </c>
      <c r="P96" s="3" t="s">
        <v>42</v>
      </c>
      <c r="Q96" s="3" t="s">
        <v>269</v>
      </c>
      <c r="R96" s="3" t="s">
        <v>623</v>
      </c>
      <c r="S96" s="3" t="s">
        <v>613</v>
      </c>
      <c r="T96" s="3" t="s">
        <v>64</v>
      </c>
      <c r="U96" s="3" t="s">
        <v>156</v>
      </c>
      <c r="V96" s="3" t="s">
        <v>405</v>
      </c>
      <c r="W96" s="3" t="s">
        <v>42</v>
      </c>
      <c r="X96" s="3" t="s">
        <v>67</v>
      </c>
      <c r="Y96" s="3" t="s">
        <v>406</v>
      </c>
      <c r="Z96" s="3" t="s">
        <v>83</v>
      </c>
      <c r="AA96" s="3" t="s">
        <v>797</v>
      </c>
      <c r="AB96" s="3" t="s">
        <v>798</v>
      </c>
      <c r="AC96" s="3" t="s">
        <v>799</v>
      </c>
      <c r="AD96" s="3" t="s">
        <v>275</v>
      </c>
      <c r="AE96" s="3" t="s">
        <v>157</v>
      </c>
    </row>
    <row r="97" spans="1:31">
      <c r="A97" s="3" t="s">
        <v>553</v>
      </c>
      <c r="B97" s="3" t="s">
        <v>554</v>
      </c>
      <c r="C97" s="3" t="s">
        <v>793</v>
      </c>
      <c r="D97" s="3" t="s">
        <v>794</v>
      </c>
      <c r="E97" s="3" t="s">
        <v>800</v>
      </c>
      <c r="F97" s="4" t="str">
        <f>VLOOKUP(E97,'[1]01不规范合同（截止20220401）'!$F:$F,1,0)</f>
        <v>招光加22A021</v>
      </c>
      <c r="G97" s="3" t="s">
        <v>558</v>
      </c>
      <c r="H97" s="3" t="s">
        <v>796</v>
      </c>
      <c r="I97" s="3" t="s">
        <v>83</v>
      </c>
      <c r="J97" s="3" t="s">
        <v>751</v>
      </c>
      <c r="K97" s="3" t="s">
        <v>801</v>
      </c>
      <c r="L97" s="3" t="s">
        <v>83</v>
      </c>
      <c r="M97" s="3" t="s">
        <v>156</v>
      </c>
      <c r="N97" s="3" t="s">
        <v>751</v>
      </c>
      <c r="O97" s="3" t="s">
        <v>99</v>
      </c>
      <c r="P97" s="3" t="s">
        <v>42</v>
      </c>
      <c r="Q97" s="3" t="s">
        <v>100</v>
      </c>
      <c r="R97" s="3" t="s">
        <v>623</v>
      </c>
      <c r="S97" s="3" t="s">
        <v>45</v>
      </c>
      <c r="T97" s="3" t="s">
        <v>45</v>
      </c>
      <c r="U97" s="3" t="s">
        <v>45</v>
      </c>
      <c r="V97" s="3" t="s">
        <v>45</v>
      </c>
      <c r="W97" s="3" t="s">
        <v>45</v>
      </c>
      <c r="X97" s="3" t="s">
        <v>45</v>
      </c>
      <c r="Y97" s="3" t="s">
        <v>45</v>
      </c>
      <c r="Z97" s="3" t="s">
        <v>45</v>
      </c>
      <c r="AA97" s="3" t="s">
        <v>797</v>
      </c>
      <c r="AB97" s="3" t="s">
        <v>799</v>
      </c>
      <c r="AC97" s="3" t="s">
        <v>802</v>
      </c>
      <c r="AD97" s="3" t="s">
        <v>49</v>
      </c>
      <c r="AE97" s="3" t="s">
        <v>50</v>
      </c>
    </row>
    <row r="98" spans="1:31">
      <c r="A98" s="3" t="s">
        <v>553</v>
      </c>
      <c r="B98" s="3" t="s">
        <v>554</v>
      </c>
      <c r="C98" s="3" t="s">
        <v>803</v>
      </c>
      <c r="D98" s="3" t="s">
        <v>804</v>
      </c>
      <c r="E98" s="3" t="s">
        <v>805</v>
      </c>
      <c r="F98" s="4" t="str">
        <f>VLOOKUP(E98,'[1]01不规范合同（截止20220401）'!$F:$F,1,0)</f>
        <v>招光加18A034 补充协议（新增物管费用）</v>
      </c>
      <c r="G98" s="3" t="s">
        <v>558</v>
      </c>
      <c r="H98" s="3" t="s">
        <v>806</v>
      </c>
      <c r="I98" s="3" t="s">
        <v>347</v>
      </c>
      <c r="J98" s="3" t="s">
        <v>38</v>
      </c>
      <c r="K98" s="3" t="s">
        <v>807</v>
      </c>
      <c r="L98" s="3" t="s">
        <v>45</v>
      </c>
      <c r="M98" s="3" t="s">
        <v>45</v>
      </c>
      <c r="N98" s="3" t="s">
        <v>38</v>
      </c>
      <c r="O98" s="3" t="s">
        <v>41</v>
      </c>
      <c r="P98" s="3" t="s">
        <v>42</v>
      </c>
      <c r="Q98" s="3" t="s">
        <v>269</v>
      </c>
      <c r="R98" s="3" t="s">
        <v>570</v>
      </c>
      <c r="S98" s="3" t="s">
        <v>39</v>
      </c>
      <c r="T98" s="3" t="s">
        <v>64</v>
      </c>
      <c r="U98" s="3" t="s">
        <v>73</v>
      </c>
      <c r="V98" s="3" t="s">
        <v>138</v>
      </c>
      <c r="W98" s="3" t="s">
        <v>42</v>
      </c>
      <c r="X98" s="3" t="s">
        <v>67</v>
      </c>
      <c r="Y98" s="3" t="s">
        <v>45</v>
      </c>
      <c r="Z98" s="3" t="s">
        <v>45</v>
      </c>
      <c r="AA98" s="3" t="s">
        <v>808</v>
      </c>
      <c r="AB98" s="3" t="s">
        <v>809</v>
      </c>
      <c r="AC98" s="3" t="s">
        <v>810</v>
      </c>
      <c r="AD98" s="3" t="s">
        <v>69</v>
      </c>
      <c r="AE98" s="3" t="s">
        <v>41</v>
      </c>
    </row>
    <row r="99" spans="1:31">
      <c r="A99" s="3" t="s">
        <v>553</v>
      </c>
      <c r="B99" s="3" t="s">
        <v>554</v>
      </c>
      <c r="C99" s="3" t="s">
        <v>803</v>
      </c>
      <c r="D99" s="3" t="s">
        <v>804</v>
      </c>
      <c r="E99" s="3" t="s">
        <v>805</v>
      </c>
      <c r="F99" s="4" t="str">
        <f>VLOOKUP(E99,'[1]01不规范合同（截止20220401）'!$F:$F,1,0)</f>
        <v>招光加18A034 补充协议（新增物管费用）</v>
      </c>
      <c r="G99" s="3" t="s">
        <v>558</v>
      </c>
      <c r="H99" s="3" t="s">
        <v>806</v>
      </c>
      <c r="I99" s="3" t="s">
        <v>347</v>
      </c>
      <c r="J99" s="3" t="s">
        <v>38</v>
      </c>
      <c r="K99" s="3" t="s">
        <v>807</v>
      </c>
      <c r="L99" s="3" t="s">
        <v>637</v>
      </c>
      <c r="M99" s="3" t="s">
        <v>73</v>
      </c>
      <c r="N99" s="3" t="s">
        <v>38</v>
      </c>
      <c r="O99" s="3" t="s">
        <v>41</v>
      </c>
      <c r="P99" s="3" t="s">
        <v>42</v>
      </c>
      <c r="Q99" s="3" t="s">
        <v>269</v>
      </c>
      <c r="R99" s="3" t="s">
        <v>570</v>
      </c>
      <c r="S99" s="3" t="s">
        <v>39</v>
      </c>
      <c r="T99" s="3" t="s">
        <v>64</v>
      </c>
      <c r="U99" s="3" t="s">
        <v>73</v>
      </c>
      <c r="V99" s="3" t="s">
        <v>138</v>
      </c>
      <c r="W99" s="3" t="s">
        <v>42</v>
      </c>
      <c r="X99" s="3" t="s">
        <v>67</v>
      </c>
      <c r="Y99" s="3" t="s">
        <v>274</v>
      </c>
      <c r="Z99" s="3" t="s">
        <v>637</v>
      </c>
      <c r="AA99" s="3" t="s">
        <v>808</v>
      </c>
      <c r="AB99" s="3" t="s">
        <v>809</v>
      </c>
      <c r="AC99" s="3" t="s">
        <v>810</v>
      </c>
      <c r="AD99" s="3" t="s">
        <v>275</v>
      </c>
      <c r="AE99" s="3" t="s">
        <v>157</v>
      </c>
    </row>
    <row r="100" spans="1:31">
      <c r="A100" s="3" t="s">
        <v>553</v>
      </c>
      <c r="B100" s="3" t="s">
        <v>554</v>
      </c>
      <c r="C100" s="3" t="s">
        <v>811</v>
      </c>
      <c r="D100" s="3" t="s">
        <v>812</v>
      </c>
      <c r="E100" s="3" t="s">
        <v>813</v>
      </c>
      <c r="F100" s="4" t="str">
        <f>VLOOKUP(E100,'[1]01不规范合同（截止20220401）'!$F:$F,1,0)</f>
        <v>招光加21A013 补充协议（新增物管费用）</v>
      </c>
      <c r="G100" s="3" t="s">
        <v>558</v>
      </c>
      <c r="H100" s="3" t="s">
        <v>814</v>
      </c>
      <c r="I100" s="3" t="s">
        <v>347</v>
      </c>
      <c r="J100" s="3" t="s">
        <v>38</v>
      </c>
      <c r="K100" s="3" t="s">
        <v>39</v>
      </c>
      <c r="L100" s="3" t="s">
        <v>45</v>
      </c>
      <c r="M100" s="3" t="s">
        <v>45</v>
      </c>
      <c r="N100" s="3" t="s">
        <v>38</v>
      </c>
      <c r="O100" s="3" t="s">
        <v>99</v>
      </c>
      <c r="P100" s="3" t="s">
        <v>42</v>
      </c>
      <c r="Q100" s="3" t="s">
        <v>269</v>
      </c>
      <c r="R100" s="3" t="s">
        <v>560</v>
      </c>
      <c r="S100" s="3" t="s">
        <v>39</v>
      </c>
      <c r="T100" s="3" t="s">
        <v>157</v>
      </c>
      <c r="U100" s="3" t="s">
        <v>45</v>
      </c>
      <c r="V100" s="3" t="s">
        <v>45</v>
      </c>
      <c r="W100" s="3" t="s">
        <v>45</v>
      </c>
      <c r="X100" s="3" t="s">
        <v>45</v>
      </c>
      <c r="Y100" s="3" t="s">
        <v>45</v>
      </c>
      <c r="Z100" s="3" t="s">
        <v>45</v>
      </c>
      <c r="AA100" s="3" t="s">
        <v>815</v>
      </c>
      <c r="AB100" s="3" t="s">
        <v>816</v>
      </c>
      <c r="AC100" s="3" t="s">
        <v>817</v>
      </c>
      <c r="AD100" s="3" t="s">
        <v>69</v>
      </c>
      <c r="AE100" s="3" t="s">
        <v>99</v>
      </c>
    </row>
    <row r="101" spans="1:31">
      <c r="A101" s="3" t="s">
        <v>553</v>
      </c>
      <c r="B101" s="3" t="s">
        <v>554</v>
      </c>
      <c r="C101" s="3" t="s">
        <v>818</v>
      </c>
      <c r="D101" s="3" t="s">
        <v>819</v>
      </c>
      <c r="E101" s="3" t="s">
        <v>820</v>
      </c>
      <c r="F101" s="4" t="str">
        <f>VLOOKUP(E101,'[1]01不规范合同（截止20220401）'!$F:$F,1,0)</f>
        <v>招光加22A007</v>
      </c>
      <c r="G101" s="3" t="s">
        <v>558</v>
      </c>
      <c r="H101" s="3" t="s">
        <v>821</v>
      </c>
      <c r="I101" s="3" t="s">
        <v>584</v>
      </c>
      <c r="J101" s="3" t="s">
        <v>38</v>
      </c>
      <c r="K101" s="3" t="s">
        <v>822</v>
      </c>
      <c r="L101" s="3" t="s">
        <v>584</v>
      </c>
      <c r="M101" s="3" t="s">
        <v>71</v>
      </c>
      <c r="N101" s="3" t="s">
        <v>38</v>
      </c>
      <c r="O101" s="3" t="s">
        <v>99</v>
      </c>
      <c r="P101" s="3" t="s">
        <v>42</v>
      </c>
      <c r="Q101" s="3" t="s">
        <v>43</v>
      </c>
      <c r="R101" s="3" t="s">
        <v>623</v>
      </c>
      <c r="S101" s="3" t="s">
        <v>45</v>
      </c>
      <c r="T101" s="3" t="s">
        <v>45</v>
      </c>
      <c r="U101" s="3" t="s">
        <v>45</v>
      </c>
      <c r="V101" s="3" t="s">
        <v>45</v>
      </c>
      <c r="W101" s="3" t="s">
        <v>45</v>
      </c>
      <c r="X101" s="3" t="s">
        <v>45</v>
      </c>
      <c r="Y101" s="3" t="s">
        <v>45</v>
      </c>
      <c r="Z101" s="3" t="s">
        <v>45</v>
      </c>
      <c r="AA101" s="3" t="s">
        <v>823</v>
      </c>
      <c r="AB101" s="3" t="s">
        <v>47</v>
      </c>
      <c r="AC101" s="3" t="s">
        <v>824</v>
      </c>
      <c r="AD101" s="3" t="s">
        <v>49</v>
      </c>
      <c r="AE101" s="3" t="s">
        <v>50</v>
      </c>
    </row>
    <row r="102" spans="1:31">
      <c r="A102" s="3" t="s">
        <v>553</v>
      </c>
      <c r="B102" s="3" t="s">
        <v>554</v>
      </c>
      <c r="C102" s="3" t="s">
        <v>825</v>
      </c>
      <c r="D102" s="3" t="s">
        <v>826</v>
      </c>
      <c r="E102" s="3" t="s">
        <v>827</v>
      </c>
      <c r="F102" s="4" t="str">
        <f>VLOOKUP(E102,'[1]01不规范合同（截止20220401）'!$F:$F,1,0)</f>
        <v>招光加22A006</v>
      </c>
      <c r="G102" s="3" t="s">
        <v>558</v>
      </c>
      <c r="H102" s="3" t="s">
        <v>828</v>
      </c>
      <c r="I102" s="3" t="s">
        <v>117</v>
      </c>
      <c r="J102" s="3" t="s">
        <v>251</v>
      </c>
      <c r="K102" s="3" t="s">
        <v>330</v>
      </c>
      <c r="L102" s="3" t="s">
        <v>117</v>
      </c>
      <c r="M102" s="3" t="s">
        <v>88</v>
      </c>
      <c r="N102" s="3" t="s">
        <v>251</v>
      </c>
      <c r="O102" s="3" t="s">
        <v>99</v>
      </c>
      <c r="P102" s="3" t="s">
        <v>42</v>
      </c>
      <c r="Q102" s="3" t="s">
        <v>43</v>
      </c>
      <c r="R102" s="3" t="s">
        <v>570</v>
      </c>
      <c r="S102" s="3" t="s">
        <v>45</v>
      </c>
      <c r="T102" s="3" t="s">
        <v>45</v>
      </c>
      <c r="U102" s="3" t="s">
        <v>45</v>
      </c>
      <c r="V102" s="3" t="s">
        <v>45</v>
      </c>
      <c r="W102" s="3" t="s">
        <v>45</v>
      </c>
      <c r="X102" s="3" t="s">
        <v>45</v>
      </c>
      <c r="Y102" s="3" t="s">
        <v>45</v>
      </c>
      <c r="Z102" s="3" t="s">
        <v>45</v>
      </c>
      <c r="AA102" s="3" t="s">
        <v>829</v>
      </c>
      <c r="AB102" s="3" t="s">
        <v>47</v>
      </c>
      <c r="AC102" s="3" t="s">
        <v>830</v>
      </c>
      <c r="AD102" s="3" t="s">
        <v>49</v>
      </c>
      <c r="AE102" s="3" t="s">
        <v>50</v>
      </c>
    </row>
    <row r="103" spans="1:31">
      <c r="A103" s="3" t="s">
        <v>553</v>
      </c>
      <c r="B103" s="3" t="s">
        <v>554</v>
      </c>
      <c r="C103" s="3" t="s">
        <v>831</v>
      </c>
      <c r="D103" s="3" t="s">
        <v>832</v>
      </c>
      <c r="E103" s="3" t="s">
        <v>833</v>
      </c>
      <c r="F103" s="4" t="str">
        <f>VLOOKUP(E103,'[1]01不规范合同（截止20220401）'!$F:$F,1,0)</f>
        <v>招光加21Z116</v>
      </c>
      <c r="G103" s="3" t="s">
        <v>558</v>
      </c>
      <c r="H103" s="3" t="s">
        <v>834</v>
      </c>
      <c r="I103" s="3" t="s">
        <v>835</v>
      </c>
      <c r="J103" s="3" t="s">
        <v>38</v>
      </c>
      <c r="K103" s="3" t="s">
        <v>125</v>
      </c>
      <c r="L103" s="3" t="s">
        <v>45</v>
      </c>
      <c r="M103" s="3" t="s">
        <v>45</v>
      </c>
      <c r="N103" s="3" t="s">
        <v>38</v>
      </c>
      <c r="O103" s="3" t="s">
        <v>41</v>
      </c>
      <c r="P103" s="3" t="s">
        <v>42</v>
      </c>
      <c r="Q103" s="3" t="s">
        <v>100</v>
      </c>
      <c r="R103" s="3" t="s">
        <v>623</v>
      </c>
      <c r="S103" s="3" t="s">
        <v>156</v>
      </c>
      <c r="T103" s="3" t="s">
        <v>64</v>
      </c>
      <c r="U103" s="3" t="s">
        <v>548</v>
      </c>
      <c r="V103" s="3" t="s">
        <v>138</v>
      </c>
      <c r="W103" s="3" t="s">
        <v>42</v>
      </c>
      <c r="X103" s="3" t="s">
        <v>67</v>
      </c>
      <c r="Y103" s="3" t="s">
        <v>45</v>
      </c>
      <c r="Z103" s="3" t="s">
        <v>45</v>
      </c>
      <c r="AA103" s="3" t="s">
        <v>836</v>
      </c>
      <c r="AB103" s="3" t="s">
        <v>837</v>
      </c>
      <c r="AC103" s="3" t="s">
        <v>838</v>
      </c>
      <c r="AD103" s="3" t="s">
        <v>69</v>
      </c>
      <c r="AE103" s="3" t="s">
        <v>41</v>
      </c>
    </row>
    <row r="104" spans="1:31">
      <c r="A104" s="3" t="s">
        <v>553</v>
      </c>
      <c r="B104" s="3" t="s">
        <v>554</v>
      </c>
      <c r="C104" s="3" t="s">
        <v>831</v>
      </c>
      <c r="D104" s="3" t="s">
        <v>832</v>
      </c>
      <c r="E104" s="3" t="s">
        <v>833</v>
      </c>
      <c r="F104" s="4" t="str">
        <f>VLOOKUP(E104,'[1]01不规范合同（截止20220401）'!$F:$F,1,0)</f>
        <v>招光加21Z116</v>
      </c>
      <c r="G104" s="3" t="s">
        <v>558</v>
      </c>
      <c r="H104" s="3" t="s">
        <v>834</v>
      </c>
      <c r="I104" s="3" t="s">
        <v>835</v>
      </c>
      <c r="J104" s="3" t="s">
        <v>38</v>
      </c>
      <c r="K104" s="3" t="s">
        <v>125</v>
      </c>
      <c r="L104" s="3" t="s">
        <v>568</v>
      </c>
      <c r="M104" s="3" t="s">
        <v>548</v>
      </c>
      <c r="N104" s="3" t="s">
        <v>38</v>
      </c>
      <c r="O104" s="3" t="s">
        <v>41</v>
      </c>
      <c r="P104" s="3" t="s">
        <v>42</v>
      </c>
      <c r="Q104" s="3" t="s">
        <v>100</v>
      </c>
      <c r="R104" s="3" t="s">
        <v>623</v>
      </c>
      <c r="S104" s="3" t="s">
        <v>156</v>
      </c>
      <c r="T104" s="3" t="s">
        <v>64</v>
      </c>
      <c r="U104" s="3" t="s">
        <v>548</v>
      </c>
      <c r="V104" s="3" t="s">
        <v>138</v>
      </c>
      <c r="W104" s="3" t="s">
        <v>42</v>
      </c>
      <c r="X104" s="3" t="s">
        <v>67</v>
      </c>
      <c r="Y104" s="3" t="s">
        <v>274</v>
      </c>
      <c r="Z104" s="3" t="s">
        <v>568</v>
      </c>
      <c r="AA104" s="3" t="s">
        <v>836</v>
      </c>
      <c r="AB104" s="3" t="s">
        <v>837</v>
      </c>
      <c r="AC104" s="3" t="s">
        <v>838</v>
      </c>
      <c r="AD104" s="3" t="s">
        <v>275</v>
      </c>
      <c r="AE104" s="3" t="s">
        <v>157</v>
      </c>
    </row>
    <row r="105" spans="1:31">
      <c r="A105" s="3" t="s">
        <v>553</v>
      </c>
      <c r="B105" s="3" t="s">
        <v>554</v>
      </c>
      <c r="C105" s="3" t="s">
        <v>839</v>
      </c>
      <c r="D105" s="3" t="s">
        <v>840</v>
      </c>
      <c r="E105" s="3" t="s">
        <v>841</v>
      </c>
      <c r="F105" s="4" t="str">
        <f>VLOOKUP(E105,'[1]01不规范合同（截止20220401）'!$F:$F,1,0)</f>
        <v>招光加22C055</v>
      </c>
      <c r="G105" s="3" t="s">
        <v>558</v>
      </c>
      <c r="H105" s="3" t="s">
        <v>842</v>
      </c>
      <c r="I105" s="3" t="s">
        <v>118</v>
      </c>
      <c r="J105" s="3" t="s">
        <v>38</v>
      </c>
      <c r="K105" s="3" t="s">
        <v>125</v>
      </c>
      <c r="L105" s="3" t="s">
        <v>118</v>
      </c>
      <c r="M105" s="3" t="s">
        <v>309</v>
      </c>
      <c r="N105" s="3" t="s">
        <v>38</v>
      </c>
      <c r="O105" s="3" t="s">
        <v>41</v>
      </c>
      <c r="P105" s="3" t="s">
        <v>42</v>
      </c>
      <c r="Q105" s="3" t="s">
        <v>100</v>
      </c>
      <c r="R105" s="3" t="s">
        <v>560</v>
      </c>
      <c r="S105" s="3" t="s">
        <v>45</v>
      </c>
      <c r="T105" s="3" t="s">
        <v>45</v>
      </c>
      <c r="U105" s="3" t="s">
        <v>45</v>
      </c>
      <c r="V105" s="3" t="s">
        <v>45</v>
      </c>
      <c r="W105" s="3" t="s">
        <v>45</v>
      </c>
      <c r="X105" s="3" t="s">
        <v>45</v>
      </c>
      <c r="Y105" s="3" t="s">
        <v>45</v>
      </c>
      <c r="Z105" s="3" t="s">
        <v>45</v>
      </c>
      <c r="AA105" s="3" t="s">
        <v>843</v>
      </c>
      <c r="AB105" s="3" t="s">
        <v>844</v>
      </c>
      <c r="AC105" s="3" t="s">
        <v>845</v>
      </c>
      <c r="AD105" s="3" t="s">
        <v>49</v>
      </c>
      <c r="AE105" s="3" t="s">
        <v>50</v>
      </c>
    </row>
    <row r="106" spans="1:31">
      <c r="A106" s="3" t="s">
        <v>553</v>
      </c>
      <c r="B106" s="3" t="s">
        <v>554</v>
      </c>
      <c r="C106" s="3" t="s">
        <v>846</v>
      </c>
      <c r="D106" s="3" t="s">
        <v>847</v>
      </c>
      <c r="E106" s="3" t="s">
        <v>848</v>
      </c>
      <c r="F106" s="4" t="str">
        <f>VLOOKUP(E106,'[1]01不规范合同（截止20220401）'!$F:$F,1,0)</f>
        <v>招光加22C058</v>
      </c>
      <c r="G106" s="3" t="s">
        <v>558</v>
      </c>
      <c r="H106" s="3" t="s">
        <v>842</v>
      </c>
      <c r="I106" s="3" t="s">
        <v>118</v>
      </c>
      <c r="J106" s="3" t="s">
        <v>38</v>
      </c>
      <c r="K106" s="3" t="s">
        <v>125</v>
      </c>
      <c r="L106" s="3" t="s">
        <v>118</v>
      </c>
      <c r="M106" s="3" t="s">
        <v>309</v>
      </c>
      <c r="N106" s="3" t="s">
        <v>38</v>
      </c>
      <c r="O106" s="3" t="s">
        <v>41</v>
      </c>
      <c r="P106" s="3" t="s">
        <v>42</v>
      </c>
      <c r="Q106" s="3" t="s">
        <v>100</v>
      </c>
      <c r="R106" s="3" t="s">
        <v>560</v>
      </c>
      <c r="S106" s="3" t="s">
        <v>45</v>
      </c>
      <c r="T106" s="3" t="s">
        <v>45</v>
      </c>
      <c r="U106" s="3" t="s">
        <v>45</v>
      </c>
      <c r="V106" s="3" t="s">
        <v>45</v>
      </c>
      <c r="W106" s="3" t="s">
        <v>45</v>
      </c>
      <c r="X106" s="3" t="s">
        <v>45</v>
      </c>
      <c r="Y106" s="3" t="s">
        <v>45</v>
      </c>
      <c r="Z106" s="3" t="s">
        <v>45</v>
      </c>
      <c r="AA106" s="3" t="s">
        <v>849</v>
      </c>
      <c r="AB106" s="3" t="s">
        <v>850</v>
      </c>
      <c r="AC106" s="3" t="s">
        <v>851</v>
      </c>
      <c r="AD106" s="3" t="s">
        <v>49</v>
      </c>
      <c r="AE106" s="3" t="s">
        <v>50</v>
      </c>
    </row>
    <row r="107" spans="1:31">
      <c r="A107" s="3" t="s">
        <v>553</v>
      </c>
      <c r="B107" s="3" t="s">
        <v>554</v>
      </c>
      <c r="C107" s="3" t="s">
        <v>852</v>
      </c>
      <c r="D107" s="3" t="s">
        <v>853</v>
      </c>
      <c r="E107" s="3" t="s">
        <v>854</v>
      </c>
      <c r="F107" s="4" t="str">
        <f>VLOOKUP(E107,'[1]01不规范合同（截止20220401）'!$F:$F,1,0)</f>
        <v>招光加22C035</v>
      </c>
      <c r="G107" s="3" t="s">
        <v>558</v>
      </c>
      <c r="H107" s="3" t="s">
        <v>842</v>
      </c>
      <c r="I107" s="3" t="s">
        <v>118</v>
      </c>
      <c r="J107" s="3" t="s">
        <v>251</v>
      </c>
      <c r="K107" s="3" t="s">
        <v>125</v>
      </c>
      <c r="L107" s="3" t="s">
        <v>118</v>
      </c>
      <c r="M107" s="3" t="s">
        <v>309</v>
      </c>
      <c r="N107" s="3" t="s">
        <v>251</v>
      </c>
      <c r="O107" s="3" t="s">
        <v>41</v>
      </c>
      <c r="P107" s="3" t="s">
        <v>42</v>
      </c>
      <c r="Q107" s="3" t="s">
        <v>43</v>
      </c>
      <c r="R107" s="3" t="s">
        <v>560</v>
      </c>
      <c r="S107" s="3" t="s">
        <v>45</v>
      </c>
      <c r="T107" s="3" t="s">
        <v>45</v>
      </c>
      <c r="U107" s="3" t="s">
        <v>45</v>
      </c>
      <c r="V107" s="3" t="s">
        <v>45</v>
      </c>
      <c r="W107" s="3" t="s">
        <v>45</v>
      </c>
      <c r="X107" s="3" t="s">
        <v>45</v>
      </c>
      <c r="Y107" s="3" t="s">
        <v>45</v>
      </c>
      <c r="Z107" s="3" t="s">
        <v>45</v>
      </c>
      <c r="AA107" s="3" t="s">
        <v>855</v>
      </c>
      <c r="AB107" s="3" t="s">
        <v>47</v>
      </c>
      <c r="AC107" s="3" t="s">
        <v>856</v>
      </c>
      <c r="AD107" s="3" t="s">
        <v>49</v>
      </c>
      <c r="AE107" s="3" t="s">
        <v>50</v>
      </c>
    </row>
    <row r="108" spans="1:31">
      <c r="A108" s="3" t="s">
        <v>553</v>
      </c>
      <c r="B108" s="3" t="s">
        <v>554</v>
      </c>
      <c r="C108" s="3" t="s">
        <v>857</v>
      </c>
      <c r="D108" s="3" t="s">
        <v>858</v>
      </c>
      <c r="E108" s="3" t="s">
        <v>859</v>
      </c>
      <c r="F108" s="4" t="str">
        <f>VLOOKUP(E108,'[1]01不规范合同（截止20220401）'!$F:$F,1,0)</f>
        <v>招光加22C010</v>
      </c>
      <c r="G108" s="3" t="s">
        <v>558</v>
      </c>
      <c r="H108" s="3" t="s">
        <v>860</v>
      </c>
      <c r="I108" s="3" t="s">
        <v>584</v>
      </c>
      <c r="J108" s="3" t="s">
        <v>584</v>
      </c>
      <c r="K108" s="3" t="s">
        <v>125</v>
      </c>
      <c r="L108" s="3" t="s">
        <v>584</v>
      </c>
      <c r="M108" s="3" t="s">
        <v>349</v>
      </c>
      <c r="N108" s="3" t="s">
        <v>584</v>
      </c>
      <c r="O108" s="3" t="s">
        <v>99</v>
      </c>
      <c r="P108" s="3" t="s">
        <v>42</v>
      </c>
      <c r="Q108" s="3" t="s">
        <v>43</v>
      </c>
      <c r="R108" s="3" t="s">
        <v>570</v>
      </c>
      <c r="S108" s="3" t="s">
        <v>45</v>
      </c>
      <c r="T108" s="3" t="s">
        <v>45</v>
      </c>
      <c r="U108" s="3" t="s">
        <v>45</v>
      </c>
      <c r="V108" s="3" t="s">
        <v>45</v>
      </c>
      <c r="W108" s="3" t="s">
        <v>45</v>
      </c>
      <c r="X108" s="3" t="s">
        <v>45</v>
      </c>
      <c r="Y108" s="3" t="s">
        <v>45</v>
      </c>
      <c r="Z108" s="3" t="s">
        <v>45</v>
      </c>
      <c r="AA108" s="3" t="s">
        <v>861</v>
      </c>
      <c r="AB108" s="3" t="s">
        <v>47</v>
      </c>
      <c r="AC108" s="3" t="s">
        <v>862</v>
      </c>
      <c r="AD108" s="3" t="s">
        <v>49</v>
      </c>
      <c r="AE108" s="3" t="s">
        <v>50</v>
      </c>
    </row>
    <row r="109" spans="1:31">
      <c r="A109" s="3" t="s">
        <v>553</v>
      </c>
      <c r="B109" s="3" t="s">
        <v>554</v>
      </c>
      <c r="C109" s="3" t="s">
        <v>863</v>
      </c>
      <c r="D109" s="3" t="s">
        <v>864</v>
      </c>
      <c r="E109" s="3" t="s">
        <v>865</v>
      </c>
      <c r="F109" s="4" t="str">
        <f>VLOOKUP(E109,'[1]01不规范合同（截止20220401）'!$F:$F,1,0)</f>
        <v>招光加21C134</v>
      </c>
      <c r="G109" s="3" t="s">
        <v>558</v>
      </c>
      <c r="H109" s="3" t="s">
        <v>866</v>
      </c>
      <c r="I109" s="3" t="s">
        <v>428</v>
      </c>
      <c r="J109" s="3" t="s">
        <v>38</v>
      </c>
      <c r="K109" s="3" t="s">
        <v>125</v>
      </c>
      <c r="L109" s="3" t="s">
        <v>428</v>
      </c>
      <c r="M109" s="3" t="s">
        <v>137</v>
      </c>
      <c r="N109" s="3" t="s">
        <v>38</v>
      </c>
      <c r="O109" s="3" t="s">
        <v>99</v>
      </c>
      <c r="P109" s="3" t="s">
        <v>42</v>
      </c>
      <c r="Q109" s="3" t="s">
        <v>100</v>
      </c>
      <c r="R109" s="3" t="s">
        <v>560</v>
      </c>
      <c r="S109" s="3" t="s">
        <v>45</v>
      </c>
      <c r="T109" s="3" t="s">
        <v>45</v>
      </c>
      <c r="U109" s="3" t="s">
        <v>45</v>
      </c>
      <c r="V109" s="3" t="s">
        <v>45</v>
      </c>
      <c r="W109" s="3" t="s">
        <v>45</v>
      </c>
      <c r="X109" s="3" t="s">
        <v>45</v>
      </c>
      <c r="Y109" s="3" t="s">
        <v>45</v>
      </c>
      <c r="Z109" s="3" t="s">
        <v>45</v>
      </c>
      <c r="AA109" s="3" t="s">
        <v>867</v>
      </c>
      <c r="AB109" s="3" t="s">
        <v>868</v>
      </c>
      <c r="AC109" s="3" t="s">
        <v>869</v>
      </c>
      <c r="AD109" s="3" t="s">
        <v>49</v>
      </c>
      <c r="AE109" s="3" t="s">
        <v>50</v>
      </c>
    </row>
    <row r="110" spans="1:31">
      <c r="A110" s="3" t="s">
        <v>553</v>
      </c>
      <c r="B110" s="3" t="s">
        <v>554</v>
      </c>
      <c r="C110" s="3" t="s">
        <v>870</v>
      </c>
      <c r="D110" s="3" t="s">
        <v>871</v>
      </c>
      <c r="E110" s="3" t="s">
        <v>872</v>
      </c>
      <c r="F110" s="4" t="str">
        <f>VLOOKUP(E110,'[1]01不规范合同（截止20220401）'!$F:$F,1,0)</f>
        <v>招光加22L019</v>
      </c>
      <c r="G110" s="3" t="s">
        <v>558</v>
      </c>
      <c r="H110" s="3" t="s">
        <v>873</v>
      </c>
      <c r="I110" s="3" t="s">
        <v>118</v>
      </c>
      <c r="J110" s="3" t="s">
        <v>38</v>
      </c>
      <c r="K110" s="3" t="s">
        <v>613</v>
      </c>
      <c r="L110" s="3" t="s">
        <v>45</v>
      </c>
      <c r="M110" s="3" t="s">
        <v>45</v>
      </c>
      <c r="N110" s="3" t="s">
        <v>38</v>
      </c>
      <c r="O110" s="3" t="s">
        <v>99</v>
      </c>
      <c r="P110" s="3" t="s">
        <v>42</v>
      </c>
      <c r="Q110" s="3" t="s">
        <v>269</v>
      </c>
      <c r="R110" s="3" t="s">
        <v>623</v>
      </c>
      <c r="S110" s="3" t="s">
        <v>613</v>
      </c>
      <c r="T110" s="3" t="s">
        <v>157</v>
      </c>
      <c r="U110" s="3" t="s">
        <v>45</v>
      </c>
      <c r="V110" s="3" t="s">
        <v>45</v>
      </c>
      <c r="W110" s="3" t="s">
        <v>45</v>
      </c>
      <c r="X110" s="3" t="s">
        <v>45</v>
      </c>
      <c r="Y110" s="3" t="s">
        <v>45</v>
      </c>
      <c r="Z110" s="3" t="s">
        <v>45</v>
      </c>
      <c r="AA110" s="3" t="s">
        <v>874</v>
      </c>
      <c r="AB110" s="3" t="s">
        <v>875</v>
      </c>
      <c r="AC110" s="3" t="s">
        <v>876</v>
      </c>
      <c r="AD110" s="3" t="s">
        <v>69</v>
      </c>
      <c r="AE110" s="3" t="s">
        <v>99</v>
      </c>
    </row>
    <row r="111" spans="1:31">
      <c r="A111" s="3" t="s">
        <v>553</v>
      </c>
      <c r="B111" s="3" t="s">
        <v>554</v>
      </c>
      <c r="C111" s="3" t="s">
        <v>877</v>
      </c>
      <c r="D111" s="3" t="s">
        <v>878</v>
      </c>
      <c r="E111" s="3" t="s">
        <v>879</v>
      </c>
      <c r="F111" s="4" t="str">
        <f>VLOOKUP(E111,'[1]01不规范合同（截止20220401）'!$F:$F,1,0)</f>
        <v>招光加21A074</v>
      </c>
      <c r="G111" s="3" t="s">
        <v>558</v>
      </c>
      <c r="H111" s="3" t="s">
        <v>880</v>
      </c>
      <c r="I111" s="3" t="s">
        <v>96</v>
      </c>
      <c r="J111" s="3" t="s">
        <v>348</v>
      </c>
      <c r="K111" s="3" t="s">
        <v>233</v>
      </c>
      <c r="L111" s="3" t="s">
        <v>96</v>
      </c>
      <c r="M111" s="3" t="s">
        <v>778</v>
      </c>
      <c r="N111" s="3" t="s">
        <v>348</v>
      </c>
      <c r="O111" s="3" t="s">
        <v>99</v>
      </c>
      <c r="P111" s="3" t="s">
        <v>42</v>
      </c>
      <c r="Q111" s="3" t="s">
        <v>100</v>
      </c>
      <c r="R111" s="3" t="s">
        <v>560</v>
      </c>
      <c r="S111" s="3" t="s">
        <v>45</v>
      </c>
      <c r="T111" s="3" t="s">
        <v>45</v>
      </c>
      <c r="U111" s="3" t="s">
        <v>45</v>
      </c>
      <c r="V111" s="3" t="s">
        <v>45</v>
      </c>
      <c r="W111" s="3" t="s">
        <v>45</v>
      </c>
      <c r="X111" s="3" t="s">
        <v>45</v>
      </c>
      <c r="Y111" s="3" t="s">
        <v>45</v>
      </c>
      <c r="Z111" s="3" t="s">
        <v>45</v>
      </c>
      <c r="AA111" s="3" t="s">
        <v>881</v>
      </c>
      <c r="AB111" s="3" t="s">
        <v>882</v>
      </c>
      <c r="AC111" s="3" t="s">
        <v>883</v>
      </c>
      <c r="AD111" s="3" t="s">
        <v>49</v>
      </c>
      <c r="AE111" s="3" t="s">
        <v>50</v>
      </c>
    </row>
    <row r="112" spans="1:31">
      <c r="A112" s="3" t="s">
        <v>553</v>
      </c>
      <c r="B112" s="3" t="s">
        <v>554</v>
      </c>
      <c r="C112" s="3" t="s">
        <v>884</v>
      </c>
      <c r="D112" s="3" t="s">
        <v>885</v>
      </c>
      <c r="E112" s="3" t="s">
        <v>886</v>
      </c>
      <c r="F112" s="4" t="str">
        <f>VLOOKUP(E112,'[1]01不规范合同（截止20220401）'!$F:$F,1,0)</f>
        <v>招光加19B001 补充协议（新增物管费用）</v>
      </c>
      <c r="G112" s="3" t="s">
        <v>558</v>
      </c>
      <c r="H112" s="3" t="s">
        <v>887</v>
      </c>
      <c r="I112" s="3" t="s">
        <v>419</v>
      </c>
      <c r="J112" s="3" t="s">
        <v>38</v>
      </c>
      <c r="K112" s="3" t="s">
        <v>39</v>
      </c>
      <c r="L112" s="3" t="s">
        <v>45</v>
      </c>
      <c r="M112" s="3" t="s">
        <v>45</v>
      </c>
      <c r="N112" s="3" t="s">
        <v>38</v>
      </c>
      <c r="O112" s="3" t="s">
        <v>99</v>
      </c>
      <c r="P112" s="3" t="s">
        <v>42</v>
      </c>
      <c r="Q112" s="3" t="s">
        <v>269</v>
      </c>
      <c r="R112" s="3" t="s">
        <v>623</v>
      </c>
      <c r="S112" s="3" t="s">
        <v>39</v>
      </c>
      <c r="T112" s="3" t="s">
        <v>157</v>
      </c>
      <c r="U112" s="3" t="s">
        <v>45</v>
      </c>
      <c r="V112" s="3" t="s">
        <v>45</v>
      </c>
      <c r="W112" s="3" t="s">
        <v>45</v>
      </c>
      <c r="X112" s="3" t="s">
        <v>45</v>
      </c>
      <c r="Y112" s="3" t="s">
        <v>45</v>
      </c>
      <c r="Z112" s="3" t="s">
        <v>45</v>
      </c>
      <c r="AA112" s="3" t="s">
        <v>888</v>
      </c>
      <c r="AB112" s="3" t="s">
        <v>889</v>
      </c>
      <c r="AC112" s="3" t="s">
        <v>890</v>
      </c>
      <c r="AD112" s="3" t="s">
        <v>69</v>
      </c>
      <c r="AE112" s="3" t="s">
        <v>99</v>
      </c>
    </row>
    <row r="113" spans="1:31">
      <c r="A113" s="3" t="s">
        <v>553</v>
      </c>
      <c r="B113" s="3" t="s">
        <v>554</v>
      </c>
      <c r="C113" s="3" t="s">
        <v>891</v>
      </c>
      <c r="D113" s="3" t="s">
        <v>892</v>
      </c>
      <c r="E113" s="3" t="s">
        <v>893</v>
      </c>
      <c r="F113" s="4" t="str">
        <f>VLOOKUP(E113,'[1]01不规范合同（截止20220401）'!$F:$F,1,0)</f>
        <v>招光加22C018</v>
      </c>
      <c r="G113" s="3" t="s">
        <v>558</v>
      </c>
      <c r="H113" s="3" t="s">
        <v>894</v>
      </c>
      <c r="I113" s="3" t="s">
        <v>79</v>
      </c>
      <c r="J113" s="3" t="s">
        <v>664</v>
      </c>
      <c r="K113" s="3" t="s">
        <v>895</v>
      </c>
      <c r="L113" s="3" t="s">
        <v>79</v>
      </c>
      <c r="M113" s="3" t="s">
        <v>80</v>
      </c>
      <c r="N113" s="3" t="s">
        <v>664</v>
      </c>
      <c r="O113" s="3" t="s">
        <v>99</v>
      </c>
      <c r="P113" s="3" t="s">
        <v>42</v>
      </c>
      <c r="Q113" s="3" t="s">
        <v>43</v>
      </c>
      <c r="R113" s="3" t="s">
        <v>623</v>
      </c>
      <c r="S113" s="3" t="s">
        <v>45</v>
      </c>
      <c r="T113" s="3" t="s">
        <v>45</v>
      </c>
      <c r="U113" s="3" t="s">
        <v>45</v>
      </c>
      <c r="V113" s="3" t="s">
        <v>45</v>
      </c>
      <c r="W113" s="3" t="s">
        <v>45</v>
      </c>
      <c r="X113" s="3" t="s">
        <v>45</v>
      </c>
      <c r="Y113" s="3" t="s">
        <v>45</v>
      </c>
      <c r="Z113" s="3" t="s">
        <v>45</v>
      </c>
      <c r="AA113" s="3" t="s">
        <v>896</v>
      </c>
      <c r="AB113" s="3" t="s">
        <v>47</v>
      </c>
      <c r="AC113" s="3" t="s">
        <v>897</v>
      </c>
      <c r="AD113" s="3" t="s">
        <v>49</v>
      </c>
      <c r="AE113" s="3" t="s">
        <v>50</v>
      </c>
    </row>
    <row r="114" spans="1:31">
      <c r="A114" s="3" t="s">
        <v>553</v>
      </c>
      <c r="B114" s="3" t="s">
        <v>554</v>
      </c>
      <c r="C114" s="3" t="s">
        <v>898</v>
      </c>
      <c r="D114" s="3" t="s">
        <v>899</v>
      </c>
      <c r="E114" s="3" t="s">
        <v>900</v>
      </c>
      <c r="F114" s="4" t="str">
        <f>VLOOKUP(E114,'[1]01不规范合同（截止20220401）'!$F:$F,1,0)</f>
        <v>招光加22C054</v>
      </c>
      <c r="G114" s="3" t="s">
        <v>558</v>
      </c>
      <c r="H114" s="3" t="s">
        <v>901</v>
      </c>
      <c r="I114" s="3" t="s">
        <v>118</v>
      </c>
      <c r="J114" s="3" t="s">
        <v>38</v>
      </c>
      <c r="K114" s="3" t="s">
        <v>125</v>
      </c>
      <c r="L114" s="3" t="s">
        <v>118</v>
      </c>
      <c r="M114" s="3" t="s">
        <v>83</v>
      </c>
      <c r="N114" s="3" t="s">
        <v>38</v>
      </c>
      <c r="O114" s="3" t="s">
        <v>99</v>
      </c>
      <c r="P114" s="3" t="s">
        <v>42</v>
      </c>
      <c r="Q114" s="3" t="s">
        <v>100</v>
      </c>
      <c r="R114" s="3" t="s">
        <v>560</v>
      </c>
      <c r="S114" s="3" t="s">
        <v>45</v>
      </c>
      <c r="T114" s="3" t="s">
        <v>45</v>
      </c>
      <c r="U114" s="3" t="s">
        <v>45</v>
      </c>
      <c r="V114" s="3" t="s">
        <v>45</v>
      </c>
      <c r="W114" s="3" t="s">
        <v>45</v>
      </c>
      <c r="X114" s="3" t="s">
        <v>45</v>
      </c>
      <c r="Y114" s="3" t="s">
        <v>45</v>
      </c>
      <c r="Z114" s="3" t="s">
        <v>45</v>
      </c>
      <c r="AA114" s="3" t="s">
        <v>902</v>
      </c>
      <c r="AB114" s="3" t="s">
        <v>903</v>
      </c>
      <c r="AC114" s="3" t="s">
        <v>904</v>
      </c>
      <c r="AD114" s="3" t="s">
        <v>49</v>
      </c>
      <c r="AE114" s="3" t="s">
        <v>50</v>
      </c>
    </row>
    <row r="115" spans="1:31">
      <c r="A115" s="3" t="s">
        <v>553</v>
      </c>
      <c r="B115" s="3" t="s">
        <v>554</v>
      </c>
      <c r="C115" s="3" t="s">
        <v>905</v>
      </c>
      <c r="D115" s="3" t="s">
        <v>906</v>
      </c>
      <c r="E115" s="3" t="s">
        <v>907</v>
      </c>
      <c r="F115" s="4" t="str">
        <f>VLOOKUP(E115,'[1]01不规范合同（截止20220401）'!$F:$F,1,0)</f>
        <v>招光加22C057</v>
      </c>
      <c r="G115" s="3" t="s">
        <v>558</v>
      </c>
      <c r="H115" s="3" t="s">
        <v>901</v>
      </c>
      <c r="I115" s="3" t="s">
        <v>118</v>
      </c>
      <c r="J115" s="3" t="s">
        <v>38</v>
      </c>
      <c r="K115" s="3" t="s">
        <v>125</v>
      </c>
      <c r="L115" s="3" t="s">
        <v>118</v>
      </c>
      <c r="M115" s="3" t="s">
        <v>309</v>
      </c>
      <c r="N115" s="3" t="s">
        <v>38</v>
      </c>
      <c r="O115" s="3" t="s">
        <v>99</v>
      </c>
      <c r="P115" s="3" t="s">
        <v>42</v>
      </c>
      <c r="Q115" s="3" t="s">
        <v>100</v>
      </c>
      <c r="R115" s="3" t="s">
        <v>560</v>
      </c>
      <c r="S115" s="3" t="s">
        <v>45</v>
      </c>
      <c r="T115" s="3" t="s">
        <v>45</v>
      </c>
      <c r="U115" s="3" t="s">
        <v>45</v>
      </c>
      <c r="V115" s="3" t="s">
        <v>45</v>
      </c>
      <c r="W115" s="3" t="s">
        <v>45</v>
      </c>
      <c r="X115" s="3" t="s">
        <v>45</v>
      </c>
      <c r="Y115" s="3" t="s">
        <v>45</v>
      </c>
      <c r="Z115" s="3" t="s">
        <v>45</v>
      </c>
      <c r="AA115" s="3" t="s">
        <v>908</v>
      </c>
      <c r="AB115" s="3" t="s">
        <v>909</v>
      </c>
      <c r="AC115" s="3" t="s">
        <v>910</v>
      </c>
      <c r="AD115" s="3" t="s">
        <v>49</v>
      </c>
      <c r="AE115" s="3" t="s">
        <v>50</v>
      </c>
    </row>
    <row r="116" spans="1:31">
      <c r="A116" s="3" t="s">
        <v>553</v>
      </c>
      <c r="B116" s="3" t="s">
        <v>554</v>
      </c>
      <c r="C116" s="3" t="s">
        <v>911</v>
      </c>
      <c r="D116" s="3" t="s">
        <v>912</v>
      </c>
      <c r="E116" s="3" t="s">
        <v>913</v>
      </c>
      <c r="F116" s="4" t="str">
        <f>VLOOKUP(E116,'[1]01不规范合同（截止20220401）'!$F:$F,1,0)</f>
        <v>招光加22B006</v>
      </c>
      <c r="G116" s="3" t="s">
        <v>558</v>
      </c>
      <c r="H116" s="3" t="s">
        <v>914</v>
      </c>
      <c r="I116" s="3" t="s">
        <v>72</v>
      </c>
      <c r="J116" s="3" t="s">
        <v>38</v>
      </c>
      <c r="K116" s="3" t="s">
        <v>915</v>
      </c>
      <c r="L116" s="3" t="s">
        <v>72</v>
      </c>
      <c r="M116" s="3" t="s">
        <v>80</v>
      </c>
      <c r="N116" s="3" t="s">
        <v>38</v>
      </c>
      <c r="O116" s="3" t="s">
        <v>99</v>
      </c>
      <c r="P116" s="3" t="s">
        <v>42</v>
      </c>
      <c r="Q116" s="3" t="s">
        <v>43</v>
      </c>
      <c r="R116" s="3" t="s">
        <v>560</v>
      </c>
      <c r="S116" s="3" t="s">
        <v>45</v>
      </c>
      <c r="T116" s="3" t="s">
        <v>45</v>
      </c>
      <c r="U116" s="3" t="s">
        <v>45</v>
      </c>
      <c r="V116" s="3" t="s">
        <v>45</v>
      </c>
      <c r="W116" s="3" t="s">
        <v>45</v>
      </c>
      <c r="X116" s="3" t="s">
        <v>45</v>
      </c>
      <c r="Y116" s="3" t="s">
        <v>45</v>
      </c>
      <c r="Z116" s="3" t="s">
        <v>45</v>
      </c>
      <c r="AA116" s="3" t="s">
        <v>916</v>
      </c>
      <c r="AB116" s="3" t="s">
        <v>47</v>
      </c>
      <c r="AC116" s="3" t="s">
        <v>917</v>
      </c>
      <c r="AD116" s="3" t="s">
        <v>49</v>
      </c>
      <c r="AE116" s="3" t="s">
        <v>50</v>
      </c>
    </row>
    <row r="117" spans="1:31">
      <c r="A117" s="3" t="s">
        <v>553</v>
      </c>
      <c r="B117" s="3" t="s">
        <v>554</v>
      </c>
      <c r="C117" s="3" t="s">
        <v>918</v>
      </c>
      <c r="D117" s="3" t="s">
        <v>919</v>
      </c>
      <c r="E117" s="3" t="s">
        <v>920</v>
      </c>
      <c r="F117" s="4" t="str">
        <f>VLOOKUP(E117,'[1]01不规范合同（截止20220401）'!$F:$F,1,0)</f>
        <v>招光加22B004</v>
      </c>
      <c r="G117" s="3" t="s">
        <v>558</v>
      </c>
      <c r="H117" s="3" t="s">
        <v>914</v>
      </c>
      <c r="I117" s="3" t="s">
        <v>72</v>
      </c>
      <c r="J117" s="3" t="s">
        <v>38</v>
      </c>
      <c r="K117" s="3" t="s">
        <v>915</v>
      </c>
      <c r="L117" s="3" t="s">
        <v>72</v>
      </c>
      <c r="M117" s="3" t="s">
        <v>80</v>
      </c>
      <c r="N117" s="3" t="s">
        <v>38</v>
      </c>
      <c r="O117" s="3" t="s">
        <v>99</v>
      </c>
      <c r="P117" s="3" t="s">
        <v>42</v>
      </c>
      <c r="Q117" s="3" t="s">
        <v>43</v>
      </c>
      <c r="R117" s="3" t="s">
        <v>560</v>
      </c>
      <c r="S117" s="3" t="s">
        <v>45</v>
      </c>
      <c r="T117" s="3" t="s">
        <v>45</v>
      </c>
      <c r="U117" s="3" t="s">
        <v>45</v>
      </c>
      <c r="V117" s="3" t="s">
        <v>45</v>
      </c>
      <c r="W117" s="3" t="s">
        <v>45</v>
      </c>
      <c r="X117" s="3" t="s">
        <v>45</v>
      </c>
      <c r="Y117" s="3" t="s">
        <v>45</v>
      </c>
      <c r="Z117" s="3" t="s">
        <v>45</v>
      </c>
      <c r="AA117" s="3" t="s">
        <v>921</v>
      </c>
      <c r="AB117" s="3" t="s">
        <v>47</v>
      </c>
      <c r="AC117" s="3" t="s">
        <v>922</v>
      </c>
      <c r="AD117" s="3" t="s">
        <v>49</v>
      </c>
      <c r="AE117" s="3" t="s">
        <v>50</v>
      </c>
    </row>
    <row r="118" spans="1:31">
      <c r="A118" s="3" t="s">
        <v>553</v>
      </c>
      <c r="B118" s="3" t="s">
        <v>554</v>
      </c>
      <c r="C118" s="3" t="s">
        <v>923</v>
      </c>
      <c r="D118" s="3" t="s">
        <v>924</v>
      </c>
      <c r="E118" s="3" t="s">
        <v>925</v>
      </c>
      <c r="F118" s="4" t="str">
        <f>VLOOKUP(E118,'[1]01不规范合同（截止20220401）'!$F:$F,1,0)</f>
        <v>招光加22B005</v>
      </c>
      <c r="G118" s="3" t="s">
        <v>558</v>
      </c>
      <c r="H118" s="3" t="s">
        <v>914</v>
      </c>
      <c r="I118" s="3" t="s">
        <v>72</v>
      </c>
      <c r="J118" s="3" t="s">
        <v>38</v>
      </c>
      <c r="K118" s="3" t="s">
        <v>915</v>
      </c>
      <c r="L118" s="3" t="s">
        <v>72</v>
      </c>
      <c r="M118" s="3" t="s">
        <v>80</v>
      </c>
      <c r="N118" s="3" t="s">
        <v>38</v>
      </c>
      <c r="O118" s="3" t="s">
        <v>99</v>
      </c>
      <c r="P118" s="3" t="s">
        <v>42</v>
      </c>
      <c r="Q118" s="3" t="s">
        <v>43</v>
      </c>
      <c r="R118" s="3" t="s">
        <v>560</v>
      </c>
      <c r="S118" s="3" t="s">
        <v>45</v>
      </c>
      <c r="T118" s="3" t="s">
        <v>45</v>
      </c>
      <c r="U118" s="3" t="s">
        <v>45</v>
      </c>
      <c r="V118" s="3" t="s">
        <v>45</v>
      </c>
      <c r="W118" s="3" t="s">
        <v>45</v>
      </c>
      <c r="X118" s="3" t="s">
        <v>45</v>
      </c>
      <c r="Y118" s="3" t="s">
        <v>45</v>
      </c>
      <c r="Z118" s="3" t="s">
        <v>45</v>
      </c>
      <c r="AA118" s="3" t="s">
        <v>926</v>
      </c>
      <c r="AB118" s="3" t="s">
        <v>47</v>
      </c>
      <c r="AC118" s="3" t="s">
        <v>927</v>
      </c>
      <c r="AD118" s="3" t="s">
        <v>49</v>
      </c>
      <c r="AE118" s="3" t="s">
        <v>50</v>
      </c>
    </row>
    <row r="119" spans="1:31">
      <c r="A119" s="3" t="s">
        <v>553</v>
      </c>
      <c r="B119" s="3" t="s">
        <v>554</v>
      </c>
      <c r="C119" s="3" t="s">
        <v>928</v>
      </c>
      <c r="D119" s="3" t="s">
        <v>929</v>
      </c>
      <c r="E119" s="3" t="s">
        <v>930</v>
      </c>
      <c r="F119" s="4" t="str">
        <f>VLOOKUP(E119,'[1]01不规范合同（截止20220401）'!$F:$F,1,0)</f>
        <v>招光加22B007</v>
      </c>
      <c r="G119" s="3" t="s">
        <v>558</v>
      </c>
      <c r="H119" s="3" t="s">
        <v>914</v>
      </c>
      <c r="I119" s="3" t="s">
        <v>72</v>
      </c>
      <c r="J119" s="3" t="s">
        <v>38</v>
      </c>
      <c r="K119" s="3" t="s">
        <v>915</v>
      </c>
      <c r="L119" s="3" t="s">
        <v>72</v>
      </c>
      <c r="M119" s="3" t="s">
        <v>80</v>
      </c>
      <c r="N119" s="3" t="s">
        <v>38</v>
      </c>
      <c r="O119" s="3" t="s">
        <v>99</v>
      </c>
      <c r="P119" s="3" t="s">
        <v>42</v>
      </c>
      <c r="Q119" s="3" t="s">
        <v>43</v>
      </c>
      <c r="R119" s="3" t="s">
        <v>560</v>
      </c>
      <c r="S119" s="3" t="s">
        <v>45</v>
      </c>
      <c r="T119" s="3" t="s">
        <v>45</v>
      </c>
      <c r="U119" s="3" t="s">
        <v>45</v>
      </c>
      <c r="V119" s="3" t="s">
        <v>45</v>
      </c>
      <c r="W119" s="3" t="s">
        <v>45</v>
      </c>
      <c r="X119" s="3" t="s">
        <v>45</v>
      </c>
      <c r="Y119" s="3" t="s">
        <v>45</v>
      </c>
      <c r="Z119" s="3" t="s">
        <v>45</v>
      </c>
      <c r="AA119" s="3" t="s">
        <v>931</v>
      </c>
      <c r="AB119" s="3" t="s">
        <v>47</v>
      </c>
      <c r="AC119" s="3" t="s">
        <v>932</v>
      </c>
      <c r="AD119" s="3" t="s">
        <v>49</v>
      </c>
      <c r="AE119" s="3" t="s">
        <v>50</v>
      </c>
    </row>
    <row r="120" spans="1:31">
      <c r="A120" s="3" t="s">
        <v>553</v>
      </c>
      <c r="B120" s="3" t="s">
        <v>554</v>
      </c>
      <c r="C120" s="3" t="s">
        <v>933</v>
      </c>
      <c r="D120" s="3" t="s">
        <v>934</v>
      </c>
      <c r="E120" s="3" t="s">
        <v>935</v>
      </c>
      <c r="F120" s="4" t="e">
        <f>VLOOKUP(E120,'[1]01不规范合同（截止20220401）'!$F:$F,1,0)</f>
        <v>#N/A</v>
      </c>
      <c r="G120" s="3" t="s">
        <v>558</v>
      </c>
      <c r="H120" s="3" t="s">
        <v>936</v>
      </c>
      <c r="I120" s="3" t="s">
        <v>96</v>
      </c>
      <c r="J120" s="3" t="s">
        <v>38</v>
      </c>
      <c r="K120" s="3" t="s">
        <v>233</v>
      </c>
      <c r="L120" s="3" t="s">
        <v>45</v>
      </c>
      <c r="M120" s="3" t="s">
        <v>45</v>
      </c>
      <c r="N120" s="3" t="s">
        <v>38</v>
      </c>
      <c r="O120" s="3" t="s">
        <v>41</v>
      </c>
      <c r="P120" s="3" t="s">
        <v>42</v>
      </c>
      <c r="Q120" s="3" t="s">
        <v>269</v>
      </c>
      <c r="R120" s="3" t="s">
        <v>560</v>
      </c>
      <c r="S120" s="3" t="s">
        <v>39</v>
      </c>
      <c r="T120" s="3" t="s">
        <v>64</v>
      </c>
      <c r="U120" s="3" t="s">
        <v>937</v>
      </c>
      <c r="V120" s="3" t="s">
        <v>138</v>
      </c>
      <c r="W120" s="3" t="s">
        <v>42</v>
      </c>
      <c r="X120" s="3" t="s">
        <v>67</v>
      </c>
      <c r="Y120" s="3" t="s">
        <v>45</v>
      </c>
      <c r="Z120" s="3" t="s">
        <v>45</v>
      </c>
      <c r="AA120" s="3" t="s">
        <v>938</v>
      </c>
      <c r="AB120" s="3" t="s">
        <v>939</v>
      </c>
      <c r="AC120" s="3" t="s">
        <v>940</v>
      </c>
      <c r="AD120" s="3" t="s">
        <v>69</v>
      </c>
      <c r="AE120" s="3" t="s">
        <v>41</v>
      </c>
    </row>
    <row r="121" spans="1:31">
      <c r="A121" s="3" t="s">
        <v>553</v>
      </c>
      <c r="B121" s="3" t="s">
        <v>554</v>
      </c>
      <c r="C121" s="3" t="s">
        <v>933</v>
      </c>
      <c r="D121" s="3" t="s">
        <v>934</v>
      </c>
      <c r="E121" s="3" t="s">
        <v>935</v>
      </c>
      <c r="F121" s="4" t="e">
        <f>VLOOKUP(E121,'[1]01不规范合同（截止20220401）'!$F:$F,1,0)</f>
        <v>#N/A</v>
      </c>
      <c r="G121" s="3" t="s">
        <v>558</v>
      </c>
      <c r="H121" s="3" t="s">
        <v>936</v>
      </c>
      <c r="I121" s="3" t="s">
        <v>96</v>
      </c>
      <c r="J121" s="3" t="s">
        <v>38</v>
      </c>
      <c r="K121" s="3" t="s">
        <v>233</v>
      </c>
      <c r="L121" s="3" t="s">
        <v>937</v>
      </c>
      <c r="M121" s="3" t="s">
        <v>937</v>
      </c>
      <c r="N121" s="3" t="s">
        <v>38</v>
      </c>
      <c r="O121" s="3" t="s">
        <v>41</v>
      </c>
      <c r="P121" s="3" t="s">
        <v>42</v>
      </c>
      <c r="Q121" s="3" t="s">
        <v>269</v>
      </c>
      <c r="R121" s="3" t="s">
        <v>560</v>
      </c>
      <c r="S121" s="3" t="s">
        <v>39</v>
      </c>
      <c r="T121" s="3" t="s">
        <v>64</v>
      </c>
      <c r="U121" s="3" t="s">
        <v>937</v>
      </c>
      <c r="V121" s="3" t="s">
        <v>138</v>
      </c>
      <c r="W121" s="3" t="s">
        <v>42</v>
      </c>
      <c r="X121" s="3" t="s">
        <v>67</v>
      </c>
      <c r="Y121" s="3" t="s">
        <v>274</v>
      </c>
      <c r="Z121" s="3" t="s">
        <v>937</v>
      </c>
      <c r="AA121" s="3" t="s">
        <v>938</v>
      </c>
      <c r="AB121" s="3" t="s">
        <v>939</v>
      </c>
      <c r="AC121" s="3" t="s">
        <v>940</v>
      </c>
      <c r="AD121" s="3" t="s">
        <v>275</v>
      </c>
      <c r="AE121" s="3" t="s">
        <v>157</v>
      </c>
    </row>
    <row r="122" spans="1:31">
      <c r="A122" s="3" t="s">
        <v>553</v>
      </c>
      <c r="B122" s="3" t="s">
        <v>554</v>
      </c>
      <c r="C122" s="3" t="s">
        <v>941</v>
      </c>
      <c r="D122" s="3" t="s">
        <v>942</v>
      </c>
      <c r="E122" s="3" t="s">
        <v>943</v>
      </c>
      <c r="F122" s="4" t="str">
        <f>VLOOKUP(E122,'[1]01不规范合同（截止20220401）'!$F:$F,1,0)</f>
        <v>招光加21C156 补充协议（新增物管费用）</v>
      </c>
      <c r="G122" s="3" t="s">
        <v>558</v>
      </c>
      <c r="H122" s="3" t="s">
        <v>944</v>
      </c>
      <c r="I122" s="3" t="s">
        <v>945</v>
      </c>
      <c r="J122" s="3" t="s">
        <v>38</v>
      </c>
      <c r="K122" s="3" t="s">
        <v>125</v>
      </c>
      <c r="L122" s="3" t="s">
        <v>45</v>
      </c>
      <c r="M122" s="3" t="s">
        <v>45</v>
      </c>
      <c r="N122" s="3" t="s">
        <v>38</v>
      </c>
      <c r="O122" s="3" t="s">
        <v>41</v>
      </c>
      <c r="P122" s="3" t="s">
        <v>42</v>
      </c>
      <c r="Q122" s="3" t="s">
        <v>269</v>
      </c>
      <c r="R122" s="3" t="s">
        <v>623</v>
      </c>
      <c r="S122" s="3" t="s">
        <v>39</v>
      </c>
      <c r="T122" s="3" t="s">
        <v>64</v>
      </c>
      <c r="U122" s="3" t="s">
        <v>83</v>
      </c>
      <c r="V122" s="3" t="s">
        <v>138</v>
      </c>
      <c r="W122" s="3" t="s">
        <v>42</v>
      </c>
      <c r="X122" s="3" t="s">
        <v>67</v>
      </c>
      <c r="Y122" s="3" t="s">
        <v>45</v>
      </c>
      <c r="Z122" s="3" t="s">
        <v>45</v>
      </c>
      <c r="AA122" s="3" t="s">
        <v>946</v>
      </c>
      <c r="AB122" s="3" t="s">
        <v>947</v>
      </c>
      <c r="AC122" s="3" t="s">
        <v>948</v>
      </c>
      <c r="AD122" s="3" t="s">
        <v>69</v>
      </c>
      <c r="AE122" s="3" t="s">
        <v>41</v>
      </c>
    </row>
    <row r="123" spans="1:31">
      <c r="A123" s="3" t="s">
        <v>553</v>
      </c>
      <c r="B123" s="3" t="s">
        <v>554</v>
      </c>
      <c r="C123" s="3" t="s">
        <v>941</v>
      </c>
      <c r="D123" s="3" t="s">
        <v>942</v>
      </c>
      <c r="E123" s="3" t="s">
        <v>943</v>
      </c>
      <c r="F123" s="4" t="str">
        <f>VLOOKUP(E123,'[1]01不规范合同（截止20220401）'!$F:$F,1,0)</f>
        <v>招光加21C156 补充协议（新增物管费用）</v>
      </c>
      <c r="G123" s="3" t="s">
        <v>558</v>
      </c>
      <c r="H123" s="3" t="s">
        <v>944</v>
      </c>
      <c r="I123" s="3" t="s">
        <v>945</v>
      </c>
      <c r="J123" s="3" t="s">
        <v>38</v>
      </c>
      <c r="K123" s="3" t="s">
        <v>125</v>
      </c>
      <c r="L123" s="3" t="s">
        <v>949</v>
      </c>
      <c r="M123" s="3" t="s">
        <v>83</v>
      </c>
      <c r="N123" s="3" t="s">
        <v>38</v>
      </c>
      <c r="O123" s="3" t="s">
        <v>41</v>
      </c>
      <c r="P123" s="3" t="s">
        <v>42</v>
      </c>
      <c r="Q123" s="3" t="s">
        <v>269</v>
      </c>
      <c r="R123" s="3" t="s">
        <v>623</v>
      </c>
      <c r="S123" s="3" t="s">
        <v>39</v>
      </c>
      <c r="T123" s="3" t="s">
        <v>64</v>
      </c>
      <c r="U123" s="3" t="s">
        <v>83</v>
      </c>
      <c r="V123" s="3" t="s">
        <v>138</v>
      </c>
      <c r="W123" s="3" t="s">
        <v>42</v>
      </c>
      <c r="X123" s="3" t="s">
        <v>67</v>
      </c>
      <c r="Y123" s="3" t="s">
        <v>274</v>
      </c>
      <c r="Z123" s="3" t="s">
        <v>949</v>
      </c>
      <c r="AA123" s="3" t="s">
        <v>946</v>
      </c>
      <c r="AB123" s="3" t="s">
        <v>947</v>
      </c>
      <c r="AC123" s="3" t="s">
        <v>948</v>
      </c>
      <c r="AD123" s="3" t="s">
        <v>275</v>
      </c>
      <c r="AE123" s="3" t="s">
        <v>157</v>
      </c>
    </row>
    <row r="124" spans="1:31">
      <c r="A124" s="3" t="s">
        <v>553</v>
      </c>
      <c r="B124" s="3" t="s">
        <v>554</v>
      </c>
      <c r="C124" s="3" t="s">
        <v>950</v>
      </c>
      <c r="D124" s="3" t="s">
        <v>951</v>
      </c>
      <c r="E124" s="3" t="s">
        <v>952</v>
      </c>
      <c r="F124" s="4" t="e">
        <f>VLOOKUP(E124,'[1]01不规范合同（截止20220401）'!$F:$F,1,0)</f>
        <v>#N/A</v>
      </c>
      <c r="G124" s="3" t="s">
        <v>558</v>
      </c>
      <c r="H124" s="3" t="s">
        <v>953</v>
      </c>
      <c r="I124" s="3" t="s">
        <v>219</v>
      </c>
      <c r="J124" s="3" t="s">
        <v>38</v>
      </c>
      <c r="K124" s="3" t="s">
        <v>569</v>
      </c>
      <c r="L124" s="3" t="s">
        <v>45</v>
      </c>
      <c r="M124" s="3" t="s">
        <v>45</v>
      </c>
      <c r="N124" s="3" t="s">
        <v>38</v>
      </c>
      <c r="O124" s="3" t="s">
        <v>41</v>
      </c>
      <c r="P124" s="3" t="s">
        <v>42</v>
      </c>
      <c r="Q124" s="3" t="s">
        <v>269</v>
      </c>
      <c r="R124" s="3" t="s">
        <v>560</v>
      </c>
      <c r="S124" s="3" t="s">
        <v>136</v>
      </c>
      <c r="T124" s="3" t="s">
        <v>64</v>
      </c>
      <c r="U124" s="3" t="s">
        <v>937</v>
      </c>
      <c r="V124" s="3" t="s">
        <v>138</v>
      </c>
      <c r="W124" s="3" t="s">
        <v>42</v>
      </c>
      <c r="X124" s="3" t="s">
        <v>67</v>
      </c>
      <c r="Y124" s="3" t="s">
        <v>45</v>
      </c>
      <c r="Z124" s="3" t="s">
        <v>45</v>
      </c>
      <c r="AA124" s="3" t="s">
        <v>954</v>
      </c>
      <c r="AB124" s="3" t="s">
        <v>955</v>
      </c>
      <c r="AC124" s="3" t="s">
        <v>956</v>
      </c>
      <c r="AD124" s="3" t="s">
        <v>69</v>
      </c>
      <c r="AE124" s="3" t="s">
        <v>41</v>
      </c>
    </row>
    <row r="125" spans="1:31">
      <c r="A125" s="3" t="s">
        <v>553</v>
      </c>
      <c r="B125" s="3" t="s">
        <v>554</v>
      </c>
      <c r="C125" s="3" t="s">
        <v>950</v>
      </c>
      <c r="D125" s="3" t="s">
        <v>951</v>
      </c>
      <c r="E125" s="3" t="s">
        <v>952</v>
      </c>
      <c r="F125" s="4" t="e">
        <f>VLOOKUP(E125,'[1]01不规范合同（截止20220401）'!$F:$F,1,0)</f>
        <v>#N/A</v>
      </c>
      <c r="G125" s="3" t="s">
        <v>558</v>
      </c>
      <c r="H125" s="3" t="s">
        <v>953</v>
      </c>
      <c r="I125" s="3" t="s">
        <v>219</v>
      </c>
      <c r="J125" s="3" t="s">
        <v>38</v>
      </c>
      <c r="K125" s="3" t="s">
        <v>569</v>
      </c>
      <c r="L125" s="3" t="s">
        <v>937</v>
      </c>
      <c r="M125" s="3" t="s">
        <v>937</v>
      </c>
      <c r="N125" s="3" t="s">
        <v>38</v>
      </c>
      <c r="O125" s="3" t="s">
        <v>41</v>
      </c>
      <c r="P125" s="3" t="s">
        <v>42</v>
      </c>
      <c r="Q125" s="3" t="s">
        <v>269</v>
      </c>
      <c r="R125" s="3" t="s">
        <v>560</v>
      </c>
      <c r="S125" s="3" t="s">
        <v>136</v>
      </c>
      <c r="T125" s="3" t="s">
        <v>64</v>
      </c>
      <c r="U125" s="3" t="s">
        <v>937</v>
      </c>
      <c r="V125" s="3" t="s">
        <v>138</v>
      </c>
      <c r="W125" s="3" t="s">
        <v>42</v>
      </c>
      <c r="X125" s="3" t="s">
        <v>67</v>
      </c>
      <c r="Y125" s="3" t="s">
        <v>274</v>
      </c>
      <c r="Z125" s="3" t="s">
        <v>937</v>
      </c>
      <c r="AA125" s="3" t="s">
        <v>954</v>
      </c>
      <c r="AB125" s="3" t="s">
        <v>955</v>
      </c>
      <c r="AC125" s="3" t="s">
        <v>956</v>
      </c>
      <c r="AD125" s="3" t="s">
        <v>275</v>
      </c>
      <c r="AE125" s="3" t="s">
        <v>157</v>
      </c>
    </row>
    <row r="126" spans="1:31">
      <c r="A126" s="3" t="s">
        <v>553</v>
      </c>
      <c r="B126" s="3" t="s">
        <v>554</v>
      </c>
      <c r="C126" s="3" t="s">
        <v>957</v>
      </c>
      <c r="D126" s="3" t="s">
        <v>958</v>
      </c>
      <c r="E126" s="3" t="s">
        <v>959</v>
      </c>
      <c r="F126" s="4" t="str">
        <f>VLOOKUP(E126,'[1]01不规范合同（截止20220401）'!$F:$F,1,0)</f>
        <v>招光加22L025</v>
      </c>
      <c r="G126" s="3" t="s">
        <v>558</v>
      </c>
      <c r="H126" s="3" t="s">
        <v>960</v>
      </c>
      <c r="I126" s="3" t="s">
        <v>262</v>
      </c>
      <c r="J126" s="3" t="s">
        <v>38</v>
      </c>
      <c r="K126" s="3" t="s">
        <v>961</v>
      </c>
      <c r="L126" s="3" t="s">
        <v>262</v>
      </c>
      <c r="M126" s="3" t="s">
        <v>117</v>
      </c>
      <c r="N126" s="3" t="s">
        <v>38</v>
      </c>
      <c r="O126" s="3" t="s">
        <v>99</v>
      </c>
      <c r="P126" s="3" t="s">
        <v>42</v>
      </c>
      <c r="Q126" s="3" t="s">
        <v>43</v>
      </c>
      <c r="R126" s="3" t="s">
        <v>623</v>
      </c>
      <c r="S126" s="3" t="s">
        <v>45</v>
      </c>
      <c r="T126" s="3" t="s">
        <v>45</v>
      </c>
      <c r="U126" s="3" t="s">
        <v>45</v>
      </c>
      <c r="V126" s="3" t="s">
        <v>45</v>
      </c>
      <c r="W126" s="3" t="s">
        <v>45</v>
      </c>
      <c r="X126" s="3" t="s">
        <v>45</v>
      </c>
      <c r="Y126" s="3" t="s">
        <v>45</v>
      </c>
      <c r="Z126" s="3" t="s">
        <v>45</v>
      </c>
      <c r="AA126" s="3" t="s">
        <v>962</v>
      </c>
      <c r="AB126" s="3" t="s">
        <v>47</v>
      </c>
      <c r="AC126" s="3" t="s">
        <v>963</v>
      </c>
      <c r="AD126" s="3" t="s">
        <v>49</v>
      </c>
      <c r="AE126" s="3" t="s">
        <v>50</v>
      </c>
    </row>
    <row r="127" spans="1:31">
      <c r="A127" s="3" t="s">
        <v>553</v>
      </c>
      <c r="B127" s="3" t="s">
        <v>554</v>
      </c>
      <c r="C127" s="3" t="s">
        <v>964</v>
      </c>
      <c r="D127" s="3" t="s">
        <v>965</v>
      </c>
      <c r="E127" s="3" t="s">
        <v>966</v>
      </c>
      <c r="F127" s="4" t="str">
        <f>VLOOKUP(E127,'[1]01不规范合同（截止20220401）'!$F:$F,1,0)</f>
        <v>招光加22C053</v>
      </c>
      <c r="G127" s="3" t="s">
        <v>558</v>
      </c>
      <c r="H127" s="3" t="s">
        <v>967</v>
      </c>
      <c r="I127" s="3" t="s">
        <v>118</v>
      </c>
      <c r="J127" s="3" t="s">
        <v>38</v>
      </c>
      <c r="K127" s="3" t="s">
        <v>125</v>
      </c>
      <c r="L127" s="3" t="s">
        <v>118</v>
      </c>
      <c r="M127" s="3" t="s">
        <v>309</v>
      </c>
      <c r="N127" s="3" t="s">
        <v>38</v>
      </c>
      <c r="O127" s="3" t="s">
        <v>99</v>
      </c>
      <c r="P127" s="3" t="s">
        <v>42</v>
      </c>
      <c r="Q127" s="3" t="s">
        <v>100</v>
      </c>
      <c r="R127" s="3" t="s">
        <v>560</v>
      </c>
      <c r="S127" s="3" t="s">
        <v>45</v>
      </c>
      <c r="T127" s="3" t="s">
        <v>45</v>
      </c>
      <c r="U127" s="3" t="s">
        <v>45</v>
      </c>
      <c r="V127" s="3" t="s">
        <v>45</v>
      </c>
      <c r="W127" s="3" t="s">
        <v>45</v>
      </c>
      <c r="X127" s="3" t="s">
        <v>45</v>
      </c>
      <c r="Y127" s="3" t="s">
        <v>45</v>
      </c>
      <c r="Z127" s="3" t="s">
        <v>45</v>
      </c>
      <c r="AA127" s="3" t="s">
        <v>968</v>
      </c>
      <c r="AB127" s="3" t="s">
        <v>969</v>
      </c>
      <c r="AC127" s="3" t="s">
        <v>970</v>
      </c>
      <c r="AD127" s="3" t="s">
        <v>49</v>
      </c>
      <c r="AE127" s="3" t="s">
        <v>50</v>
      </c>
    </row>
    <row r="128" spans="1:31">
      <c r="A128" s="3" t="s">
        <v>553</v>
      </c>
      <c r="B128" s="3" t="s">
        <v>554</v>
      </c>
      <c r="C128" s="3" t="s">
        <v>971</v>
      </c>
      <c r="D128" s="3" t="s">
        <v>972</v>
      </c>
      <c r="E128" s="3" t="s">
        <v>973</v>
      </c>
      <c r="F128" s="4" t="str">
        <f>VLOOKUP(E128,'[1]01不规范合同（截止20220401）'!$F:$F,1,0)</f>
        <v>招光加22A003</v>
      </c>
      <c r="G128" s="3" t="s">
        <v>558</v>
      </c>
      <c r="H128" s="3" t="s">
        <v>974</v>
      </c>
      <c r="I128" s="3" t="s">
        <v>58</v>
      </c>
      <c r="J128" s="3" t="s">
        <v>58</v>
      </c>
      <c r="K128" s="3" t="s">
        <v>244</v>
      </c>
      <c r="L128" s="3" t="s">
        <v>58</v>
      </c>
      <c r="M128" s="3" t="s">
        <v>209</v>
      </c>
      <c r="N128" s="3" t="s">
        <v>58</v>
      </c>
      <c r="O128" s="3" t="s">
        <v>99</v>
      </c>
      <c r="P128" s="3" t="s">
        <v>42</v>
      </c>
      <c r="Q128" s="3" t="s">
        <v>43</v>
      </c>
      <c r="R128" s="3" t="s">
        <v>570</v>
      </c>
      <c r="S128" s="3" t="s">
        <v>45</v>
      </c>
      <c r="T128" s="3" t="s">
        <v>45</v>
      </c>
      <c r="U128" s="3" t="s">
        <v>45</v>
      </c>
      <c r="V128" s="3" t="s">
        <v>45</v>
      </c>
      <c r="W128" s="3" t="s">
        <v>45</v>
      </c>
      <c r="X128" s="3" t="s">
        <v>45</v>
      </c>
      <c r="Y128" s="3" t="s">
        <v>45</v>
      </c>
      <c r="Z128" s="3" t="s">
        <v>45</v>
      </c>
      <c r="AA128" s="3" t="s">
        <v>975</v>
      </c>
      <c r="AB128" s="3" t="s">
        <v>47</v>
      </c>
      <c r="AC128" s="3" t="s">
        <v>976</v>
      </c>
      <c r="AD128" s="3" t="s">
        <v>49</v>
      </c>
      <c r="AE128" s="3" t="s">
        <v>50</v>
      </c>
    </row>
    <row r="129" spans="1:31">
      <c r="A129" s="3" t="s">
        <v>553</v>
      </c>
      <c r="B129" s="3" t="s">
        <v>554</v>
      </c>
      <c r="C129" s="3" t="s">
        <v>977</v>
      </c>
      <c r="D129" s="3" t="s">
        <v>978</v>
      </c>
      <c r="E129" s="3" t="s">
        <v>979</v>
      </c>
      <c r="F129" s="4" t="str">
        <f>VLOOKUP(E129,'[1]01不规范合同（截止20220401）'!$F:$F,1,0)</f>
        <v>招光加22A002</v>
      </c>
      <c r="G129" s="3" t="s">
        <v>558</v>
      </c>
      <c r="H129" s="3" t="s">
        <v>980</v>
      </c>
      <c r="I129" s="3" t="s">
        <v>40</v>
      </c>
      <c r="J129" s="3" t="s">
        <v>147</v>
      </c>
      <c r="K129" s="3" t="s">
        <v>981</v>
      </c>
      <c r="L129" s="3" t="s">
        <v>40</v>
      </c>
      <c r="M129" s="3" t="s">
        <v>338</v>
      </c>
      <c r="N129" s="3" t="s">
        <v>147</v>
      </c>
      <c r="O129" s="3" t="s">
        <v>99</v>
      </c>
      <c r="P129" s="3" t="s">
        <v>42</v>
      </c>
      <c r="Q129" s="3" t="s">
        <v>43</v>
      </c>
      <c r="R129" s="3" t="s">
        <v>570</v>
      </c>
      <c r="S129" s="3" t="s">
        <v>45</v>
      </c>
      <c r="T129" s="3" t="s">
        <v>45</v>
      </c>
      <c r="U129" s="3" t="s">
        <v>45</v>
      </c>
      <c r="V129" s="3" t="s">
        <v>45</v>
      </c>
      <c r="W129" s="3" t="s">
        <v>45</v>
      </c>
      <c r="X129" s="3" t="s">
        <v>45</v>
      </c>
      <c r="Y129" s="3" t="s">
        <v>45</v>
      </c>
      <c r="Z129" s="3" t="s">
        <v>45</v>
      </c>
      <c r="AA129" s="3" t="s">
        <v>982</v>
      </c>
      <c r="AB129" s="3" t="s">
        <v>47</v>
      </c>
      <c r="AC129" s="3" t="s">
        <v>983</v>
      </c>
      <c r="AD129" s="3" t="s">
        <v>49</v>
      </c>
      <c r="AE129" s="3" t="s">
        <v>50</v>
      </c>
    </row>
    <row r="130" spans="1:31">
      <c r="A130" s="3" t="s">
        <v>553</v>
      </c>
      <c r="B130" s="3" t="s">
        <v>554</v>
      </c>
      <c r="C130" s="3" t="s">
        <v>984</v>
      </c>
      <c r="D130" s="3" t="s">
        <v>985</v>
      </c>
      <c r="E130" s="3" t="s">
        <v>986</v>
      </c>
      <c r="F130" s="4" t="str">
        <f>VLOOKUP(E130,'[1]01不规范合同（截止20220401）'!$F:$F,1,0)</f>
        <v>招光加21C103 补充协议（新增物管费用）</v>
      </c>
      <c r="G130" s="3" t="s">
        <v>558</v>
      </c>
      <c r="H130" s="3" t="s">
        <v>987</v>
      </c>
      <c r="I130" s="3" t="s">
        <v>347</v>
      </c>
      <c r="J130" s="3" t="s">
        <v>38</v>
      </c>
      <c r="K130" s="3" t="s">
        <v>235</v>
      </c>
      <c r="L130" s="3" t="s">
        <v>45</v>
      </c>
      <c r="M130" s="3" t="s">
        <v>45</v>
      </c>
      <c r="N130" s="3" t="s">
        <v>38</v>
      </c>
      <c r="O130" s="3" t="s">
        <v>99</v>
      </c>
      <c r="P130" s="3" t="s">
        <v>42</v>
      </c>
      <c r="Q130" s="3" t="s">
        <v>269</v>
      </c>
      <c r="R130" s="3" t="s">
        <v>560</v>
      </c>
      <c r="S130" s="3" t="s">
        <v>235</v>
      </c>
      <c r="T130" s="3" t="s">
        <v>157</v>
      </c>
      <c r="U130" s="3" t="s">
        <v>45</v>
      </c>
      <c r="V130" s="3" t="s">
        <v>45</v>
      </c>
      <c r="W130" s="3" t="s">
        <v>45</v>
      </c>
      <c r="X130" s="3" t="s">
        <v>45</v>
      </c>
      <c r="Y130" s="3" t="s">
        <v>45</v>
      </c>
      <c r="Z130" s="3" t="s">
        <v>45</v>
      </c>
      <c r="AA130" s="3" t="s">
        <v>988</v>
      </c>
      <c r="AB130" s="3" t="s">
        <v>989</v>
      </c>
      <c r="AC130" s="3" t="s">
        <v>990</v>
      </c>
      <c r="AD130" s="3" t="s">
        <v>69</v>
      </c>
      <c r="AE130" s="3" t="s">
        <v>99</v>
      </c>
    </row>
    <row r="131" spans="1:31">
      <c r="A131" s="3" t="s">
        <v>553</v>
      </c>
      <c r="B131" s="3" t="s">
        <v>554</v>
      </c>
      <c r="C131" s="3" t="s">
        <v>991</v>
      </c>
      <c r="D131" s="3" t="s">
        <v>992</v>
      </c>
      <c r="E131" s="3" t="s">
        <v>993</v>
      </c>
      <c r="F131" s="4" t="str">
        <f>VLOOKUP(E131,'[1]01不规范合同（截止20220401）'!$F:$F,1,0)</f>
        <v>招光加21C162</v>
      </c>
      <c r="G131" s="3" t="s">
        <v>558</v>
      </c>
      <c r="H131" s="3" t="s">
        <v>994</v>
      </c>
      <c r="I131" s="3" t="s">
        <v>428</v>
      </c>
      <c r="J131" s="3" t="s">
        <v>38</v>
      </c>
      <c r="K131" s="3" t="s">
        <v>125</v>
      </c>
      <c r="L131" s="3" t="s">
        <v>428</v>
      </c>
      <c r="M131" s="3" t="s">
        <v>186</v>
      </c>
      <c r="N131" s="3" t="s">
        <v>38</v>
      </c>
      <c r="O131" s="3" t="s">
        <v>99</v>
      </c>
      <c r="P131" s="3" t="s">
        <v>42</v>
      </c>
      <c r="Q131" s="3" t="s">
        <v>43</v>
      </c>
      <c r="R131" s="3" t="s">
        <v>560</v>
      </c>
      <c r="S131" s="3" t="s">
        <v>45</v>
      </c>
      <c r="T131" s="3" t="s">
        <v>45</v>
      </c>
      <c r="U131" s="3" t="s">
        <v>45</v>
      </c>
      <c r="V131" s="3" t="s">
        <v>45</v>
      </c>
      <c r="W131" s="3" t="s">
        <v>45</v>
      </c>
      <c r="X131" s="3" t="s">
        <v>45</v>
      </c>
      <c r="Y131" s="3" t="s">
        <v>45</v>
      </c>
      <c r="Z131" s="3" t="s">
        <v>45</v>
      </c>
      <c r="AA131" s="3" t="s">
        <v>995</v>
      </c>
      <c r="AB131" s="3" t="s">
        <v>47</v>
      </c>
      <c r="AC131" s="3" t="s">
        <v>996</v>
      </c>
      <c r="AD131" s="3" t="s">
        <v>49</v>
      </c>
      <c r="AE131" s="3" t="s">
        <v>50</v>
      </c>
    </row>
    <row r="132" spans="1:31">
      <c r="A132" s="3" t="s">
        <v>553</v>
      </c>
      <c r="B132" s="3" t="s">
        <v>554</v>
      </c>
      <c r="C132" s="3" t="s">
        <v>997</v>
      </c>
      <c r="D132" s="3" t="s">
        <v>998</v>
      </c>
      <c r="E132" s="3" t="s">
        <v>999</v>
      </c>
      <c r="F132" s="4" t="str">
        <f>VLOOKUP(E132,'[1]01不规范合同（截止20220401）'!$F:$F,1,0)</f>
        <v>CMKJY-园/2020-0001</v>
      </c>
      <c r="G132" s="3" t="s">
        <v>558</v>
      </c>
      <c r="H132" s="3" t="s">
        <v>1000</v>
      </c>
      <c r="I132" s="3" t="s">
        <v>1001</v>
      </c>
      <c r="J132" s="3" t="s">
        <v>1002</v>
      </c>
      <c r="K132" s="3" t="s">
        <v>235</v>
      </c>
      <c r="L132" s="3" t="s">
        <v>45</v>
      </c>
      <c r="M132" s="3" t="s">
        <v>45</v>
      </c>
      <c r="N132" s="3" t="s">
        <v>1002</v>
      </c>
      <c r="O132" s="3" t="s">
        <v>99</v>
      </c>
      <c r="P132" s="3" t="s">
        <v>42</v>
      </c>
      <c r="Q132" s="3" t="s">
        <v>43</v>
      </c>
      <c r="R132" s="3" t="s">
        <v>605</v>
      </c>
      <c r="S132" s="3" t="s">
        <v>235</v>
      </c>
      <c r="T132" s="3" t="s">
        <v>157</v>
      </c>
      <c r="U132" s="3" t="s">
        <v>45</v>
      </c>
      <c r="V132" s="3" t="s">
        <v>45</v>
      </c>
      <c r="W132" s="3" t="s">
        <v>45</v>
      </c>
      <c r="X132" s="3" t="s">
        <v>45</v>
      </c>
      <c r="Y132" s="3" t="s">
        <v>45</v>
      </c>
      <c r="Z132" s="3" t="s">
        <v>45</v>
      </c>
      <c r="AA132" s="3" t="s">
        <v>1003</v>
      </c>
      <c r="AB132" s="3" t="s">
        <v>47</v>
      </c>
      <c r="AC132" s="3" t="s">
        <v>1004</v>
      </c>
      <c r="AD132" s="3" t="s">
        <v>69</v>
      </c>
      <c r="AE132" s="3" t="s">
        <v>99</v>
      </c>
    </row>
    <row r="133" spans="1:31">
      <c r="A133" s="3" t="s">
        <v>553</v>
      </c>
      <c r="B133" s="3" t="s">
        <v>554</v>
      </c>
      <c r="C133" s="3" t="s">
        <v>1005</v>
      </c>
      <c r="D133" s="3" t="s">
        <v>1006</v>
      </c>
      <c r="E133" s="3" t="s">
        <v>1007</v>
      </c>
      <c r="F133" s="4" t="str">
        <f>VLOOKUP(E133,'[1]01不规范合同（截止20220401）'!$F:$F,1,0)</f>
        <v>招光加21Z120</v>
      </c>
      <c r="G133" s="3" t="s">
        <v>558</v>
      </c>
      <c r="H133" s="3" t="s">
        <v>1008</v>
      </c>
      <c r="I133" s="3" t="s">
        <v>184</v>
      </c>
      <c r="J133" s="3" t="s">
        <v>1009</v>
      </c>
      <c r="K133" s="3" t="s">
        <v>173</v>
      </c>
      <c r="L133" s="3" t="s">
        <v>184</v>
      </c>
      <c r="M133" s="3" t="s">
        <v>375</v>
      </c>
      <c r="N133" s="3" t="s">
        <v>1009</v>
      </c>
      <c r="O133" s="3" t="s">
        <v>99</v>
      </c>
      <c r="P133" s="3" t="s">
        <v>42</v>
      </c>
      <c r="Q133" s="3" t="s">
        <v>43</v>
      </c>
      <c r="R133" s="3" t="s">
        <v>623</v>
      </c>
      <c r="S133" s="3" t="s">
        <v>45</v>
      </c>
      <c r="T133" s="3" t="s">
        <v>45</v>
      </c>
      <c r="U133" s="3" t="s">
        <v>45</v>
      </c>
      <c r="V133" s="3" t="s">
        <v>45</v>
      </c>
      <c r="W133" s="3" t="s">
        <v>45</v>
      </c>
      <c r="X133" s="3" t="s">
        <v>45</v>
      </c>
      <c r="Y133" s="3" t="s">
        <v>45</v>
      </c>
      <c r="Z133" s="3" t="s">
        <v>45</v>
      </c>
      <c r="AA133" s="3" t="s">
        <v>1010</v>
      </c>
      <c r="AB133" s="3" t="s">
        <v>47</v>
      </c>
      <c r="AC133" s="3" t="s">
        <v>1011</v>
      </c>
      <c r="AD133" s="3" t="s">
        <v>49</v>
      </c>
      <c r="AE133" s="3" t="s">
        <v>50</v>
      </c>
    </row>
    <row r="134" spans="1:31">
      <c r="A134" s="3" t="s">
        <v>553</v>
      </c>
      <c r="B134" s="3" t="s">
        <v>554</v>
      </c>
      <c r="C134" s="3" t="s">
        <v>1012</v>
      </c>
      <c r="D134" s="3" t="s">
        <v>1013</v>
      </c>
      <c r="E134" s="3" t="s">
        <v>1014</v>
      </c>
      <c r="F134" s="4" t="str">
        <f>VLOOKUP(E134,'[1]01不规范合同（截止20220401）'!$F:$F,1,0)</f>
        <v>招光加22C022</v>
      </c>
      <c r="G134" s="3" t="s">
        <v>558</v>
      </c>
      <c r="H134" s="3" t="s">
        <v>1015</v>
      </c>
      <c r="I134" s="3" t="s">
        <v>262</v>
      </c>
      <c r="J134" s="3" t="s">
        <v>38</v>
      </c>
      <c r="K134" s="3" t="s">
        <v>125</v>
      </c>
      <c r="L134" s="3" t="s">
        <v>262</v>
      </c>
      <c r="M134" s="3" t="s">
        <v>118</v>
      </c>
      <c r="N134" s="3" t="s">
        <v>38</v>
      </c>
      <c r="O134" s="3" t="s">
        <v>99</v>
      </c>
      <c r="P134" s="3" t="s">
        <v>42</v>
      </c>
      <c r="Q134" s="3" t="s">
        <v>100</v>
      </c>
      <c r="R134" s="3" t="s">
        <v>623</v>
      </c>
      <c r="S134" s="3" t="s">
        <v>45</v>
      </c>
      <c r="T134" s="3" t="s">
        <v>45</v>
      </c>
      <c r="U134" s="3" t="s">
        <v>45</v>
      </c>
      <c r="V134" s="3" t="s">
        <v>45</v>
      </c>
      <c r="W134" s="3" t="s">
        <v>45</v>
      </c>
      <c r="X134" s="3" t="s">
        <v>45</v>
      </c>
      <c r="Y134" s="3" t="s">
        <v>45</v>
      </c>
      <c r="Z134" s="3" t="s">
        <v>45</v>
      </c>
      <c r="AA134" s="3" t="s">
        <v>1016</v>
      </c>
      <c r="AB134" s="3" t="s">
        <v>1017</v>
      </c>
      <c r="AC134" s="3" t="s">
        <v>1018</v>
      </c>
      <c r="AD134" s="3" t="s">
        <v>49</v>
      </c>
      <c r="AE134" s="3" t="s">
        <v>50</v>
      </c>
    </row>
    <row r="135" spans="1:31">
      <c r="A135" s="3" t="s">
        <v>553</v>
      </c>
      <c r="B135" s="3" t="s">
        <v>554</v>
      </c>
      <c r="C135" s="3" t="s">
        <v>1019</v>
      </c>
      <c r="D135" s="3" t="s">
        <v>1020</v>
      </c>
      <c r="E135" s="3" t="s">
        <v>1021</v>
      </c>
      <c r="F135" s="4" t="str">
        <f>VLOOKUP(E135,'[1]01不规范合同（截止20220401）'!$F:$F,1,0)</f>
        <v>招光加22C037</v>
      </c>
      <c r="G135" s="3" t="s">
        <v>558</v>
      </c>
      <c r="H135" s="3" t="s">
        <v>1022</v>
      </c>
      <c r="I135" s="3" t="s">
        <v>309</v>
      </c>
      <c r="J135" s="3" t="s">
        <v>209</v>
      </c>
      <c r="K135" s="3" t="s">
        <v>125</v>
      </c>
      <c r="L135" s="3" t="s">
        <v>309</v>
      </c>
      <c r="M135" s="3" t="s">
        <v>156</v>
      </c>
      <c r="N135" s="3" t="s">
        <v>209</v>
      </c>
      <c r="O135" s="3" t="s">
        <v>99</v>
      </c>
      <c r="P135" s="3" t="s">
        <v>42</v>
      </c>
      <c r="Q135" s="3" t="s">
        <v>43</v>
      </c>
      <c r="R135" s="3" t="s">
        <v>560</v>
      </c>
      <c r="S135" s="3" t="s">
        <v>45</v>
      </c>
      <c r="T135" s="3" t="s">
        <v>45</v>
      </c>
      <c r="U135" s="3" t="s">
        <v>45</v>
      </c>
      <c r="V135" s="3" t="s">
        <v>45</v>
      </c>
      <c r="W135" s="3" t="s">
        <v>45</v>
      </c>
      <c r="X135" s="3" t="s">
        <v>45</v>
      </c>
      <c r="Y135" s="3" t="s">
        <v>45</v>
      </c>
      <c r="Z135" s="3" t="s">
        <v>45</v>
      </c>
      <c r="AA135" s="3" t="s">
        <v>1023</v>
      </c>
      <c r="AB135" s="3" t="s">
        <v>47</v>
      </c>
      <c r="AC135" s="3" t="s">
        <v>1024</v>
      </c>
      <c r="AD135" s="3" t="s">
        <v>49</v>
      </c>
      <c r="AE135" s="3" t="s">
        <v>50</v>
      </c>
    </row>
    <row r="136" spans="1:31">
      <c r="A136" s="3" t="s">
        <v>553</v>
      </c>
      <c r="B136" s="3" t="s">
        <v>554</v>
      </c>
      <c r="C136" s="3" t="s">
        <v>1025</v>
      </c>
      <c r="D136" s="3" t="s">
        <v>1026</v>
      </c>
      <c r="E136" s="3" t="s">
        <v>1027</v>
      </c>
      <c r="F136" s="4" t="str">
        <f>VLOOKUP(E136,'[1]01不规范合同（截止20220401）'!$F:$F,1,0)</f>
        <v>招光加22C003</v>
      </c>
      <c r="G136" s="3" t="s">
        <v>558</v>
      </c>
      <c r="H136" s="3" t="s">
        <v>1028</v>
      </c>
      <c r="I136" s="3" t="s">
        <v>331</v>
      </c>
      <c r="J136" s="3" t="s">
        <v>340</v>
      </c>
      <c r="K136" s="3" t="s">
        <v>125</v>
      </c>
      <c r="L136" s="3" t="s">
        <v>331</v>
      </c>
      <c r="M136" s="3" t="s">
        <v>209</v>
      </c>
      <c r="N136" s="3" t="s">
        <v>340</v>
      </c>
      <c r="O136" s="3" t="s">
        <v>99</v>
      </c>
      <c r="P136" s="3" t="s">
        <v>42</v>
      </c>
      <c r="Q136" s="3" t="s">
        <v>43</v>
      </c>
      <c r="R136" s="3" t="s">
        <v>570</v>
      </c>
      <c r="S136" s="3" t="s">
        <v>45</v>
      </c>
      <c r="T136" s="3" t="s">
        <v>45</v>
      </c>
      <c r="U136" s="3" t="s">
        <v>45</v>
      </c>
      <c r="V136" s="3" t="s">
        <v>45</v>
      </c>
      <c r="W136" s="3" t="s">
        <v>45</v>
      </c>
      <c r="X136" s="3" t="s">
        <v>45</v>
      </c>
      <c r="Y136" s="3" t="s">
        <v>45</v>
      </c>
      <c r="Z136" s="3" t="s">
        <v>45</v>
      </c>
      <c r="AA136" s="3" t="s">
        <v>204</v>
      </c>
      <c r="AB136" s="3" t="s">
        <v>47</v>
      </c>
      <c r="AC136" s="3" t="s">
        <v>1029</v>
      </c>
      <c r="AD136" s="3" t="s">
        <v>49</v>
      </c>
      <c r="AE136" s="3" t="s">
        <v>50</v>
      </c>
    </row>
    <row r="137" spans="1:31">
      <c r="A137" s="3" t="s">
        <v>1030</v>
      </c>
      <c r="B137" s="3" t="s">
        <v>1031</v>
      </c>
      <c r="C137" s="3" t="s">
        <v>1032</v>
      </c>
      <c r="D137" s="3" t="s">
        <v>1033</v>
      </c>
      <c r="E137" s="3" t="s">
        <v>1034</v>
      </c>
      <c r="F137" s="4" t="str">
        <f>VLOOKUP(E137,'[1]01不规范合同（截止20220401）'!$F:$F,1,0)</f>
        <v>科技园YX-Z-[2022]006</v>
      </c>
      <c r="G137" s="3" t="s">
        <v>1035</v>
      </c>
      <c r="H137" s="3" t="s">
        <v>1036</v>
      </c>
      <c r="I137" s="3" t="s">
        <v>39</v>
      </c>
      <c r="J137" s="3" t="s">
        <v>664</v>
      </c>
      <c r="K137" s="3" t="s">
        <v>1037</v>
      </c>
      <c r="L137" s="3" t="s">
        <v>39</v>
      </c>
      <c r="M137" s="3" t="s">
        <v>209</v>
      </c>
      <c r="N137" s="3" t="s">
        <v>664</v>
      </c>
      <c r="O137" s="3" t="s">
        <v>41</v>
      </c>
      <c r="P137" s="3" t="s">
        <v>42</v>
      </c>
      <c r="Q137" s="3" t="s">
        <v>43</v>
      </c>
      <c r="R137" s="3" t="s">
        <v>1038</v>
      </c>
      <c r="S137" s="3" t="s">
        <v>45</v>
      </c>
      <c r="T137" s="3" t="s">
        <v>45</v>
      </c>
      <c r="U137" s="3" t="s">
        <v>45</v>
      </c>
      <c r="V137" s="3" t="s">
        <v>45</v>
      </c>
      <c r="W137" s="3" t="s">
        <v>45</v>
      </c>
      <c r="X137" s="3" t="s">
        <v>45</v>
      </c>
      <c r="Y137" s="3" t="s">
        <v>45</v>
      </c>
      <c r="Z137" s="3" t="s">
        <v>45</v>
      </c>
      <c r="AA137" s="3" t="s">
        <v>1039</v>
      </c>
      <c r="AB137" s="3" t="s">
        <v>47</v>
      </c>
      <c r="AC137" s="3" t="s">
        <v>995</v>
      </c>
      <c r="AD137" s="3" t="s">
        <v>49</v>
      </c>
      <c r="AE137" s="3" t="s">
        <v>50</v>
      </c>
    </row>
    <row r="138" spans="1:31">
      <c r="A138" s="3" t="s">
        <v>1030</v>
      </c>
      <c r="B138" s="3" t="s">
        <v>1031</v>
      </c>
      <c r="C138" s="3" t="s">
        <v>1040</v>
      </c>
      <c r="D138" s="3" t="s">
        <v>1041</v>
      </c>
      <c r="E138" s="3" t="s">
        <v>1042</v>
      </c>
      <c r="F138" s="4" t="str">
        <f>VLOOKUP(E138,'[1]01不规范合同（截止20220401）'!$F:$F,1,0)</f>
        <v>科技园YX-S-[2018]005</v>
      </c>
      <c r="G138" s="3" t="s">
        <v>1035</v>
      </c>
      <c r="H138" s="3" t="s">
        <v>1043</v>
      </c>
      <c r="I138" s="3" t="s">
        <v>281</v>
      </c>
      <c r="J138" s="3" t="s">
        <v>348</v>
      </c>
      <c r="K138" s="3" t="s">
        <v>1044</v>
      </c>
      <c r="L138" s="3" t="s">
        <v>45</v>
      </c>
      <c r="M138" s="3" t="s">
        <v>45</v>
      </c>
      <c r="N138" s="3" t="s">
        <v>348</v>
      </c>
      <c r="O138" s="3" t="s">
        <v>41</v>
      </c>
      <c r="P138" s="3" t="s">
        <v>42</v>
      </c>
      <c r="Q138" s="3" t="s">
        <v>43</v>
      </c>
      <c r="R138" s="3" t="s">
        <v>1045</v>
      </c>
      <c r="S138" s="3" t="s">
        <v>418</v>
      </c>
      <c r="T138" s="3" t="s">
        <v>64</v>
      </c>
      <c r="U138" s="3" t="s">
        <v>137</v>
      </c>
      <c r="V138" s="3" t="s">
        <v>138</v>
      </c>
      <c r="W138" s="3" t="s">
        <v>42</v>
      </c>
      <c r="X138" s="3" t="s">
        <v>67</v>
      </c>
      <c r="Y138" s="3" t="s">
        <v>45</v>
      </c>
      <c r="Z138" s="3" t="s">
        <v>45</v>
      </c>
      <c r="AA138" s="3" t="s">
        <v>1046</v>
      </c>
      <c r="AB138" s="3" t="s">
        <v>47</v>
      </c>
      <c r="AC138" s="3" t="s">
        <v>1047</v>
      </c>
      <c r="AD138" s="3" t="s">
        <v>69</v>
      </c>
      <c r="AE138" s="3" t="s">
        <v>41</v>
      </c>
    </row>
    <row r="139" spans="1:31">
      <c r="A139" s="3" t="s">
        <v>1030</v>
      </c>
      <c r="B139" s="3" t="s">
        <v>1031</v>
      </c>
      <c r="C139" s="3" t="s">
        <v>1048</v>
      </c>
      <c r="D139" s="3" t="s">
        <v>1049</v>
      </c>
      <c r="E139" s="3" t="s">
        <v>1050</v>
      </c>
      <c r="F139" s="4" t="str">
        <f>VLOOKUP(E139,'[1]01不规范合同（截止20220401）'!$F:$F,1,0)</f>
        <v>科技园YX-S-[2018]004</v>
      </c>
      <c r="G139" s="3" t="s">
        <v>1035</v>
      </c>
      <c r="H139" s="3" t="s">
        <v>1043</v>
      </c>
      <c r="I139" s="3" t="s">
        <v>281</v>
      </c>
      <c r="J139" s="3" t="s">
        <v>348</v>
      </c>
      <c r="K139" s="3" t="s">
        <v>1044</v>
      </c>
      <c r="L139" s="3" t="s">
        <v>45</v>
      </c>
      <c r="M139" s="3" t="s">
        <v>45</v>
      </c>
      <c r="N139" s="3" t="s">
        <v>348</v>
      </c>
      <c r="O139" s="3" t="s">
        <v>41</v>
      </c>
      <c r="P139" s="3" t="s">
        <v>42</v>
      </c>
      <c r="Q139" s="3" t="s">
        <v>43</v>
      </c>
      <c r="R139" s="3" t="s">
        <v>1045</v>
      </c>
      <c r="S139" s="3" t="s">
        <v>418</v>
      </c>
      <c r="T139" s="3" t="s">
        <v>64</v>
      </c>
      <c r="U139" s="3" t="s">
        <v>137</v>
      </c>
      <c r="V139" s="3" t="s">
        <v>138</v>
      </c>
      <c r="W139" s="3" t="s">
        <v>42</v>
      </c>
      <c r="X139" s="3" t="s">
        <v>67</v>
      </c>
      <c r="Y139" s="3" t="s">
        <v>45</v>
      </c>
      <c r="Z139" s="3" t="s">
        <v>45</v>
      </c>
      <c r="AA139" s="3" t="s">
        <v>1051</v>
      </c>
      <c r="AB139" s="3" t="s">
        <v>47</v>
      </c>
      <c r="AC139" s="3" t="s">
        <v>1052</v>
      </c>
      <c r="AD139" s="3" t="s">
        <v>69</v>
      </c>
      <c r="AE139" s="3" t="s">
        <v>41</v>
      </c>
    </row>
    <row r="140" spans="1:31">
      <c r="A140" s="3" t="s">
        <v>1053</v>
      </c>
      <c r="B140" s="3" t="s">
        <v>1054</v>
      </c>
      <c r="C140" s="3" t="s">
        <v>1055</v>
      </c>
      <c r="D140" s="3" t="s">
        <v>1056</v>
      </c>
      <c r="E140" s="3" t="s">
        <v>1057</v>
      </c>
      <c r="F140" s="4" t="str">
        <f>VLOOKUP(E140,'[1]01不规范合同（截止20220401）'!$F:$F,1,0)</f>
        <v>科技园YX-Z-[2022]012</v>
      </c>
      <c r="G140" s="3" t="s">
        <v>1035</v>
      </c>
      <c r="H140" s="3" t="s">
        <v>1058</v>
      </c>
      <c r="I140" s="3" t="s">
        <v>58</v>
      </c>
      <c r="J140" s="3" t="s">
        <v>338</v>
      </c>
      <c r="K140" s="3" t="s">
        <v>244</v>
      </c>
      <c r="L140" s="3" t="s">
        <v>58</v>
      </c>
      <c r="M140" s="3" t="s">
        <v>58</v>
      </c>
      <c r="N140" s="3" t="s">
        <v>338</v>
      </c>
      <c r="O140" s="3" t="s">
        <v>99</v>
      </c>
      <c r="P140" s="3" t="s">
        <v>42</v>
      </c>
      <c r="Q140" s="3" t="s">
        <v>43</v>
      </c>
      <c r="R140" s="3" t="s">
        <v>1059</v>
      </c>
      <c r="S140" s="3" t="s">
        <v>45</v>
      </c>
      <c r="T140" s="3" t="s">
        <v>45</v>
      </c>
      <c r="U140" s="3" t="s">
        <v>45</v>
      </c>
      <c r="V140" s="3" t="s">
        <v>45</v>
      </c>
      <c r="W140" s="3" t="s">
        <v>45</v>
      </c>
      <c r="X140" s="3" t="s">
        <v>45</v>
      </c>
      <c r="Y140" s="3" t="s">
        <v>45</v>
      </c>
      <c r="Z140" s="3" t="s">
        <v>45</v>
      </c>
      <c r="AA140" s="3" t="s">
        <v>1060</v>
      </c>
      <c r="AB140" s="3" t="s">
        <v>47</v>
      </c>
      <c r="AC140" s="3" t="s">
        <v>1061</v>
      </c>
      <c r="AD140" s="3" t="s">
        <v>49</v>
      </c>
      <c r="AE140" s="3" t="s">
        <v>50</v>
      </c>
    </row>
    <row r="141" spans="1:31">
      <c r="A141" s="3" t="s">
        <v>1062</v>
      </c>
      <c r="B141" s="3" t="s">
        <v>1063</v>
      </c>
      <c r="C141" s="3" t="s">
        <v>1064</v>
      </c>
      <c r="D141" s="3" t="s">
        <v>1065</v>
      </c>
      <c r="E141" s="3" t="s">
        <v>1066</v>
      </c>
      <c r="F141" s="4" t="str">
        <f>VLOOKUP(E141,'[1]01不规范合同（截止20220401）'!$F:$F,1,0)</f>
        <v>A2xyd-2021-06-1038</v>
      </c>
      <c r="G141" s="3" t="s">
        <v>1067</v>
      </c>
      <c r="H141" s="3" t="s">
        <v>1068</v>
      </c>
      <c r="I141" s="3" t="s">
        <v>1069</v>
      </c>
      <c r="J141" s="3" t="s">
        <v>1070</v>
      </c>
      <c r="K141" s="3" t="s">
        <v>1071</v>
      </c>
      <c r="L141" s="3" t="s">
        <v>45</v>
      </c>
      <c r="M141" s="3" t="s">
        <v>45</v>
      </c>
      <c r="N141" s="3" t="s">
        <v>1070</v>
      </c>
      <c r="O141" s="3" t="s">
        <v>41</v>
      </c>
      <c r="P141" s="3" t="s">
        <v>42</v>
      </c>
      <c r="Q141" s="3" t="s">
        <v>43</v>
      </c>
      <c r="R141" s="3" t="s">
        <v>1072</v>
      </c>
      <c r="S141" s="3" t="s">
        <v>1071</v>
      </c>
      <c r="T141" s="3" t="s">
        <v>112</v>
      </c>
      <c r="U141" s="3" t="s">
        <v>375</v>
      </c>
      <c r="V141" s="3" t="s">
        <v>66</v>
      </c>
      <c r="W141" s="3" t="s">
        <v>42</v>
      </c>
      <c r="X141" s="3" t="s">
        <v>67</v>
      </c>
      <c r="Y141" s="3" t="s">
        <v>45</v>
      </c>
      <c r="Z141" s="3" t="s">
        <v>45</v>
      </c>
      <c r="AA141" s="3" t="s">
        <v>1073</v>
      </c>
      <c r="AB141" s="3" t="s">
        <v>47</v>
      </c>
      <c r="AC141" s="3" t="s">
        <v>1074</v>
      </c>
      <c r="AD141" s="3" t="s">
        <v>69</v>
      </c>
      <c r="AE141" s="3" t="s">
        <v>41</v>
      </c>
    </row>
    <row r="142" spans="1:31">
      <c r="A142" s="3" t="s">
        <v>1075</v>
      </c>
      <c r="B142" s="3" t="s">
        <v>1076</v>
      </c>
      <c r="C142" s="3" t="s">
        <v>1077</v>
      </c>
      <c r="D142" s="3" t="s">
        <v>1078</v>
      </c>
      <c r="E142" s="3" t="s">
        <v>1079</v>
      </c>
      <c r="F142" s="4" t="str">
        <f>VLOOKUP(E142,'[1]01不规范合同（截止20220401）'!$F:$F,1,0)</f>
        <v>A1zsck-2022-04-1701</v>
      </c>
      <c r="G142" s="3" t="s">
        <v>1067</v>
      </c>
      <c r="H142" s="3" t="s">
        <v>1080</v>
      </c>
      <c r="I142" s="3" t="s">
        <v>568</v>
      </c>
      <c r="J142" s="3" t="s">
        <v>309</v>
      </c>
      <c r="K142" s="3" t="s">
        <v>1081</v>
      </c>
      <c r="L142" s="3" t="s">
        <v>548</v>
      </c>
      <c r="M142" s="3" t="s">
        <v>937</v>
      </c>
      <c r="N142" s="3" t="s">
        <v>309</v>
      </c>
      <c r="O142" s="3" t="s">
        <v>99</v>
      </c>
      <c r="P142" s="3" t="s">
        <v>42</v>
      </c>
      <c r="Q142" s="3" t="s">
        <v>43</v>
      </c>
      <c r="R142" s="3" t="s">
        <v>1072</v>
      </c>
      <c r="S142" s="3" t="s">
        <v>45</v>
      </c>
      <c r="T142" s="3" t="s">
        <v>45</v>
      </c>
      <c r="U142" s="3" t="s">
        <v>45</v>
      </c>
      <c r="V142" s="3" t="s">
        <v>45</v>
      </c>
      <c r="W142" s="3" t="s">
        <v>45</v>
      </c>
      <c r="X142" s="3" t="s">
        <v>45</v>
      </c>
      <c r="Y142" s="3" t="s">
        <v>45</v>
      </c>
      <c r="Z142" s="3" t="s">
        <v>45</v>
      </c>
      <c r="AA142" s="3" t="s">
        <v>1082</v>
      </c>
      <c r="AB142" s="3" t="s">
        <v>47</v>
      </c>
      <c r="AC142" s="3" t="s">
        <v>1083</v>
      </c>
      <c r="AD142" s="3" t="s">
        <v>49</v>
      </c>
      <c r="AE142" s="3" t="s">
        <v>50</v>
      </c>
    </row>
    <row r="143" spans="1:31">
      <c r="A143" s="3" t="s">
        <v>1075</v>
      </c>
      <c r="B143" s="3" t="s">
        <v>1076</v>
      </c>
      <c r="C143" s="3" t="s">
        <v>1084</v>
      </c>
      <c r="D143" s="3" t="s">
        <v>1085</v>
      </c>
      <c r="E143" s="3" t="s">
        <v>1086</v>
      </c>
      <c r="F143" s="4" t="str">
        <f>VLOOKUP(E143,'[1]01不规范合同（截止20220401）'!$F:$F,1,0)</f>
        <v>A1zsck-2022-03-1670</v>
      </c>
      <c r="G143" s="3" t="s">
        <v>1067</v>
      </c>
      <c r="H143" s="3" t="s">
        <v>1087</v>
      </c>
      <c r="I143" s="3" t="s">
        <v>209</v>
      </c>
      <c r="J143" s="3" t="s">
        <v>340</v>
      </c>
      <c r="K143" s="3" t="s">
        <v>1088</v>
      </c>
      <c r="L143" s="3" t="s">
        <v>209</v>
      </c>
      <c r="M143" s="3" t="s">
        <v>365</v>
      </c>
      <c r="N143" s="3" t="s">
        <v>340</v>
      </c>
      <c r="O143" s="3" t="s">
        <v>99</v>
      </c>
      <c r="P143" s="3" t="s">
        <v>42</v>
      </c>
      <c r="Q143" s="3" t="s">
        <v>43</v>
      </c>
      <c r="R143" s="3" t="s">
        <v>1072</v>
      </c>
      <c r="S143" s="3" t="s">
        <v>45</v>
      </c>
      <c r="T143" s="3" t="s">
        <v>45</v>
      </c>
      <c r="U143" s="3" t="s">
        <v>45</v>
      </c>
      <c r="V143" s="3" t="s">
        <v>45</v>
      </c>
      <c r="W143" s="3" t="s">
        <v>45</v>
      </c>
      <c r="X143" s="3" t="s">
        <v>45</v>
      </c>
      <c r="Y143" s="3" t="s">
        <v>45</v>
      </c>
      <c r="Z143" s="3" t="s">
        <v>45</v>
      </c>
      <c r="AA143" s="3" t="s">
        <v>1089</v>
      </c>
      <c r="AB143" s="3" t="s">
        <v>47</v>
      </c>
      <c r="AC143" s="3" t="s">
        <v>1090</v>
      </c>
      <c r="AD143" s="3" t="s">
        <v>49</v>
      </c>
      <c r="AE143" s="3" t="s">
        <v>50</v>
      </c>
    </row>
    <row r="144" spans="1:31">
      <c r="A144" s="3" t="s">
        <v>1075</v>
      </c>
      <c r="B144" s="3" t="s">
        <v>1076</v>
      </c>
      <c r="C144" s="3" t="s">
        <v>1091</v>
      </c>
      <c r="D144" s="3" t="s">
        <v>1092</v>
      </c>
      <c r="E144" s="3" t="s">
        <v>1093</v>
      </c>
      <c r="F144" s="4" t="str">
        <f>VLOOKUP(E144,'[1]01不规范合同（截止20220401）'!$F:$F,1,0)</f>
        <v>A1zsck-2021-12-1599</v>
      </c>
      <c r="G144" s="3" t="s">
        <v>1067</v>
      </c>
      <c r="H144" s="3" t="s">
        <v>1094</v>
      </c>
      <c r="I144" s="3" t="s">
        <v>348</v>
      </c>
      <c r="J144" s="3" t="s">
        <v>347</v>
      </c>
      <c r="K144" s="3" t="s">
        <v>88</v>
      </c>
      <c r="L144" s="3" t="s">
        <v>45</v>
      </c>
      <c r="M144" s="3" t="s">
        <v>45</v>
      </c>
      <c r="N144" s="3" t="s">
        <v>347</v>
      </c>
      <c r="O144" s="3" t="s">
        <v>99</v>
      </c>
      <c r="P144" s="3" t="s">
        <v>42</v>
      </c>
      <c r="Q144" s="3" t="s">
        <v>100</v>
      </c>
      <c r="R144" s="3" t="s">
        <v>1072</v>
      </c>
      <c r="S144" s="3" t="s">
        <v>88</v>
      </c>
      <c r="T144" s="3" t="s">
        <v>157</v>
      </c>
      <c r="U144" s="3" t="s">
        <v>45</v>
      </c>
      <c r="V144" s="3" t="s">
        <v>45</v>
      </c>
      <c r="W144" s="3" t="s">
        <v>45</v>
      </c>
      <c r="X144" s="3" t="s">
        <v>45</v>
      </c>
      <c r="Y144" s="3" t="s">
        <v>45</v>
      </c>
      <c r="Z144" s="3" t="s">
        <v>45</v>
      </c>
      <c r="AA144" s="3" t="s">
        <v>1095</v>
      </c>
      <c r="AB144" s="3" t="s">
        <v>1096</v>
      </c>
      <c r="AC144" s="3" t="s">
        <v>1097</v>
      </c>
      <c r="AD144" s="3" t="s">
        <v>69</v>
      </c>
      <c r="AE144" s="3" t="s">
        <v>99</v>
      </c>
    </row>
    <row r="145" spans="1:31">
      <c r="A145" s="3" t="s">
        <v>1075</v>
      </c>
      <c r="B145" s="3" t="s">
        <v>1076</v>
      </c>
      <c r="C145" s="3" t="s">
        <v>1098</v>
      </c>
      <c r="D145" s="3" t="s">
        <v>1099</v>
      </c>
      <c r="E145" s="3" t="s">
        <v>1100</v>
      </c>
      <c r="F145" s="4" t="str">
        <f>VLOOKUP(E145,'[1]01不规范合同（截止20220401）'!$F:$F,1,0)</f>
        <v>A1zsck-2021-11-1586</v>
      </c>
      <c r="G145" s="3" t="s">
        <v>1067</v>
      </c>
      <c r="H145" s="3" t="s">
        <v>1101</v>
      </c>
      <c r="I145" s="3" t="s">
        <v>1102</v>
      </c>
      <c r="J145" s="3" t="s">
        <v>1103</v>
      </c>
      <c r="K145" s="3" t="s">
        <v>288</v>
      </c>
      <c r="L145" s="3" t="s">
        <v>45</v>
      </c>
      <c r="M145" s="3" t="s">
        <v>45</v>
      </c>
      <c r="N145" s="3" t="s">
        <v>1103</v>
      </c>
      <c r="O145" s="3" t="s">
        <v>41</v>
      </c>
      <c r="P145" s="3" t="s">
        <v>42</v>
      </c>
      <c r="Q145" s="3" t="s">
        <v>43</v>
      </c>
      <c r="R145" s="3" t="s">
        <v>1072</v>
      </c>
      <c r="S145" s="3" t="s">
        <v>288</v>
      </c>
      <c r="T145" s="3" t="s">
        <v>112</v>
      </c>
      <c r="U145" s="3" t="s">
        <v>273</v>
      </c>
      <c r="V145" s="3" t="s">
        <v>66</v>
      </c>
      <c r="W145" s="3" t="s">
        <v>42</v>
      </c>
      <c r="X145" s="3" t="s">
        <v>67</v>
      </c>
      <c r="Y145" s="3" t="s">
        <v>45</v>
      </c>
      <c r="Z145" s="3" t="s">
        <v>45</v>
      </c>
      <c r="AA145" s="3" t="s">
        <v>1104</v>
      </c>
      <c r="AB145" s="3" t="s">
        <v>47</v>
      </c>
      <c r="AC145" s="3" t="s">
        <v>1105</v>
      </c>
      <c r="AD145" s="3" t="s">
        <v>69</v>
      </c>
      <c r="AE145" s="3" t="s">
        <v>41</v>
      </c>
    </row>
    <row r="146" spans="1:31">
      <c r="A146" s="3" t="s">
        <v>1075</v>
      </c>
      <c r="B146" s="3" t="s">
        <v>1076</v>
      </c>
      <c r="C146" s="3" t="s">
        <v>1106</v>
      </c>
      <c r="D146" s="3" t="s">
        <v>1107</v>
      </c>
      <c r="E146" s="3" t="s">
        <v>1108</v>
      </c>
      <c r="F146" s="4" t="str">
        <f>VLOOKUP(E146,'[1]01不规范合同（截止20220401）'!$F:$F,1,0)</f>
        <v>A1zsck-2021-10-1565</v>
      </c>
      <c r="G146" s="3" t="s">
        <v>1067</v>
      </c>
      <c r="H146" s="3" t="s">
        <v>1109</v>
      </c>
      <c r="I146" s="3" t="s">
        <v>154</v>
      </c>
      <c r="J146" s="3" t="s">
        <v>1110</v>
      </c>
      <c r="K146" s="3" t="s">
        <v>614</v>
      </c>
      <c r="L146" s="3" t="s">
        <v>45</v>
      </c>
      <c r="M146" s="3" t="s">
        <v>45</v>
      </c>
      <c r="N146" s="3" t="s">
        <v>1110</v>
      </c>
      <c r="O146" s="3" t="s">
        <v>99</v>
      </c>
      <c r="P146" s="3" t="s">
        <v>42</v>
      </c>
      <c r="Q146" s="3" t="s">
        <v>43</v>
      </c>
      <c r="R146" s="3" t="s">
        <v>1072</v>
      </c>
      <c r="S146" s="3" t="s">
        <v>614</v>
      </c>
      <c r="T146" s="3" t="s">
        <v>157</v>
      </c>
      <c r="U146" s="3" t="s">
        <v>45</v>
      </c>
      <c r="V146" s="3" t="s">
        <v>45</v>
      </c>
      <c r="W146" s="3" t="s">
        <v>45</v>
      </c>
      <c r="X146" s="3" t="s">
        <v>45</v>
      </c>
      <c r="Y146" s="3" t="s">
        <v>45</v>
      </c>
      <c r="Z146" s="3" t="s">
        <v>45</v>
      </c>
      <c r="AA146" s="3" t="s">
        <v>1111</v>
      </c>
      <c r="AB146" s="3" t="s">
        <v>47</v>
      </c>
      <c r="AC146" s="3" t="s">
        <v>1112</v>
      </c>
      <c r="AD146" s="3" t="s">
        <v>69</v>
      </c>
      <c r="AE146" s="3" t="s">
        <v>99</v>
      </c>
    </row>
    <row r="147" spans="1:31">
      <c r="A147" s="3" t="s">
        <v>1075</v>
      </c>
      <c r="B147" s="3" t="s">
        <v>1076</v>
      </c>
      <c r="C147" s="3" t="s">
        <v>1113</v>
      </c>
      <c r="D147" s="3" t="s">
        <v>1114</v>
      </c>
      <c r="E147" s="3" t="s">
        <v>1115</v>
      </c>
      <c r="F147" s="4" t="str">
        <f>VLOOKUP(E147,'[1]01不规范合同（截止20220401）'!$F:$F,1,0)</f>
        <v>A1zsck-2021-12-1625</v>
      </c>
      <c r="G147" s="3" t="s">
        <v>1067</v>
      </c>
      <c r="H147" s="3" t="s">
        <v>1116</v>
      </c>
      <c r="I147" s="3" t="s">
        <v>1117</v>
      </c>
      <c r="J147" s="3" t="s">
        <v>38</v>
      </c>
      <c r="K147" s="3" t="s">
        <v>156</v>
      </c>
      <c r="L147" s="3" t="s">
        <v>45</v>
      </c>
      <c r="M147" s="3" t="s">
        <v>45</v>
      </c>
      <c r="N147" s="3" t="s">
        <v>38</v>
      </c>
      <c r="O147" s="3" t="s">
        <v>41</v>
      </c>
      <c r="P147" s="3" t="s">
        <v>42</v>
      </c>
      <c r="Q147" s="3" t="s">
        <v>100</v>
      </c>
      <c r="R147" s="3" t="s">
        <v>1072</v>
      </c>
      <c r="S147" s="3" t="s">
        <v>156</v>
      </c>
      <c r="T147" s="3" t="s">
        <v>112</v>
      </c>
      <c r="U147" s="3" t="s">
        <v>568</v>
      </c>
      <c r="V147" s="3" t="s">
        <v>66</v>
      </c>
      <c r="W147" s="3" t="s">
        <v>42</v>
      </c>
      <c r="X147" s="3" t="s">
        <v>67</v>
      </c>
      <c r="Y147" s="3" t="s">
        <v>45</v>
      </c>
      <c r="Z147" s="3" t="s">
        <v>45</v>
      </c>
      <c r="AA147" s="3" t="s">
        <v>1118</v>
      </c>
      <c r="AB147" s="3" t="s">
        <v>1119</v>
      </c>
      <c r="AC147" s="3" t="s">
        <v>1120</v>
      </c>
      <c r="AD147" s="3" t="s">
        <v>69</v>
      </c>
      <c r="AE147" s="3" t="s">
        <v>41</v>
      </c>
    </row>
    <row r="148" spans="1:31">
      <c r="A148" s="3" t="s">
        <v>1075</v>
      </c>
      <c r="B148" s="3" t="s">
        <v>1076</v>
      </c>
      <c r="C148" s="3" t="s">
        <v>1121</v>
      </c>
      <c r="D148" s="3" t="s">
        <v>1122</v>
      </c>
      <c r="E148" s="3" t="s">
        <v>1123</v>
      </c>
      <c r="F148" s="4" t="str">
        <f>VLOOKUP(E148,'[1]01不规范合同（截止20220401）'!$F:$F,1,0)</f>
        <v>A1zsck-2022-02-1665</v>
      </c>
      <c r="G148" s="3" t="s">
        <v>1067</v>
      </c>
      <c r="H148" s="3" t="s">
        <v>1124</v>
      </c>
      <c r="I148" s="3" t="s">
        <v>338</v>
      </c>
      <c r="J148" s="3" t="s">
        <v>39</v>
      </c>
      <c r="K148" s="3" t="s">
        <v>1125</v>
      </c>
      <c r="L148" s="3" t="s">
        <v>338</v>
      </c>
      <c r="M148" s="3" t="s">
        <v>60</v>
      </c>
      <c r="N148" s="3" t="s">
        <v>39</v>
      </c>
      <c r="O148" s="3" t="s">
        <v>41</v>
      </c>
      <c r="P148" s="3" t="s">
        <v>42</v>
      </c>
      <c r="Q148" s="3" t="s">
        <v>43</v>
      </c>
      <c r="R148" s="3" t="s">
        <v>1072</v>
      </c>
      <c r="S148" s="3" t="s">
        <v>45</v>
      </c>
      <c r="T148" s="3" t="s">
        <v>45</v>
      </c>
      <c r="U148" s="3" t="s">
        <v>45</v>
      </c>
      <c r="V148" s="3" t="s">
        <v>45</v>
      </c>
      <c r="W148" s="3" t="s">
        <v>45</v>
      </c>
      <c r="X148" s="3" t="s">
        <v>45</v>
      </c>
      <c r="Y148" s="3" t="s">
        <v>45</v>
      </c>
      <c r="Z148" s="3" t="s">
        <v>45</v>
      </c>
      <c r="AA148" s="3" t="s">
        <v>1126</v>
      </c>
      <c r="AB148" s="3" t="s">
        <v>47</v>
      </c>
      <c r="AC148" s="3" t="s">
        <v>1127</v>
      </c>
      <c r="AD148" s="3" t="s">
        <v>49</v>
      </c>
      <c r="AE148" s="3" t="s">
        <v>50</v>
      </c>
    </row>
    <row r="149" spans="1:31">
      <c r="A149" s="3" t="s">
        <v>1075</v>
      </c>
      <c r="B149" s="3" t="s">
        <v>1076</v>
      </c>
      <c r="C149" s="3" t="s">
        <v>1128</v>
      </c>
      <c r="D149" s="3" t="s">
        <v>1129</v>
      </c>
      <c r="E149" s="3" t="s">
        <v>1130</v>
      </c>
      <c r="F149" s="4" t="str">
        <f>VLOOKUP(E149,'[1]01不规范合同（截止20220401）'!$F:$F,1,0)</f>
        <v>A1zsck-2022-03-1686</v>
      </c>
      <c r="G149" s="3" t="s">
        <v>1067</v>
      </c>
      <c r="H149" s="3" t="s">
        <v>1124</v>
      </c>
      <c r="I149" s="3" t="s">
        <v>613</v>
      </c>
      <c r="J149" s="3" t="s">
        <v>80</v>
      </c>
      <c r="K149" s="3" t="s">
        <v>1131</v>
      </c>
      <c r="L149" s="3" t="s">
        <v>613</v>
      </c>
      <c r="M149" s="3" t="s">
        <v>637</v>
      </c>
      <c r="N149" s="3" t="s">
        <v>80</v>
      </c>
      <c r="O149" s="3" t="s">
        <v>41</v>
      </c>
      <c r="P149" s="3" t="s">
        <v>42</v>
      </c>
      <c r="Q149" s="3" t="s">
        <v>43</v>
      </c>
      <c r="R149" s="3" t="s">
        <v>234</v>
      </c>
      <c r="S149" s="3" t="s">
        <v>45</v>
      </c>
      <c r="T149" s="3" t="s">
        <v>45</v>
      </c>
      <c r="U149" s="3" t="s">
        <v>45</v>
      </c>
      <c r="V149" s="3" t="s">
        <v>45</v>
      </c>
      <c r="W149" s="3" t="s">
        <v>45</v>
      </c>
      <c r="X149" s="3" t="s">
        <v>45</v>
      </c>
      <c r="Y149" s="3" t="s">
        <v>45</v>
      </c>
      <c r="Z149" s="3" t="s">
        <v>45</v>
      </c>
      <c r="AA149" s="3" t="s">
        <v>1132</v>
      </c>
      <c r="AB149" s="3" t="s">
        <v>47</v>
      </c>
      <c r="AC149" s="3" t="s">
        <v>1133</v>
      </c>
      <c r="AD149" s="3" t="s">
        <v>49</v>
      </c>
      <c r="AE149" s="3" t="s">
        <v>50</v>
      </c>
    </row>
    <row r="150" spans="1:31">
      <c r="A150" s="3" t="s">
        <v>1075</v>
      </c>
      <c r="B150" s="3" t="s">
        <v>1076</v>
      </c>
      <c r="C150" s="3" t="s">
        <v>1134</v>
      </c>
      <c r="D150" s="3" t="s">
        <v>1135</v>
      </c>
      <c r="E150" s="3" t="s">
        <v>1136</v>
      </c>
      <c r="F150" s="4" t="str">
        <f>VLOOKUP(E150,'[1]01不规范合同（截止20220401）'!$F:$F,1,0)</f>
        <v>A1zsck-2021-12-1626</v>
      </c>
      <c r="G150" s="3" t="s">
        <v>1067</v>
      </c>
      <c r="H150" s="3" t="s">
        <v>1137</v>
      </c>
      <c r="I150" s="3" t="s">
        <v>393</v>
      </c>
      <c r="J150" s="3" t="s">
        <v>364</v>
      </c>
      <c r="K150" s="3" t="s">
        <v>1138</v>
      </c>
      <c r="L150" s="3" t="s">
        <v>45</v>
      </c>
      <c r="M150" s="3" t="s">
        <v>45</v>
      </c>
      <c r="N150" s="3" t="s">
        <v>364</v>
      </c>
      <c r="O150" s="3" t="s">
        <v>41</v>
      </c>
      <c r="P150" s="3" t="s">
        <v>42</v>
      </c>
      <c r="Q150" s="3" t="s">
        <v>100</v>
      </c>
      <c r="R150" s="3" t="s">
        <v>1072</v>
      </c>
      <c r="S150" s="3" t="s">
        <v>262</v>
      </c>
      <c r="T150" s="3" t="s">
        <v>112</v>
      </c>
      <c r="U150" s="3" t="s">
        <v>949</v>
      </c>
      <c r="V150" s="3" t="s">
        <v>138</v>
      </c>
      <c r="W150" s="3" t="s">
        <v>42</v>
      </c>
      <c r="X150" s="3" t="s">
        <v>67</v>
      </c>
      <c r="Y150" s="3" t="s">
        <v>45</v>
      </c>
      <c r="Z150" s="3" t="s">
        <v>45</v>
      </c>
      <c r="AA150" s="3" t="s">
        <v>1139</v>
      </c>
      <c r="AB150" s="3" t="s">
        <v>1140</v>
      </c>
      <c r="AC150" s="3" t="s">
        <v>1141</v>
      </c>
      <c r="AD150" s="3" t="s">
        <v>69</v>
      </c>
      <c r="AE150" s="3" t="s">
        <v>41</v>
      </c>
    </row>
    <row r="151" spans="1:31">
      <c r="A151" s="3" t="s">
        <v>1075</v>
      </c>
      <c r="B151" s="3" t="s">
        <v>1076</v>
      </c>
      <c r="C151" s="3" t="s">
        <v>1142</v>
      </c>
      <c r="D151" s="3" t="s">
        <v>1143</v>
      </c>
      <c r="E151" s="3" t="s">
        <v>1144</v>
      </c>
      <c r="F151" s="4" t="str">
        <f>VLOOKUP(E151,'[1]01不规范合同（截止20220401）'!$F:$F,1,0)</f>
        <v>A1zsck-2021-08-1517</v>
      </c>
      <c r="G151" s="3" t="s">
        <v>1067</v>
      </c>
      <c r="H151" s="3" t="s">
        <v>1145</v>
      </c>
      <c r="I151" s="3" t="s">
        <v>1146</v>
      </c>
      <c r="J151" s="3" t="s">
        <v>1147</v>
      </c>
      <c r="K151" s="3" t="s">
        <v>1148</v>
      </c>
      <c r="L151" s="3" t="s">
        <v>45</v>
      </c>
      <c r="M151" s="3" t="s">
        <v>45</v>
      </c>
      <c r="N151" s="3" t="s">
        <v>1147</v>
      </c>
      <c r="O151" s="3" t="s">
        <v>41</v>
      </c>
      <c r="P151" s="3" t="s">
        <v>42</v>
      </c>
      <c r="Q151" s="3" t="s">
        <v>100</v>
      </c>
      <c r="R151" s="3" t="s">
        <v>1072</v>
      </c>
      <c r="S151" s="3" t="s">
        <v>1148</v>
      </c>
      <c r="T151" s="3" t="s">
        <v>112</v>
      </c>
      <c r="U151" s="3" t="s">
        <v>273</v>
      </c>
      <c r="V151" s="3" t="s">
        <v>66</v>
      </c>
      <c r="W151" s="3" t="s">
        <v>42</v>
      </c>
      <c r="X151" s="3" t="s">
        <v>67</v>
      </c>
      <c r="Y151" s="3" t="s">
        <v>45</v>
      </c>
      <c r="Z151" s="3" t="s">
        <v>45</v>
      </c>
      <c r="AA151" s="3" t="s">
        <v>1149</v>
      </c>
      <c r="AB151" s="3" t="s">
        <v>1150</v>
      </c>
      <c r="AC151" s="3" t="s">
        <v>1151</v>
      </c>
      <c r="AD151" s="3" t="s">
        <v>69</v>
      </c>
      <c r="AE151" s="3" t="s">
        <v>41</v>
      </c>
    </row>
    <row r="152" spans="1:31">
      <c r="A152" s="3" t="s">
        <v>1075</v>
      </c>
      <c r="B152" s="3" t="s">
        <v>1076</v>
      </c>
      <c r="C152" s="3" t="s">
        <v>1152</v>
      </c>
      <c r="D152" s="3" t="s">
        <v>1153</v>
      </c>
      <c r="E152" s="3" t="s">
        <v>1154</v>
      </c>
      <c r="F152" s="4" t="str">
        <f>VLOOKUP(E152,'[1]01不规范合同（截止20220401）'!$F:$F,1,0)</f>
        <v>A1zsck-2022-03-1675</v>
      </c>
      <c r="G152" s="3" t="s">
        <v>1067</v>
      </c>
      <c r="H152" s="3" t="s">
        <v>1155</v>
      </c>
      <c r="I152" s="3" t="s">
        <v>714</v>
      </c>
      <c r="J152" s="3" t="s">
        <v>584</v>
      </c>
      <c r="K152" s="3" t="s">
        <v>1156</v>
      </c>
      <c r="L152" s="3" t="s">
        <v>714</v>
      </c>
      <c r="M152" s="3" t="s">
        <v>79</v>
      </c>
      <c r="N152" s="3" t="s">
        <v>584</v>
      </c>
      <c r="O152" s="3" t="s">
        <v>99</v>
      </c>
      <c r="P152" s="3" t="s">
        <v>42</v>
      </c>
      <c r="Q152" s="3" t="s">
        <v>100</v>
      </c>
      <c r="R152" s="3" t="s">
        <v>1072</v>
      </c>
      <c r="S152" s="3" t="s">
        <v>45</v>
      </c>
      <c r="T152" s="3" t="s">
        <v>45</v>
      </c>
      <c r="U152" s="3" t="s">
        <v>45</v>
      </c>
      <c r="V152" s="3" t="s">
        <v>45</v>
      </c>
      <c r="W152" s="3" t="s">
        <v>45</v>
      </c>
      <c r="X152" s="3" t="s">
        <v>45</v>
      </c>
      <c r="Y152" s="3" t="s">
        <v>45</v>
      </c>
      <c r="Z152" s="3" t="s">
        <v>45</v>
      </c>
      <c r="AA152" s="3" t="s">
        <v>1157</v>
      </c>
      <c r="AB152" s="3" t="s">
        <v>1158</v>
      </c>
      <c r="AC152" s="3" t="s">
        <v>1159</v>
      </c>
      <c r="AD152" s="3" t="s">
        <v>49</v>
      </c>
      <c r="AE152" s="3" t="s">
        <v>50</v>
      </c>
    </row>
    <row r="153" spans="1:31">
      <c r="A153" s="3" t="s">
        <v>1075</v>
      </c>
      <c r="B153" s="3" t="s">
        <v>1076</v>
      </c>
      <c r="C153" s="3" t="s">
        <v>1160</v>
      </c>
      <c r="D153" s="3" t="s">
        <v>1161</v>
      </c>
      <c r="E153" s="3" t="s">
        <v>1162</v>
      </c>
      <c r="F153" s="4" t="str">
        <f>VLOOKUP(E153,'[1]01不规范合同（截止20220401）'!$F:$F,1,0)</f>
        <v>A1zsck-2021-12-1606</v>
      </c>
      <c r="G153" s="3" t="s">
        <v>1067</v>
      </c>
      <c r="H153" s="3" t="s">
        <v>1163</v>
      </c>
      <c r="I153" s="3" t="s">
        <v>1164</v>
      </c>
      <c r="J153" s="3" t="s">
        <v>1165</v>
      </c>
      <c r="K153" s="3" t="s">
        <v>1166</v>
      </c>
      <c r="L153" s="3" t="s">
        <v>45</v>
      </c>
      <c r="M153" s="3" t="s">
        <v>45</v>
      </c>
      <c r="N153" s="3" t="s">
        <v>1165</v>
      </c>
      <c r="O153" s="3" t="s">
        <v>41</v>
      </c>
      <c r="P153" s="3" t="s">
        <v>42</v>
      </c>
      <c r="Q153" s="3" t="s">
        <v>43</v>
      </c>
      <c r="R153" s="3" t="s">
        <v>1072</v>
      </c>
      <c r="S153" s="3" t="s">
        <v>1166</v>
      </c>
      <c r="T153" s="3" t="s">
        <v>64</v>
      </c>
      <c r="U153" s="3" t="s">
        <v>419</v>
      </c>
      <c r="V153" s="3" t="s">
        <v>66</v>
      </c>
      <c r="W153" s="3" t="s">
        <v>42</v>
      </c>
      <c r="X153" s="3" t="s">
        <v>67</v>
      </c>
      <c r="Y153" s="3" t="s">
        <v>45</v>
      </c>
      <c r="Z153" s="3" t="s">
        <v>45</v>
      </c>
      <c r="AA153" s="3" t="s">
        <v>1167</v>
      </c>
      <c r="AB153" s="3" t="s">
        <v>47</v>
      </c>
      <c r="AC153" s="3" t="s">
        <v>1168</v>
      </c>
      <c r="AD153" s="3" t="s">
        <v>69</v>
      </c>
      <c r="AE153" s="3" t="s">
        <v>41</v>
      </c>
    </row>
    <row r="154" spans="1:31">
      <c r="A154" s="3" t="s">
        <v>1075</v>
      </c>
      <c r="B154" s="3" t="s">
        <v>1076</v>
      </c>
      <c r="C154" s="3" t="s">
        <v>1169</v>
      </c>
      <c r="D154" s="3" t="s">
        <v>1170</v>
      </c>
      <c r="E154" s="3" t="s">
        <v>1171</v>
      </c>
      <c r="F154" s="4" t="str">
        <f>VLOOKUP(E154,'[1]01不规范合同（截止20220401）'!$F:$F,1,0)</f>
        <v>A1zsck-2021-12-1627</v>
      </c>
      <c r="G154" s="3" t="s">
        <v>1067</v>
      </c>
      <c r="H154" s="3" t="s">
        <v>1163</v>
      </c>
      <c r="I154" s="3" t="s">
        <v>393</v>
      </c>
      <c r="J154" s="3" t="s">
        <v>364</v>
      </c>
      <c r="K154" s="3" t="s">
        <v>58</v>
      </c>
      <c r="L154" s="3" t="s">
        <v>45</v>
      </c>
      <c r="M154" s="3" t="s">
        <v>45</v>
      </c>
      <c r="N154" s="3" t="s">
        <v>364</v>
      </c>
      <c r="O154" s="3" t="s">
        <v>41</v>
      </c>
      <c r="P154" s="3" t="s">
        <v>42</v>
      </c>
      <c r="Q154" s="3" t="s">
        <v>43</v>
      </c>
      <c r="R154" s="3" t="s">
        <v>1072</v>
      </c>
      <c r="S154" s="3" t="s">
        <v>58</v>
      </c>
      <c r="T154" s="3" t="s">
        <v>112</v>
      </c>
      <c r="U154" s="3" t="s">
        <v>60</v>
      </c>
      <c r="V154" s="3" t="s">
        <v>66</v>
      </c>
      <c r="W154" s="3" t="s">
        <v>42</v>
      </c>
      <c r="X154" s="3" t="s">
        <v>67</v>
      </c>
      <c r="Y154" s="3" t="s">
        <v>45</v>
      </c>
      <c r="Z154" s="3" t="s">
        <v>45</v>
      </c>
      <c r="AA154" s="3" t="s">
        <v>563</v>
      </c>
      <c r="AB154" s="3" t="s">
        <v>47</v>
      </c>
      <c r="AC154" s="3" t="s">
        <v>1172</v>
      </c>
      <c r="AD154" s="3" t="s">
        <v>69</v>
      </c>
      <c r="AE154" s="3" t="s">
        <v>41</v>
      </c>
    </row>
    <row r="155" spans="1:31">
      <c r="A155" s="3" t="s">
        <v>1075</v>
      </c>
      <c r="B155" s="3" t="s">
        <v>1076</v>
      </c>
      <c r="C155" s="3" t="s">
        <v>1173</v>
      </c>
      <c r="D155" s="3" t="s">
        <v>1174</v>
      </c>
      <c r="E155" s="3" t="s">
        <v>1175</v>
      </c>
      <c r="F155" s="4" t="str">
        <f>VLOOKUP(E155,'[1]01不规范合同（截止20220401）'!$F:$F,1,0)</f>
        <v>A1zsck-2022-02-1655</v>
      </c>
      <c r="G155" s="3" t="s">
        <v>1067</v>
      </c>
      <c r="H155" s="3" t="s">
        <v>1176</v>
      </c>
      <c r="I155" s="3" t="s">
        <v>288</v>
      </c>
      <c r="J155" s="3" t="s">
        <v>299</v>
      </c>
      <c r="K155" s="3" t="s">
        <v>1177</v>
      </c>
      <c r="L155" s="3" t="s">
        <v>288</v>
      </c>
      <c r="M155" s="3" t="s">
        <v>273</v>
      </c>
      <c r="N155" s="3" t="s">
        <v>299</v>
      </c>
      <c r="O155" s="3" t="s">
        <v>99</v>
      </c>
      <c r="P155" s="3" t="s">
        <v>42</v>
      </c>
      <c r="Q155" s="3" t="s">
        <v>43</v>
      </c>
      <c r="R155" s="3" t="s">
        <v>1072</v>
      </c>
      <c r="S155" s="3" t="s">
        <v>45</v>
      </c>
      <c r="T155" s="3" t="s">
        <v>45</v>
      </c>
      <c r="U155" s="3" t="s">
        <v>45</v>
      </c>
      <c r="V155" s="3" t="s">
        <v>45</v>
      </c>
      <c r="W155" s="3" t="s">
        <v>45</v>
      </c>
      <c r="X155" s="3" t="s">
        <v>45</v>
      </c>
      <c r="Y155" s="3" t="s">
        <v>45</v>
      </c>
      <c r="Z155" s="3" t="s">
        <v>45</v>
      </c>
      <c r="AA155" s="3" t="s">
        <v>1178</v>
      </c>
      <c r="AB155" s="3" t="s">
        <v>47</v>
      </c>
      <c r="AC155" s="3" t="s">
        <v>1179</v>
      </c>
      <c r="AD155" s="3" t="s">
        <v>49</v>
      </c>
      <c r="AE155" s="3" t="s">
        <v>50</v>
      </c>
    </row>
    <row r="156" spans="1:31">
      <c r="A156" s="3" t="s">
        <v>1075</v>
      </c>
      <c r="B156" s="3" t="s">
        <v>1076</v>
      </c>
      <c r="C156" s="3" t="s">
        <v>1180</v>
      </c>
      <c r="D156" s="3" t="s">
        <v>1181</v>
      </c>
      <c r="E156" s="3" t="s">
        <v>1182</v>
      </c>
      <c r="F156" s="4" t="str">
        <f>VLOOKUP(E156,'[1]01不规范合同（截止20220401）'!$F:$F,1,0)</f>
        <v>A1zsck-2022-03-1679</v>
      </c>
      <c r="G156" s="3" t="s">
        <v>1067</v>
      </c>
      <c r="H156" s="3" t="s">
        <v>1183</v>
      </c>
      <c r="I156" s="3" t="s">
        <v>79</v>
      </c>
      <c r="J156" s="3" t="s">
        <v>1184</v>
      </c>
      <c r="K156" s="3" t="s">
        <v>1185</v>
      </c>
      <c r="L156" s="3" t="s">
        <v>79</v>
      </c>
      <c r="M156" s="3" t="s">
        <v>664</v>
      </c>
      <c r="N156" s="3" t="s">
        <v>1184</v>
      </c>
      <c r="O156" s="3" t="s">
        <v>99</v>
      </c>
      <c r="P156" s="3" t="s">
        <v>42</v>
      </c>
      <c r="Q156" s="3" t="s">
        <v>100</v>
      </c>
      <c r="R156" s="3" t="s">
        <v>1072</v>
      </c>
      <c r="S156" s="3" t="s">
        <v>45</v>
      </c>
      <c r="T156" s="3" t="s">
        <v>45</v>
      </c>
      <c r="U156" s="3" t="s">
        <v>45</v>
      </c>
      <c r="V156" s="3" t="s">
        <v>45</v>
      </c>
      <c r="W156" s="3" t="s">
        <v>45</v>
      </c>
      <c r="X156" s="3" t="s">
        <v>45</v>
      </c>
      <c r="Y156" s="3" t="s">
        <v>45</v>
      </c>
      <c r="Z156" s="3" t="s">
        <v>45</v>
      </c>
      <c r="AA156" s="3" t="s">
        <v>1186</v>
      </c>
      <c r="AB156" s="3" t="s">
        <v>1187</v>
      </c>
      <c r="AC156" s="3" t="s">
        <v>1188</v>
      </c>
      <c r="AD156" s="3" t="s">
        <v>49</v>
      </c>
      <c r="AE156" s="3" t="s">
        <v>50</v>
      </c>
    </row>
    <row r="157" spans="1:31">
      <c r="A157" s="3" t="s">
        <v>1075</v>
      </c>
      <c r="B157" s="3" t="s">
        <v>1076</v>
      </c>
      <c r="C157" s="3" t="s">
        <v>1189</v>
      </c>
      <c r="D157" s="3" t="s">
        <v>1190</v>
      </c>
      <c r="E157" s="3" t="s">
        <v>1191</v>
      </c>
      <c r="F157" s="4" t="str">
        <f>VLOOKUP(E157,'[1]01不规范合同（截止20220401）'!$F:$F,1,0)</f>
        <v>A1zsck-2022-03-1677</v>
      </c>
      <c r="G157" s="3" t="s">
        <v>1067</v>
      </c>
      <c r="H157" s="3" t="s">
        <v>1192</v>
      </c>
      <c r="I157" s="3" t="s">
        <v>349</v>
      </c>
      <c r="J157" s="3" t="s">
        <v>260</v>
      </c>
      <c r="K157" s="3" t="s">
        <v>1193</v>
      </c>
      <c r="L157" s="3" t="s">
        <v>349</v>
      </c>
      <c r="M157" s="3" t="s">
        <v>79</v>
      </c>
      <c r="N157" s="3" t="s">
        <v>260</v>
      </c>
      <c r="O157" s="3" t="s">
        <v>99</v>
      </c>
      <c r="P157" s="3" t="s">
        <v>42</v>
      </c>
      <c r="Q157" s="3" t="s">
        <v>100</v>
      </c>
      <c r="R157" s="3" t="s">
        <v>1072</v>
      </c>
      <c r="S157" s="3" t="s">
        <v>45</v>
      </c>
      <c r="T157" s="3" t="s">
        <v>45</v>
      </c>
      <c r="U157" s="3" t="s">
        <v>45</v>
      </c>
      <c r="V157" s="3" t="s">
        <v>45</v>
      </c>
      <c r="W157" s="3" t="s">
        <v>45</v>
      </c>
      <c r="X157" s="3" t="s">
        <v>45</v>
      </c>
      <c r="Y157" s="3" t="s">
        <v>45</v>
      </c>
      <c r="Z157" s="3" t="s">
        <v>45</v>
      </c>
      <c r="AA157" s="3" t="s">
        <v>1194</v>
      </c>
      <c r="AB157" s="3" t="s">
        <v>1195</v>
      </c>
      <c r="AC157" s="3" t="s">
        <v>1196</v>
      </c>
      <c r="AD157" s="3" t="s">
        <v>49</v>
      </c>
      <c r="AE157" s="3" t="s">
        <v>50</v>
      </c>
    </row>
    <row r="158" spans="1:31">
      <c r="A158" s="3" t="s">
        <v>1075</v>
      </c>
      <c r="B158" s="3" t="s">
        <v>1076</v>
      </c>
      <c r="C158" s="3" t="s">
        <v>1197</v>
      </c>
      <c r="D158" s="3" t="s">
        <v>1198</v>
      </c>
      <c r="E158" s="3" t="s">
        <v>1199</v>
      </c>
      <c r="F158" s="4" t="str">
        <f>VLOOKUP(E158,'[1]01不规范合同（截止20220401）'!$F:$F,1,0)</f>
        <v>A1zsck-2022-03-1673</v>
      </c>
      <c r="G158" s="3" t="s">
        <v>1067</v>
      </c>
      <c r="H158" s="3" t="s">
        <v>1200</v>
      </c>
      <c r="I158" s="3" t="s">
        <v>584</v>
      </c>
      <c r="J158" s="3" t="s">
        <v>65</v>
      </c>
      <c r="K158" s="3" t="s">
        <v>1201</v>
      </c>
      <c r="L158" s="3" t="s">
        <v>584</v>
      </c>
      <c r="M158" s="3" t="s">
        <v>584</v>
      </c>
      <c r="N158" s="3" t="s">
        <v>65</v>
      </c>
      <c r="O158" s="3" t="s">
        <v>99</v>
      </c>
      <c r="P158" s="3" t="s">
        <v>42</v>
      </c>
      <c r="Q158" s="3" t="s">
        <v>43</v>
      </c>
      <c r="R158" s="3" t="s">
        <v>1072</v>
      </c>
      <c r="S158" s="3" t="s">
        <v>45</v>
      </c>
      <c r="T158" s="3" t="s">
        <v>45</v>
      </c>
      <c r="U158" s="3" t="s">
        <v>45</v>
      </c>
      <c r="V158" s="3" t="s">
        <v>45</v>
      </c>
      <c r="W158" s="3" t="s">
        <v>45</v>
      </c>
      <c r="X158" s="3" t="s">
        <v>45</v>
      </c>
      <c r="Y158" s="3" t="s">
        <v>45</v>
      </c>
      <c r="Z158" s="3" t="s">
        <v>45</v>
      </c>
      <c r="AA158" s="3" t="s">
        <v>1202</v>
      </c>
      <c r="AB158" s="3" t="s">
        <v>47</v>
      </c>
      <c r="AC158" s="3" t="s">
        <v>1203</v>
      </c>
      <c r="AD158" s="3" t="s">
        <v>49</v>
      </c>
      <c r="AE158" s="3" t="s">
        <v>50</v>
      </c>
    </row>
    <row r="159" spans="1:31">
      <c r="A159" s="3" t="s">
        <v>1075</v>
      </c>
      <c r="B159" s="3" t="s">
        <v>1076</v>
      </c>
      <c r="C159" s="3" t="s">
        <v>1204</v>
      </c>
      <c r="D159" s="3" t="s">
        <v>1205</v>
      </c>
      <c r="E159" s="3" t="s">
        <v>1206</v>
      </c>
      <c r="F159" s="4" t="str">
        <f>VLOOKUP(E159,'[1]01不规范合同（截止20220401）'!$F:$F,1,0)</f>
        <v>A1zsck-2022-02-1662</v>
      </c>
      <c r="G159" s="3" t="s">
        <v>1067</v>
      </c>
      <c r="H159" s="3" t="s">
        <v>1207</v>
      </c>
      <c r="I159" s="3" t="s">
        <v>1208</v>
      </c>
      <c r="J159" s="3" t="s">
        <v>1209</v>
      </c>
      <c r="K159" s="3" t="s">
        <v>1210</v>
      </c>
      <c r="L159" s="3" t="s">
        <v>1208</v>
      </c>
      <c r="M159" s="3" t="s">
        <v>338</v>
      </c>
      <c r="N159" s="3" t="s">
        <v>1209</v>
      </c>
      <c r="O159" s="3" t="s">
        <v>99</v>
      </c>
      <c r="P159" s="3" t="s">
        <v>42</v>
      </c>
      <c r="Q159" s="3" t="s">
        <v>43</v>
      </c>
      <c r="R159" s="3" t="s">
        <v>1072</v>
      </c>
      <c r="S159" s="3" t="s">
        <v>45</v>
      </c>
      <c r="T159" s="3" t="s">
        <v>45</v>
      </c>
      <c r="U159" s="3" t="s">
        <v>45</v>
      </c>
      <c r="V159" s="3" t="s">
        <v>45</v>
      </c>
      <c r="W159" s="3" t="s">
        <v>45</v>
      </c>
      <c r="X159" s="3" t="s">
        <v>45</v>
      </c>
      <c r="Y159" s="3" t="s">
        <v>45</v>
      </c>
      <c r="Z159" s="3" t="s">
        <v>45</v>
      </c>
      <c r="AA159" s="3" t="s">
        <v>1211</v>
      </c>
      <c r="AB159" s="3" t="s">
        <v>47</v>
      </c>
      <c r="AC159" s="3" t="s">
        <v>1212</v>
      </c>
      <c r="AD159" s="3" t="s">
        <v>49</v>
      </c>
      <c r="AE159" s="3" t="s">
        <v>50</v>
      </c>
    </row>
    <row r="160" spans="1:31">
      <c r="A160" s="3" t="s">
        <v>1075</v>
      </c>
      <c r="B160" s="3" t="s">
        <v>1076</v>
      </c>
      <c r="C160" s="3" t="s">
        <v>1213</v>
      </c>
      <c r="D160" s="3" t="s">
        <v>1214</v>
      </c>
      <c r="E160" s="3" t="s">
        <v>1215</v>
      </c>
      <c r="F160" s="4" t="str">
        <f>VLOOKUP(E160,'[1]01不规范合同（截止20220401）'!$F:$F,1,0)</f>
        <v>A1zsck-2022-01-1641</v>
      </c>
      <c r="G160" s="3" t="s">
        <v>1067</v>
      </c>
      <c r="H160" s="3" t="s">
        <v>1216</v>
      </c>
      <c r="I160" s="3" t="s">
        <v>1217</v>
      </c>
      <c r="J160" s="3" t="s">
        <v>38</v>
      </c>
      <c r="K160" s="3" t="s">
        <v>252</v>
      </c>
      <c r="L160" s="3" t="s">
        <v>1217</v>
      </c>
      <c r="M160" s="3" t="s">
        <v>356</v>
      </c>
      <c r="N160" s="3" t="s">
        <v>38</v>
      </c>
      <c r="O160" s="3" t="s">
        <v>99</v>
      </c>
      <c r="P160" s="3" t="s">
        <v>42</v>
      </c>
      <c r="Q160" s="3" t="s">
        <v>100</v>
      </c>
      <c r="R160" s="3" t="s">
        <v>1072</v>
      </c>
      <c r="S160" s="3" t="s">
        <v>45</v>
      </c>
      <c r="T160" s="3" t="s">
        <v>45</v>
      </c>
      <c r="U160" s="3" t="s">
        <v>45</v>
      </c>
      <c r="V160" s="3" t="s">
        <v>45</v>
      </c>
      <c r="W160" s="3" t="s">
        <v>45</v>
      </c>
      <c r="X160" s="3" t="s">
        <v>45</v>
      </c>
      <c r="Y160" s="3" t="s">
        <v>45</v>
      </c>
      <c r="Z160" s="3" t="s">
        <v>45</v>
      </c>
      <c r="AA160" s="3" t="s">
        <v>1218</v>
      </c>
      <c r="AB160" s="3" t="s">
        <v>1219</v>
      </c>
      <c r="AC160" s="3" t="s">
        <v>1220</v>
      </c>
      <c r="AD160" s="3" t="s">
        <v>49</v>
      </c>
      <c r="AE160" s="3" t="s">
        <v>50</v>
      </c>
    </row>
    <row r="161" spans="1:31">
      <c r="A161" s="3" t="s">
        <v>1075</v>
      </c>
      <c r="B161" s="3" t="s">
        <v>1076</v>
      </c>
      <c r="C161" s="3" t="s">
        <v>1221</v>
      </c>
      <c r="D161" s="3" t="s">
        <v>1222</v>
      </c>
      <c r="E161" s="3" t="s">
        <v>1223</v>
      </c>
      <c r="F161" s="4" t="str">
        <f>VLOOKUP(E161,'[1]01不规范合同（截止20220401）'!$F:$F,1,0)</f>
        <v>A1zsck-2022-01-1648</v>
      </c>
      <c r="G161" s="3" t="s">
        <v>1067</v>
      </c>
      <c r="H161" s="3" t="s">
        <v>1068</v>
      </c>
      <c r="I161" s="3" t="s">
        <v>419</v>
      </c>
      <c r="J161" s="3" t="s">
        <v>194</v>
      </c>
      <c r="K161" s="3" t="s">
        <v>1224</v>
      </c>
      <c r="L161" s="3" t="s">
        <v>419</v>
      </c>
      <c r="M161" s="3" t="s">
        <v>378</v>
      </c>
      <c r="N161" s="3" t="s">
        <v>194</v>
      </c>
      <c r="O161" s="3" t="s">
        <v>41</v>
      </c>
      <c r="P161" s="3" t="s">
        <v>42</v>
      </c>
      <c r="Q161" s="3" t="s">
        <v>43</v>
      </c>
      <c r="R161" s="3" t="s">
        <v>1072</v>
      </c>
      <c r="S161" s="3" t="s">
        <v>45</v>
      </c>
      <c r="T161" s="3" t="s">
        <v>45</v>
      </c>
      <c r="U161" s="3" t="s">
        <v>45</v>
      </c>
      <c r="V161" s="3" t="s">
        <v>45</v>
      </c>
      <c r="W161" s="3" t="s">
        <v>45</v>
      </c>
      <c r="X161" s="3" t="s">
        <v>45</v>
      </c>
      <c r="Y161" s="3" t="s">
        <v>45</v>
      </c>
      <c r="Z161" s="3" t="s">
        <v>45</v>
      </c>
      <c r="AA161" s="3" t="s">
        <v>1225</v>
      </c>
      <c r="AB161" s="3" t="s">
        <v>47</v>
      </c>
      <c r="AC161" s="3" t="s">
        <v>1226</v>
      </c>
      <c r="AD161" s="3" t="s">
        <v>49</v>
      </c>
      <c r="AE161" s="3" t="s">
        <v>50</v>
      </c>
    </row>
    <row r="162" spans="1:31">
      <c r="A162" s="3" t="s">
        <v>1075</v>
      </c>
      <c r="B162" s="3" t="s">
        <v>1076</v>
      </c>
      <c r="C162" s="3" t="s">
        <v>1221</v>
      </c>
      <c r="D162" s="3" t="s">
        <v>1222</v>
      </c>
      <c r="E162" s="3" t="s">
        <v>1223</v>
      </c>
      <c r="F162" s="4" t="str">
        <f>VLOOKUP(E162,'[1]01不规范合同（截止20220401）'!$F:$F,1,0)</f>
        <v>A1zsck-2022-01-1648</v>
      </c>
      <c r="G162" s="3" t="s">
        <v>1067</v>
      </c>
      <c r="H162" s="3" t="s">
        <v>1068</v>
      </c>
      <c r="I162" s="3" t="s">
        <v>419</v>
      </c>
      <c r="J162" s="3" t="s">
        <v>194</v>
      </c>
      <c r="K162" s="3" t="s">
        <v>1224</v>
      </c>
      <c r="L162" s="3" t="s">
        <v>45</v>
      </c>
      <c r="M162" s="3" t="s">
        <v>45</v>
      </c>
      <c r="N162" s="3" t="s">
        <v>194</v>
      </c>
      <c r="O162" s="3" t="s">
        <v>41</v>
      </c>
      <c r="P162" s="3" t="s">
        <v>42</v>
      </c>
      <c r="Q162" s="3" t="s">
        <v>43</v>
      </c>
      <c r="R162" s="3" t="s">
        <v>1072</v>
      </c>
      <c r="S162" s="3" t="s">
        <v>1224</v>
      </c>
      <c r="T162" s="3" t="s">
        <v>64</v>
      </c>
      <c r="U162" s="3" t="s">
        <v>65</v>
      </c>
      <c r="V162" s="3" t="s">
        <v>66</v>
      </c>
      <c r="W162" s="3" t="s">
        <v>42</v>
      </c>
      <c r="X162" s="3" t="s">
        <v>67</v>
      </c>
      <c r="Y162" s="3" t="s">
        <v>45</v>
      </c>
      <c r="Z162" s="3" t="s">
        <v>45</v>
      </c>
      <c r="AA162" s="3" t="s">
        <v>1227</v>
      </c>
      <c r="AB162" s="3" t="s">
        <v>47</v>
      </c>
      <c r="AC162" s="3" t="s">
        <v>1226</v>
      </c>
      <c r="AD162" s="3" t="s">
        <v>69</v>
      </c>
      <c r="AE162" s="3" t="s">
        <v>41</v>
      </c>
    </row>
    <row r="163" spans="1:31">
      <c r="A163" s="3" t="s">
        <v>1075</v>
      </c>
      <c r="B163" s="3" t="s">
        <v>1076</v>
      </c>
      <c r="C163" s="3" t="s">
        <v>1228</v>
      </c>
      <c r="D163" s="3" t="s">
        <v>1229</v>
      </c>
      <c r="E163" s="3" t="s">
        <v>1230</v>
      </c>
      <c r="F163" s="4" t="str">
        <f>VLOOKUP(E163,'[1]01不规范合同（截止20220401）'!$F:$F,1,0)</f>
        <v>A1zsck-2022-03-1693</v>
      </c>
      <c r="G163" s="3" t="s">
        <v>1067</v>
      </c>
      <c r="H163" s="3" t="s">
        <v>1231</v>
      </c>
      <c r="I163" s="3" t="s">
        <v>949</v>
      </c>
      <c r="J163" s="3" t="s">
        <v>118</v>
      </c>
      <c r="K163" s="3" t="s">
        <v>1232</v>
      </c>
      <c r="L163" s="3" t="s">
        <v>949</v>
      </c>
      <c r="M163" s="3" t="s">
        <v>949</v>
      </c>
      <c r="N163" s="3" t="s">
        <v>118</v>
      </c>
      <c r="O163" s="3" t="s">
        <v>99</v>
      </c>
      <c r="P163" s="3" t="s">
        <v>42</v>
      </c>
      <c r="Q163" s="3" t="s">
        <v>43</v>
      </c>
      <c r="R163" s="3" t="s">
        <v>1072</v>
      </c>
      <c r="S163" s="3" t="s">
        <v>45</v>
      </c>
      <c r="T163" s="3" t="s">
        <v>45</v>
      </c>
      <c r="U163" s="3" t="s">
        <v>45</v>
      </c>
      <c r="V163" s="3" t="s">
        <v>45</v>
      </c>
      <c r="W163" s="3" t="s">
        <v>45</v>
      </c>
      <c r="X163" s="3" t="s">
        <v>45</v>
      </c>
      <c r="Y163" s="3" t="s">
        <v>45</v>
      </c>
      <c r="Z163" s="3" t="s">
        <v>45</v>
      </c>
      <c r="AA163" s="3" t="s">
        <v>1233</v>
      </c>
      <c r="AB163" s="3" t="s">
        <v>47</v>
      </c>
      <c r="AC163" s="3" t="s">
        <v>1234</v>
      </c>
      <c r="AD163" s="3" t="s">
        <v>49</v>
      </c>
      <c r="AE163" s="3" t="s">
        <v>50</v>
      </c>
    </row>
    <row r="164" spans="1:31">
      <c r="A164" s="3" t="s">
        <v>1075</v>
      </c>
      <c r="B164" s="3" t="s">
        <v>1076</v>
      </c>
      <c r="C164" s="3" t="s">
        <v>1235</v>
      </c>
      <c r="D164" s="3" t="s">
        <v>1236</v>
      </c>
      <c r="E164" s="3" t="s">
        <v>1237</v>
      </c>
      <c r="F164" s="4" t="str">
        <f>VLOOKUP(E164,'[1]01不规范合同（截止20220401）'!$F:$F,1,0)</f>
        <v>A1zsck-2021-10-1579</v>
      </c>
      <c r="G164" s="3" t="s">
        <v>1067</v>
      </c>
      <c r="H164" s="3" t="s">
        <v>1238</v>
      </c>
      <c r="I164" s="3" t="s">
        <v>1239</v>
      </c>
      <c r="J164" s="3" t="s">
        <v>1240</v>
      </c>
      <c r="K164" s="3" t="s">
        <v>1209</v>
      </c>
      <c r="L164" s="3" t="s">
        <v>45</v>
      </c>
      <c r="M164" s="3" t="s">
        <v>45</v>
      </c>
      <c r="N164" s="3" t="s">
        <v>1240</v>
      </c>
      <c r="O164" s="3" t="s">
        <v>41</v>
      </c>
      <c r="P164" s="3" t="s">
        <v>42</v>
      </c>
      <c r="Q164" s="3" t="s">
        <v>438</v>
      </c>
      <c r="R164" s="3" t="s">
        <v>1072</v>
      </c>
      <c r="S164" s="3" t="s">
        <v>1209</v>
      </c>
      <c r="T164" s="3" t="s">
        <v>64</v>
      </c>
      <c r="U164" s="3" t="s">
        <v>39</v>
      </c>
      <c r="V164" s="3" t="s">
        <v>66</v>
      </c>
      <c r="W164" s="3" t="s">
        <v>42</v>
      </c>
      <c r="X164" s="3" t="s">
        <v>67</v>
      </c>
      <c r="Y164" s="3" t="s">
        <v>45</v>
      </c>
      <c r="Z164" s="3" t="s">
        <v>45</v>
      </c>
      <c r="AA164" s="3" t="s">
        <v>1241</v>
      </c>
      <c r="AB164" s="3" t="s">
        <v>1242</v>
      </c>
      <c r="AC164" s="3" t="s">
        <v>1243</v>
      </c>
      <c r="AD164" s="3" t="s">
        <v>69</v>
      </c>
      <c r="AE164" s="3" t="s">
        <v>41</v>
      </c>
    </row>
    <row r="165" spans="1:31">
      <c r="A165" s="3" t="s">
        <v>1075</v>
      </c>
      <c r="B165" s="3" t="s">
        <v>1076</v>
      </c>
      <c r="C165" s="3" t="s">
        <v>1121</v>
      </c>
      <c r="D165" s="3" t="s">
        <v>1122</v>
      </c>
      <c r="E165" s="3" t="s">
        <v>1244</v>
      </c>
      <c r="F165" s="4" t="str">
        <f>VLOOKUP(E165,'[1]01不规范合同（截止20220401）'!$F:$F,1,0)</f>
        <v>A1zsck-2021-11-1595</v>
      </c>
      <c r="G165" s="3" t="s">
        <v>1067</v>
      </c>
      <c r="H165" s="3" t="s">
        <v>1245</v>
      </c>
      <c r="I165" s="3" t="s">
        <v>1246</v>
      </c>
      <c r="J165" s="3" t="s">
        <v>1247</v>
      </c>
      <c r="K165" s="3" t="s">
        <v>778</v>
      </c>
      <c r="L165" s="3" t="s">
        <v>45</v>
      </c>
      <c r="M165" s="3" t="s">
        <v>45</v>
      </c>
      <c r="N165" s="3" t="s">
        <v>1247</v>
      </c>
      <c r="O165" s="3" t="s">
        <v>41</v>
      </c>
      <c r="P165" s="3" t="s">
        <v>42</v>
      </c>
      <c r="Q165" s="3" t="s">
        <v>100</v>
      </c>
      <c r="R165" s="3" t="s">
        <v>1072</v>
      </c>
      <c r="S165" s="3" t="s">
        <v>778</v>
      </c>
      <c r="T165" s="3" t="s">
        <v>112</v>
      </c>
      <c r="U165" s="3" t="s">
        <v>273</v>
      </c>
      <c r="V165" s="3" t="s">
        <v>66</v>
      </c>
      <c r="W165" s="3" t="s">
        <v>42</v>
      </c>
      <c r="X165" s="3" t="s">
        <v>67</v>
      </c>
      <c r="Y165" s="3" t="s">
        <v>45</v>
      </c>
      <c r="Z165" s="3" t="s">
        <v>45</v>
      </c>
      <c r="AA165" s="3" t="s">
        <v>1248</v>
      </c>
      <c r="AB165" s="3" t="s">
        <v>1249</v>
      </c>
      <c r="AC165" s="3" t="s">
        <v>1250</v>
      </c>
      <c r="AD165" s="3" t="s">
        <v>69</v>
      </c>
      <c r="AE165" s="3" t="s">
        <v>41</v>
      </c>
    </row>
    <row r="166" spans="1:31">
      <c r="A166" s="3" t="s">
        <v>1075</v>
      </c>
      <c r="B166" s="3" t="s">
        <v>1076</v>
      </c>
      <c r="C166" s="3" t="s">
        <v>1251</v>
      </c>
      <c r="D166" s="3" t="s">
        <v>1252</v>
      </c>
      <c r="E166" s="3" t="s">
        <v>1253</v>
      </c>
      <c r="F166" s="4" t="str">
        <f>VLOOKUP(E166,'[1]01不规范合同（截止20220401）'!$F:$F,1,0)</f>
        <v>A1zsck-2022-03-1691</v>
      </c>
      <c r="G166" s="3" t="s">
        <v>1067</v>
      </c>
      <c r="H166" s="3" t="s">
        <v>1254</v>
      </c>
      <c r="I166" s="3" t="s">
        <v>262</v>
      </c>
      <c r="J166" s="3" t="s">
        <v>664</v>
      </c>
      <c r="K166" s="3" t="s">
        <v>1255</v>
      </c>
      <c r="L166" s="3" t="s">
        <v>262</v>
      </c>
      <c r="M166" s="3" t="s">
        <v>118</v>
      </c>
      <c r="N166" s="3" t="s">
        <v>664</v>
      </c>
      <c r="O166" s="3" t="s">
        <v>99</v>
      </c>
      <c r="P166" s="3" t="s">
        <v>42</v>
      </c>
      <c r="Q166" s="3" t="s">
        <v>100</v>
      </c>
      <c r="R166" s="3" t="s">
        <v>1072</v>
      </c>
      <c r="S166" s="3" t="s">
        <v>45</v>
      </c>
      <c r="T166" s="3" t="s">
        <v>45</v>
      </c>
      <c r="U166" s="3" t="s">
        <v>45</v>
      </c>
      <c r="V166" s="3" t="s">
        <v>45</v>
      </c>
      <c r="W166" s="3" t="s">
        <v>45</v>
      </c>
      <c r="X166" s="3" t="s">
        <v>45</v>
      </c>
      <c r="Y166" s="3" t="s">
        <v>45</v>
      </c>
      <c r="Z166" s="3" t="s">
        <v>45</v>
      </c>
      <c r="AA166" s="3" t="s">
        <v>1256</v>
      </c>
      <c r="AB166" s="3" t="s">
        <v>1257</v>
      </c>
      <c r="AC166" s="3" t="s">
        <v>1258</v>
      </c>
      <c r="AD166" s="3" t="s">
        <v>49</v>
      </c>
      <c r="AE166" s="3" t="s">
        <v>50</v>
      </c>
    </row>
    <row r="167" spans="1:31">
      <c r="A167" s="3" t="s">
        <v>1075</v>
      </c>
      <c r="B167" s="3" t="s">
        <v>1076</v>
      </c>
      <c r="C167" s="3" t="s">
        <v>1259</v>
      </c>
      <c r="D167" s="3" t="s">
        <v>1260</v>
      </c>
      <c r="E167" s="3" t="s">
        <v>1261</v>
      </c>
      <c r="F167" s="4" t="str">
        <f>VLOOKUP(E167,'[1]01不规范合同（截止20220401）'!$F:$F,1,0)</f>
        <v>A1zsck-2021-02-1395</v>
      </c>
      <c r="G167" s="3" t="s">
        <v>1067</v>
      </c>
      <c r="H167" s="3" t="s">
        <v>1262</v>
      </c>
      <c r="I167" s="3" t="s">
        <v>1263</v>
      </c>
      <c r="J167" s="3" t="s">
        <v>1264</v>
      </c>
      <c r="K167" s="3" t="s">
        <v>1265</v>
      </c>
      <c r="L167" s="3" t="s">
        <v>45</v>
      </c>
      <c r="M167" s="3" t="s">
        <v>45</v>
      </c>
      <c r="N167" s="3" t="s">
        <v>1264</v>
      </c>
      <c r="O167" s="3" t="s">
        <v>41</v>
      </c>
      <c r="P167" s="3" t="s">
        <v>42</v>
      </c>
      <c r="Q167" s="3" t="s">
        <v>43</v>
      </c>
      <c r="R167" s="3" t="s">
        <v>1072</v>
      </c>
      <c r="S167" s="3" t="s">
        <v>1265</v>
      </c>
      <c r="T167" s="3" t="s">
        <v>112</v>
      </c>
      <c r="U167" s="3" t="s">
        <v>60</v>
      </c>
      <c r="V167" s="3" t="s">
        <v>66</v>
      </c>
      <c r="W167" s="3" t="s">
        <v>42</v>
      </c>
      <c r="X167" s="3" t="s">
        <v>67</v>
      </c>
      <c r="Y167" s="3" t="s">
        <v>45</v>
      </c>
      <c r="Z167" s="3" t="s">
        <v>45</v>
      </c>
      <c r="AA167" s="3" t="s">
        <v>1266</v>
      </c>
      <c r="AB167" s="3" t="s">
        <v>47</v>
      </c>
      <c r="AC167" s="3" t="s">
        <v>1267</v>
      </c>
      <c r="AD167" s="3" t="s">
        <v>69</v>
      </c>
      <c r="AE167" s="3" t="s">
        <v>41</v>
      </c>
    </row>
    <row r="168" spans="1:31">
      <c r="A168" s="3" t="s">
        <v>1075</v>
      </c>
      <c r="B168" s="3" t="s">
        <v>1076</v>
      </c>
      <c r="C168" s="3" t="s">
        <v>1268</v>
      </c>
      <c r="D168" s="3" t="s">
        <v>1269</v>
      </c>
      <c r="E168" s="3" t="s">
        <v>1270</v>
      </c>
      <c r="F168" s="4" t="str">
        <f>VLOOKUP(E168,'[1]01不规范合同（截止20220401）'!$F:$F,1,0)</f>
        <v>A1zsck-2022-02-1658</v>
      </c>
      <c r="G168" s="3" t="s">
        <v>1067</v>
      </c>
      <c r="H168" s="3" t="s">
        <v>1271</v>
      </c>
      <c r="I168" s="3" t="s">
        <v>273</v>
      </c>
      <c r="J168" s="3" t="s">
        <v>273</v>
      </c>
      <c r="K168" s="3" t="s">
        <v>1272</v>
      </c>
      <c r="L168" s="3" t="s">
        <v>273</v>
      </c>
      <c r="M168" s="3" t="s">
        <v>260</v>
      </c>
      <c r="N168" s="3" t="s">
        <v>273</v>
      </c>
      <c r="O168" s="3" t="s">
        <v>99</v>
      </c>
      <c r="P168" s="3" t="s">
        <v>42</v>
      </c>
      <c r="Q168" s="3" t="s">
        <v>43</v>
      </c>
      <c r="R168" s="3" t="s">
        <v>1072</v>
      </c>
      <c r="S168" s="3" t="s">
        <v>45</v>
      </c>
      <c r="T168" s="3" t="s">
        <v>45</v>
      </c>
      <c r="U168" s="3" t="s">
        <v>45</v>
      </c>
      <c r="V168" s="3" t="s">
        <v>45</v>
      </c>
      <c r="W168" s="3" t="s">
        <v>45</v>
      </c>
      <c r="X168" s="3" t="s">
        <v>45</v>
      </c>
      <c r="Y168" s="3" t="s">
        <v>45</v>
      </c>
      <c r="Z168" s="3" t="s">
        <v>45</v>
      </c>
      <c r="AA168" s="3" t="s">
        <v>1273</v>
      </c>
      <c r="AB168" s="3" t="s">
        <v>47</v>
      </c>
      <c r="AC168" s="3" t="s">
        <v>1274</v>
      </c>
      <c r="AD168" s="3" t="s">
        <v>49</v>
      </c>
      <c r="AE168" s="3" t="s">
        <v>50</v>
      </c>
    </row>
    <row r="169" spans="1:31">
      <c r="A169" s="3" t="s">
        <v>1075</v>
      </c>
      <c r="B169" s="3" t="s">
        <v>1076</v>
      </c>
      <c r="C169" s="3" t="s">
        <v>1275</v>
      </c>
      <c r="D169" s="3" t="s">
        <v>1276</v>
      </c>
      <c r="E169" s="3" t="s">
        <v>1277</v>
      </c>
      <c r="F169" s="4" t="str">
        <f>VLOOKUP(E169,'[1]01不规范合同（截止20220401）'!$F:$F,1,0)</f>
        <v>A1zsck-2021-10-1575</v>
      </c>
      <c r="G169" s="3" t="s">
        <v>1067</v>
      </c>
      <c r="H169" s="3" t="s">
        <v>1278</v>
      </c>
      <c r="I169" s="3" t="s">
        <v>1279</v>
      </c>
      <c r="J169" s="3" t="s">
        <v>1279</v>
      </c>
      <c r="K169" s="3" t="s">
        <v>186</v>
      </c>
      <c r="L169" s="3" t="s">
        <v>45</v>
      </c>
      <c r="M169" s="3" t="s">
        <v>45</v>
      </c>
      <c r="N169" s="3" t="s">
        <v>1279</v>
      </c>
      <c r="O169" s="3" t="s">
        <v>41</v>
      </c>
      <c r="P169" s="3" t="s">
        <v>42</v>
      </c>
      <c r="Q169" s="3" t="s">
        <v>43</v>
      </c>
      <c r="R169" s="3" t="s">
        <v>1072</v>
      </c>
      <c r="S169" s="3" t="s">
        <v>186</v>
      </c>
      <c r="T169" s="3" t="s">
        <v>112</v>
      </c>
      <c r="U169" s="3" t="s">
        <v>1280</v>
      </c>
      <c r="V169" s="3" t="s">
        <v>66</v>
      </c>
      <c r="W169" s="3" t="s">
        <v>42</v>
      </c>
      <c r="X169" s="3" t="s">
        <v>67</v>
      </c>
      <c r="Y169" s="3" t="s">
        <v>45</v>
      </c>
      <c r="Z169" s="3" t="s">
        <v>45</v>
      </c>
      <c r="AA169" s="3" t="s">
        <v>1281</v>
      </c>
      <c r="AB169" s="3" t="s">
        <v>47</v>
      </c>
      <c r="AC169" s="3" t="s">
        <v>1282</v>
      </c>
      <c r="AD169" s="3" t="s">
        <v>69</v>
      </c>
      <c r="AE169" s="3" t="s">
        <v>41</v>
      </c>
    </row>
    <row r="170" spans="1:31">
      <c r="A170" s="3" t="s">
        <v>1075</v>
      </c>
      <c r="B170" s="3" t="s">
        <v>1076</v>
      </c>
      <c r="C170" s="3" t="s">
        <v>1283</v>
      </c>
      <c r="D170" s="3" t="s">
        <v>1284</v>
      </c>
      <c r="E170" s="3" t="s">
        <v>1285</v>
      </c>
      <c r="F170" s="4" t="str">
        <f>VLOOKUP(E170,'[1]01不规范合同（截止20220401）'!$F:$F,1,0)</f>
        <v>A1zsck-2022-01-1646</v>
      </c>
      <c r="G170" s="3" t="s">
        <v>1067</v>
      </c>
      <c r="H170" s="3" t="s">
        <v>1278</v>
      </c>
      <c r="I170" s="3" t="s">
        <v>1148</v>
      </c>
      <c r="J170" s="3" t="s">
        <v>418</v>
      </c>
      <c r="K170" s="3" t="s">
        <v>1286</v>
      </c>
      <c r="L170" s="3" t="s">
        <v>1148</v>
      </c>
      <c r="M170" s="3" t="s">
        <v>96</v>
      </c>
      <c r="N170" s="3" t="s">
        <v>418</v>
      </c>
      <c r="O170" s="3" t="s">
        <v>99</v>
      </c>
      <c r="P170" s="3" t="s">
        <v>42</v>
      </c>
      <c r="Q170" s="3" t="s">
        <v>43</v>
      </c>
      <c r="R170" s="3" t="s">
        <v>1072</v>
      </c>
      <c r="S170" s="3" t="s">
        <v>45</v>
      </c>
      <c r="T170" s="3" t="s">
        <v>45</v>
      </c>
      <c r="U170" s="3" t="s">
        <v>45</v>
      </c>
      <c r="V170" s="3" t="s">
        <v>45</v>
      </c>
      <c r="W170" s="3" t="s">
        <v>45</v>
      </c>
      <c r="X170" s="3" t="s">
        <v>45</v>
      </c>
      <c r="Y170" s="3" t="s">
        <v>45</v>
      </c>
      <c r="Z170" s="3" t="s">
        <v>45</v>
      </c>
      <c r="AA170" s="3" t="s">
        <v>1287</v>
      </c>
      <c r="AB170" s="3" t="s">
        <v>47</v>
      </c>
      <c r="AC170" s="3" t="s">
        <v>1288</v>
      </c>
      <c r="AD170" s="3" t="s">
        <v>49</v>
      </c>
      <c r="AE170" s="3" t="s">
        <v>50</v>
      </c>
    </row>
    <row r="171" spans="1:31">
      <c r="A171" s="3" t="s">
        <v>1075</v>
      </c>
      <c r="B171" s="3" t="s">
        <v>1076</v>
      </c>
      <c r="C171" s="3" t="s">
        <v>1197</v>
      </c>
      <c r="D171" s="3" t="s">
        <v>1198</v>
      </c>
      <c r="E171" s="3" t="s">
        <v>1289</v>
      </c>
      <c r="F171" s="4" t="str">
        <f>VLOOKUP(E171,'[1]01不规范合同（截止20220401）'!$F:$F,1,0)</f>
        <v>A1zsck-2021-12-1604</v>
      </c>
      <c r="G171" s="3" t="s">
        <v>1067</v>
      </c>
      <c r="H171" s="3" t="s">
        <v>1290</v>
      </c>
      <c r="I171" s="3" t="s">
        <v>1291</v>
      </c>
      <c r="J171" s="3" t="s">
        <v>1292</v>
      </c>
      <c r="K171" s="3" t="s">
        <v>184</v>
      </c>
      <c r="L171" s="3" t="s">
        <v>45</v>
      </c>
      <c r="M171" s="3" t="s">
        <v>45</v>
      </c>
      <c r="N171" s="3" t="s">
        <v>1292</v>
      </c>
      <c r="O171" s="3" t="s">
        <v>41</v>
      </c>
      <c r="P171" s="3" t="s">
        <v>42</v>
      </c>
      <c r="Q171" s="3" t="s">
        <v>100</v>
      </c>
      <c r="R171" s="3" t="s">
        <v>1072</v>
      </c>
      <c r="S171" s="3" t="s">
        <v>184</v>
      </c>
      <c r="T171" s="3" t="s">
        <v>112</v>
      </c>
      <c r="U171" s="3" t="s">
        <v>273</v>
      </c>
      <c r="V171" s="3" t="s">
        <v>66</v>
      </c>
      <c r="W171" s="3" t="s">
        <v>42</v>
      </c>
      <c r="X171" s="3" t="s">
        <v>67</v>
      </c>
      <c r="Y171" s="3" t="s">
        <v>45</v>
      </c>
      <c r="Z171" s="3" t="s">
        <v>45</v>
      </c>
      <c r="AA171" s="3" t="s">
        <v>1293</v>
      </c>
      <c r="AB171" s="3" t="s">
        <v>1294</v>
      </c>
      <c r="AC171" s="3" t="s">
        <v>1295</v>
      </c>
      <c r="AD171" s="3" t="s">
        <v>69</v>
      </c>
      <c r="AE171" s="3" t="s">
        <v>41</v>
      </c>
    </row>
    <row r="172" spans="1:31">
      <c r="A172" s="3" t="s">
        <v>1075</v>
      </c>
      <c r="B172" s="3" t="s">
        <v>1076</v>
      </c>
      <c r="C172" s="3" t="s">
        <v>1296</v>
      </c>
      <c r="D172" s="3" t="s">
        <v>1297</v>
      </c>
      <c r="E172" s="3" t="s">
        <v>1298</v>
      </c>
      <c r="F172" s="4" t="str">
        <f>VLOOKUP(E172,'[1]01不规范合同（截止20220401）'!$F:$F,1,0)</f>
        <v>A1zsck-2022-02-1661</v>
      </c>
      <c r="G172" s="3" t="s">
        <v>1067</v>
      </c>
      <c r="H172" s="3" t="s">
        <v>1299</v>
      </c>
      <c r="I172" s="3" t="s">
        <v>1208</v>
      </c>
      <c r="J172" s="3" t="s">
        <v>1208</v>
      </c>
      <c r="K172" s="3" t="s">
        <v>1300</v>
      </c>
      <c r="L172" s="3" t="s">
        <v>1208</v>
      </c>
      <c r="M172" s="3" t="s">
        <v>338</v>
      </c>
      <c r="N172" s="3" t="s">
        <v>1208</v>
      </c>
      <c r="O172" s="3" t="s">
        <v>99</v>
      </c>
      <c r="P172" s="3" t="s">
        <v>42</v>
      </c>
      <c r="Q172" s="3" t="s">
        <v>43</v>
      </c>
      <c r="R172" s="3" t="s">
        <v>1072</v>
      </c>
      <c r="S172" s="3" t="s">
        <v>45</v>
      </c>
      <c r="T172" s="3" t="s">
        <v>45</v>
      </c>
      <c r="U172" s="3" t="s">
        <v>45</v>
      </c>
      <c r="V172" s="3" t="s">
        <v>45</v>
      </c>
      <c r="W172" s="3" t="s">
        <v>45</v>
      </c>
      <c r="X172" s="3" t="s">
        <v>45</v>
      </c>
      <c r="Y172" s="3" t="s">
        <v>45</v>
      </c>
      <c r="Z172" s="3" t="s">
        <v>45</v>
      </c>
      <c r="AA172" s="3" t="s">
        <v>1301</v>
      </c>
      <c r="AB172" s="3" t="s">
        <v>47</v>
      </c>
      <c r="AC172" s="3" t="s">
        <v>1302</v>
      </c>
      <c r="AD172" s="3" t="s">
        <v>49</v>
      </c>
      <c r="AE172" s="3" t="s">
        <v>50</v>
      </c>
    </row>
    <row r="173" spans="1:31">
      <c r="A173" s="3" t="s">
        <v>1075</v>
      </c>
      <c r="B173" s="3" t="s">
        <v>1076</v>
      </c>
      <c r="C173" s="3" t="s">
        <v>1303</v>
      </c>
      <c r="D173" s="3" t="s">
        <v>1304</v>
      </c>
      <c r="E173" s="3" t="s">
        <v>1305</v>
      </c>
      <c r="F173" s="4" t="str">
        <f>VLOOKUP(E173,'[1]01不规范合同（截止20220401）'!$F:$F,1,0)</f>
        <v>A1zsck-2022-01-1645</v>
      </c>
      <c r="G173" s="3" t="s">
        <v>1067</v>
      </c>
      <c r="H173" s="3" t="s">
        <v>1306</v>
      </c>
      <c r="I173" s="3" t="s">
        <v>137</v>
      </c>
      <c r="J173" s="3" t="s">
        <v>137</v>
      </c>
      <c r="K173" s="3" t="s">
        <v>1307</v>
      </c>
      <c r="L173" s="3" t="s">
        <v>137</v>
      </c>
      <c r="M173" s="3" t="s">
        <v>1280</v>
      </c>
      <c r="N173" s="3" t="s">
        <v>137</v>
      </c>
      <c r="O173" s="3" t="s">
        <v>99</v>
      </c>
      <c r="P173" s="3" t="s">
        <v>42</v>
      </c>
      <c r="Q173" s="3" t="s">
        <v>43</v>
      </c>
      <c r="R173" s="3" t="s">
        <v>1072</v>
      </c>
      <c r="S173" s="3" t="s">
        <v>45</v>
      </c>
      <c r="T173" s="3" t="s">
        <v>45</v>
      </c>
      <c r="U173" s="3" t="s">
        <v>45</v>
      </c>
      <c r="V173" s="3" t="s">
        <v>45</v>
      </c>
      <c r="W173" s="3" t="s">
        <v>45</v>
      </c>
      <c r="X173" s="3" t="s">
        <v>45</v>
      </c>
      <c r="Y173" s="3" t="s">
        <v>45</v>
      </c>
      <c r="Z173" s="3" t="s">
        <v>45</v>
      </c>
      <c r="AA173" s="3" t="s">
        <v>1308</v>
      </c>
      <c r="AB173" s="3" t="s">
        <v>47</v>
      </c>
      <c r="AC173" s="3" t="s">
        <v>1309</v>
      </c>
      <c r="AD173" s="3" t="s">
        <v>49</v>
      </c>
      <c r="AE173" s="3" t="s">
        <v>50</v>
      </c>
    </row>
    <row r="174" spans="1:31">
      <c r="A174" s="3" t="s">
        <v>1075</v>
      </c>
      <c r="B174" s="3" t="s">
        <v>1076</v>
      </c>
      <c r="C174" s="3" t="s">
        <v>1310</v>
      </c>
      <c r="D174" s="3" t="s">
        <v>1311</v>
      </c>
      <c r="E174" s="3" t="s">
        <v>1312</v>
      </c>
      <c r="F174" s="4" t="str">
        <f>VLOOKUP(E174,'[1]01不规范合同（截止20220401）'!$F:$F,1,0)</f>
        <v>A1zsck-2022-01-1653</v>
      </c>
      <c r="G174" s="3" t="s">
        <v>1067</v>
      </c>
      <c r="H174" s="3" t="s">
        <v>1313</v>
      </c>
      <c r="I174" s="3" t="s">
        <v>378</v>
      </c>
      <c r="J174" s="3" t="s">
        <v>1280</v>
      </c>
      <c r="K174" s="3" t="s">
        <v>1314</v>
      </c>
      <c r="L174" s="3" t="s">
        <v>378</v>
      </c>
      <c r="M174" s="3" t="s">
        <v>268</v>
      </c>
      <c r="N174" s="3" t="s">
        <v>1280</v>
      </c>
      <c r="O174" s="3" t="s">
        <v>99</v>
      </c>
      <c r="P174" s="3" t="s">
        <v>42</v>
      </c>
      <c r="Q174" s="3" t="s">
        <v>100</v>
      </c>
      <c r="R174" s="3" t="s">
        <v>1072</v>
      </c>
      <c r="S174" s="3" t="s">
        <v>45</v>
      </c>
      <c r="T174" s="3" t="s">
        <v>45</v>
      </c>
      <c r="U174" s="3" t="s">
        <v>45</v>
      </c>
      <c r="V174" s="3" t="s">
        <v>45</v>
      </c>
      <c r="W174" s="3" t="s">
        <v>45</v>
      </c>
      <c r="X174" s="3" t="s">
        <v>45</v>
      </c>
      <c r="Y174" s="3" t="s">
        <v>45</v>
      </c>
      <c r="Z174" s="3" t="s">
        <v>45</v>
      </c>
      <c r="AA174" s="3" t="s">
        <v>1315</v>
      </c>
      <c r="AB174" s="3" t="s">
        <v>1316</v>
      </c>
      <c r="AC174" s="3" t="s">
        <v>1317</v>
      </c>
      <c r="AD174" s="3" t="s">
        <v>49</v>
      </c>
      <c r="AE174" s="3" t="s">
        <v>50</v>
      </c>
    </row>
    <row r="175" spans="1:31">
      <c r="A175" s="3" t="s">
        <v>1075</v>
      </c>
      <c r="B175" s="3" t="s">
        <v>1076</v>
      </c>
      <c r="C175" s="3" t="s">
        <v>1318</v>
      </c>
      <c r="D175" s="3" t="s">
        <v>1319</v>
      </c>
      <c r="E175" s="3" t="s">
        <v>1320</v>
      </c>
      <c r="F175" s="4" t="str">
        <f>VLOOKUP(E175,'[1]01不规范合同（截止20220401）'!$F:$F,1,0)</f>
        <v>A1zsck-2022-01-1650</v>
      </c>
      <c r="G175" s="3" t="s">
        <v>1067</v>
      </c>
      <c r="H175" s="3" t="s">
        <v>1321</v>
      </c>
      <c r="I175" s="3" t="s">
        <v>96</v>
      </c>
      <c r="J175" s="3" t="s">
        <v>186</v>
      </c>
      <c r="K175" s="3" t="s">
        <v>1322</v>
      </c>
      <c r="L175" s="3" t="s">
        <v>96</v>
      </c>
      <c r="M175" s="3" t="s">
        <v>268</v>
      </c>
      <c r="N175" s="3" t="s">
        <v>186</v>
      </c>
      <c r="O175" s="3" t="s">
        <v>99</v>
      </c>
      <c r="P175" s="3" t="s">
        <v>42</v>
      </c>
      <c r="Q175" s="3" t="s">
        <v>100</v>
      </c>
      <c r="R175" s="3" t="s">
        <v>1072</v>
      </c>
      <c r="S175" s="3" t="s">
        <v>45</v>
      </c>
      <c r="T175" s="3" t="s">
        <v>45</v>
      </c>
      <c r="U175" s="3" t="s">
        <v>45</v>
      </c>
      <c r="V175" s="3" t="s">
        <v>45</v>
      </c>
      <c r="W175" s="3" t="s">
        <v>45</v>
      </c>
      <c r="X175" s="3" t="s">
        <v>45</v>
      </c>
      <c r="Y175" s="3" t="s">
        <v>45</v>
      </c>
      <c r="Z175" s="3" t="s">
        <v>45</v>
      </c>
      <c r="AA175" s="3" t="s">
        <v>1323</v>
      </c>
      <c r="AB175" s="3" t="s">
        <v>1324</v>
      </c>
      <c r="AC175" s="3" t="s">
        <v>1325</v>
      </c>
      <c r="AD175" s="3" t="s">
        <v>49</v>
      </c>
      <c r="AE175" s="3" t="s">
        <v>50</v>
      </c>
    </row>
    <row r="176" spans="1:31">
      <c r="A176" s="3" t="s">
        <v>1075</v>
      </c>
      <c r="B176" s="3" t="s">
        <v>1076</v>
      </c>
      <c r="C176" s="3" t="s">
        <v>1326</v>
      </c>
      <c r="D176" s="3" t="s">
        <v>1327</v>
      </c>
      <c r="E176" s="3" t="s">
        <v>1328</v>
      </c>
      <c r="F176" s="4" t="str">
        <f>VLOOKUP(E176,'[1]01不规范合同（截止20220401）'!$F:$F,1,0)</f>
        <v>A1zsck-2022-01-1651</v>
      </c>
      <c r="G176" s="3" t="s">
        <v>1067</v>
      </c>
      <c r="H176" s="3" t="s">
        <v>1329</v>
      </c>
      <c r="I176" s="3" t="s">
        <v>778</v>
      </c>
      <c r="J176" s="3" t="s">
        <v>1280</v>
      </c>
      <c r="K176" s="3" t="s">
        <v>1314</v>
      </c>
      <c r="L176" s="3" t="s">
        <v>778</v>
      </c>
      <c r="M176" s="3" t="s">
        <v>268</v>
      </c>
      <c r="N176" s="3" t="s">
        <v>1280</v>
      </c>
      <c r="O176" s="3" t="s">
        <v>99</v>
      </c>
      <c r="P176" s="3" t="s">
        <v>42</v>
      </c>
      <c r="Q176" s="3" t="s">
        <v>100</v>
      </c>
      <c r="R176" s="3" t="s">
        <v>1072</v>
      </c>
      <c r="S176" s="3" t="s">
        <v>45</v>
      </c>
      <c r="T176" s="3" t="s">
        <v>45</v>
      </c>
      <c r="U176" s="3" t="s">
        <v>45</v>
      </c>
      <c r="V176" s="3" t="s">
        <v>45</v>
      </c>
      <c r="W176" s="3" t="s">
        <v>45</v>
      </c>
      <c r="X176" s="3" t="s">
        <v>45</v>
      </c>
      <c r="Y176" s="3" t="s">
        <v>45</v>
      </c>
      <c r="Z176" s="3" t="s">
        <v>45</v>
      </c>
      <c r="AA176" s="3" t="s">
        <v>1330</v>
      </c>
      <c r="AB176" s="3" t="s">
        <v>1331</v>
      </c>
      <c r="AC176" s="3" t="s">
        <v>1332</v>
      </c>
      <c r="AD176" s="3" t="s">
        <v>49</v>
      </c>
      <c r="AE176" s="3" t="s">
        <v>50</v>
      </c>
    </row>
    <row r="177" spans="1:31">
      <c r="A177" s="3" t="s">
        <v>1075</v>
      </c>
      <c r="B177" s="3" t="s">
        <v>1076</v>
      </c>
      <c r="C177" s="3" t="s">
        <v>1333</v>
      </c>
      <c r="D177" s="3" t="s">
        <v>1334</v>
      </c>
      <c r="E177" s="3" t="s">
        <v>1335</v>
      </c>
      <c r="F177" s="4" t="str">
        <f>VLOOKUP(E177,'[1]01不规范合同（截止20220401）'!$F:$F,1,0)</f>
        <v>A1zsck-2022-02-1660</v>
      </c>
      <c r="G177" s="3" t="s">
        <v>1067</v>
      </c>
      <c r="H177" s="3" t="s">
        <v>1336</v>
      </c>
      <c r="I177" s="3" t="s">
        <v>37</v>
      </c>
      <c r="J177" s="3" t="s">
        <v>273</v>
      </c>
      <c r="K177" s="3" t="s">
        <v>1337</v>
      </c>
      <c r="L177" s="3" t="s">
        <v>37</v>
      </c>
      <c r="M177" s="3" t="s">
        <v>147</v>
      </c>
      <c r="N177" s="3" t="s">
        <v>273</v>
      </c>
      <c r="O177" s="3" t="s">
        <v>99</v>
      </c>
      <c r="P177" s="3" t="s">
        <v>42</v>
      </c>
      <c r="Q177" s="3" t="s">
        <v>43</v>
      </c>
      <c r="R177" s="3" t="s">
        <v>1072</v>
      </c>
      <c r="S177" s="3" t="s">
        <v>45</v>
      </c>
      <c r="T177" s="3" t="s">
        <v>45</v>
      </c>
      <c r="U177" s="3" t="s">
        <v>45</v>
      </c>
      <c r="V177" s="3" t="s">
        <v>45</v>
      </c>
      <c r="W177" s="3" t="s">
        <v>45</v>
      </c>
      <c r="X177" s="3" t="s">
        <v>45</v>
      </c>
      <c r="Y177" s="3" t="s">
        <v>45</v>
      </c>
      <c r="Z177" s="3" t="s">
        <v>45</v>
      </c>
      <c r="AA177" s="3" t="s">
        <v>1338</v>
      </c>
      <c r="AB177" s="3" t="s">
        <v>47</v>
      </c>
      <c r="AC177" s="3" t="s">
        <v>1339</v>
      </c>
      <c r="AD177" s="3" t="s">
        <v>49</v>
      </c>
      <c r="AE177" s="3" t="s">
        <v>50</v>
      </c>
    </row>
    <row r="178" spans="1:31">
      <c r="A178" s="3" t="s">
        <v>1075</v>
      </c>
      <c r="B178" s="3" t="s">
        <v>1076</v>
      </c>
      <c r="C178" s="3" t="s">
        <v>1340</v>
      </c>
      <c r="D178" s="3" t="s">
        <v>1341</v>
      </c>
      <c r="E178" s="3" t="s">
        <v>1342</v>
      </c>
      <c r="F178" s="4" t="str">
        <f>VLOOKUP(E178,'[1]01不规范合同（截止20220401）'!$F:$F,1,0)</f>
        <v>A1zsck-2022-01-1647</v>
      </c>
      <c r="G178" s="3" t="s">
        <v>1067</v>
      </c>
      <c r="H178" s="3" t="s">
        <v>1343</v>
      </c>
      <c r="I178" s="3" t="s">
        <v>1148</v>
      </c>
      <c r="J178" s="3" t="s">
        <v>428</v>
      </c>
      <c r="K178" s="3" t="s">
        <v>1344</v>
      </c>
      <c r="L178" s="3" t="s">
        <v>1148</v>
      </c>
      <c r="M178" s="3" t="s">
        <v>96</v>
      </c>
      <c r="N178" s="3" t="s">
        <v>428</v>
      </c>
      <c r="O178" s="3" t="s">
        <v>99</v>
      </c>
      <c r="P178" s="3" t="s">
        <v>42</v>
      </c>
      <c r="Q178" s="3" t="s">
        <v>100</v>
      </c>
      <c r="R178" s="3" t="s">
        <v>1072</v>
      </c>
      <c r="S178" s="3" t="s">
        <v>45</v>
      </c>
      <c r="T178" s="3" t="s">
        <v>45</v>
      </c>
      <c r="U178" s="3" t="s">
        <v>45</v>
      </c>
      <c r="V178" s="3" t="s">
        <v>45</v>
      </c>
      <c r="W178" s="3" t="s">
        <v>45</v>
      </c>
      <c r="X178" s="3" t="s">
        <v>45</v>
      </c>
      <c r="Y178" s="3" t="s">
        <v>45</v>
      </c>
      <c r="Z178" s="3" t="s">
        <v>45</v>
      </c>
      <c r="AA178" s="3" t="s">
        <v>1345</v>
      </c>
      <c r="AB178" s="3" t="s">
        <v>1346</v>
      </c>
      <c r="AC178" s="3" t="s">
        <v>1347</v>
      </c>
      <c r="AD178" s="3" t="s">
        <v>49</v>
      </c>
      <c r="AE178" s="3" t="s">
        <v>50</v>
      </c>
    </row>
    <row r="179" spans="1:31">
      <c r="A179" s="3" t="s">
        <v>1075</v>
      </c>
      <c r="B179" s="3" t="s">
        <v>1076</v>
      </c>
      <c r="C179" s="3" t="s">
        <v>1348</v>
      </c>
      <c r="D179" s="3" t="s">
        <v>1349</v>
      </c>
      <c r="E179" s="3" t="s">
        <v>1350</v>
      </c>
      <c r="F179" s="4" t="str">
        <f>VLOOKUP(E179,'[1]01不规范合同（截止20220401）'!$F:$F,1,0)</f>
        <v>A1zsck-2022-03-1672</v>
      </c>
      <c r="G179" s="3" t="s">
        <v>1067</v>
      </c>
      <c r="H179" s="3" t="s">
        <v>1351</v>
      </c>
      <c r="I179" s="3" t="s">
        <v>365</v>
      </c>
      <c r="J179" s="3" t="s">
        <v>58</v>
      </c>
      <c r="K179" s="3" t="s">
        <v>1352</v>
      </c>
      <c r="L179" s="3" t="s">
        <v>365</v>
      </c>
      <c r="M179" s="3" t="s">
        <v>584</v>
      </c>
      <c r="N179" s="3" t="s">
        <v>58</v>
      </c>
      <c r="O179" s="3" t="s">
        <v>99</v>
      </c>
      <c r="P179" s="3" t="s">
        <v>42</v>
      </c>
      <c r="Q179" s="3" t="s">
        <v>43</v>
      </c>
      <c r="R179" s="3" t="s">
        <v>1072</v>
      </c>
      <c r="S179" s="3" t="s">
        <v>45</v>
      </c>
      <c r="T179" s="3" t="s">
        <v>45</v>
      </c>
      <c r="U179" s="3" t="s">
        <v>45</v>
      </c>
      <c r="V179" s="3" t="s">
        <v>45</v>
      </c>
      <c r="W179" s="3" t="s">
        <v>45</v>
      </c>
      <c r="X179" s="3" t="s">
        <v>45</v>
      </c>
      <c r="Y179" s="3" t="s">
        <v>45</v>
      </c>
      <c r="Z179" s="3" t="s">
        <v>45</v>
      </c>
      <c r="AA179" s="3" t="s">
        <v>1353</v>
      </c>
      <c r="AB179" s="3" t="s">
        <v>47</v>
      </c>
      <c r="AC179" s="3" t="s">
        <v>1354</v>
      </c>
      <c r="AD179" s="3" t="s">
        <v>49</v>
      </c>
      <c r="AE179" s="3" t="s">
        <v>50</v>
      </c>
    </row>
    <row r="180" spans="1:31">
      <c r="A180" s="3" t="s">
        <v>1075</v>
      </c>
      <c r="B180" s="3" t="s">
        <v>1076</v>
      </c>
      <c r="C180" s="3" t="s">
        <v>1355</v>
      </c>
      <c r="D180" s="3" t="s">
        <v>1356</v>
      </c>
      <c r="E180" s="3" t="s">
        <v>1357</v>
      </c>
      <c r="F180" s="4" t="str">
        <f>VLOOKUP(E180,'[1]01不规范合同（截止20220401）'!$F:$F,1,0)</f>
        <v>A1zsck-2021-12-1598</v>
      </c>
      <c r="G180" s="3" t="s">
        <v>1067</v>
      </c>
      <c r="H180" s="3" t="s">
        <v>1358</v>
      </c>
      <c r="I180" s="3" t="s">
        <v>348</v>
      </c>
      <c r="J180" s="3" t="s">
        <v>1359</v>
      </c>
      <c r="K180" s="3" t="s">
        <v>58</v>
      </c>
      <c r="L180" s="3" t="s">
        <v>45</v>
      </c>
      <c r="M180" s="3" t="s">
        <v>45</v>
      </c>
      <c r="N180" s="3" t="s">
        <v>1359</v>
      </c>
      <c r="O180" s="3" t="s">
        <v>41</v>
      </c>
      <c r="P180" s="3" t="s">
        <v>42</v>
      </c>
      <c r="Q180" s="3" t="s">
        <v>43</v>
      </c>
      <c r="R180" s="3" t="s">
        <v>1072</v>
      </c>
      <c r="S180" s="3" t="s">
        <v>58</v>
      </c>
      <c r="T180" s="3" t="s">
        <v>112</v>
      </c>
      <c r="U180" s="3" t="s">
        <v>60</v>
      </c>
      <c r="V180" s="3" t="s">
        <v>66</v>
      </c>
      <c r="W180" s="3" t="s">
        <v>42</v>
      </c>
      <c r="X180" s="3" t="s">
        <v>67</v>
      </c>
      <c r="Y180" s="3" t="s">
        <v>45</v>
      </c>
      <c r="Z180" s="3" t="s">
        <v>45</v>
      </c>
      <c r="AA180" s="3" t="s">
        <v>1360</v>
      </c>
      <c r="AB180" s="3" t="s">
        <v>47</v>
      </c>
      <c r="AC180" s="3" t="s">
        <v>1361</v>
      </c>
      <c r="AD180" s="3" t="s">
        <v>69</v>
      </c>
      <c r="AE180" s="3" t="s">
        <v>41</v>
      </c>
    </row>
    <row r="181" spans="1:31">
      <c r="A181" s="3" t="s">
        <v>1075</v>
      </c>
      <c r="B181" s="3" t="s">
        <v>1076</v>
      </c>
      <c r="C181" s="3" t="s">
        <v>1362</v>
      </c>
      <c r="D181" s="3" t="s">
        <v>1363</v>
      </c>
      <c r="E181" s="3" t="s">
        <v>1364</v>
      </c>
      <c r="F181" s="4" t="str">
        <f>VLOOKUP(E181,'[1]01不规范合同（截止20220401）'!$F:$F,1,0)</f>
        <v>A1zsck-2022-01-1643</v>
      </c>
      <c r="G181" s="3" t="s">
        <v>1067</v>
      </c>
      <c r="H181" s="3" t="s">
        <v>1365</v>
      </c>
      <c r="I181" s="3" t="s">
        <v>186</v>
      </c>
      <c r="J181" s="3" t="s">
        <v>184</v>
      </c>
      <c r="K181" s="3" t="s">
        <v>1366</v>
      </c>
      <c r="L181" s="3" t="s">
        <v>186</v>
      </c>
      <c r="M181" s="3" t="s">
        <v>356</v>
      </c>
      <c r="N181" s="3" t="s">
        <v>184</v>
      </c>
      <c r="O181" s="3" t="s">
        <v>99</v>
      </c>
      <c r="P181" s="3" t="s">
        <v>42</v>
      </c>
      <c r="Q181" s="3" t="s">
        <v>100</v>
      </c>
      <c r="R181" s="3" t="s">
        <v>1072</v>
      </c>
      <c r="S181" s="3" t="s">
        <v>45</v>
      </c>
      <c r="T181" s="3" t="s">
        <v>45</v>
      </c>
      <c r="U181" s="3" t="s">
        <v>45</v>
      </c>
      <c r="V181" s="3" t="s">
        <v>45</v>
      </c>
      <c r="W181" s="3" t="s">
        <v>45</v>
      </c>
      <c r="X181" s="3" t="s">
        <v>45</v>
      </c>
      <c r="Y181" s="3" t="s">
        <v>45</v>
      </c>
      <c r="Z181" s="3" t="s">
        <v>45</v>
      </c>
      <c r="AA181" s="3" t="s">
        <v>1367</v>
      </c>
      <c r="AB181" s="3" t="s">
        <v>1368</v>
      </c>
      <c r="AC181" s="3" t="s">
        <v>1369</v>
      </c>
      <c r="AD181" s="3" t="s">
        <v>49</v>
      </c>
      <c r="AE181" s="3" t="s">
        <v>50</v>
      </c>
    </row>
    <row r="182" spans="1:31">
      <c r="A182" s="3" t="s">
        <v>1075</v>
      </c>
      <c r="B182" s="3" t="s">
        <v>1076</v>
      </c>
      <c r="C182" s="3" t="s">
        <v>1370</v>
      </c>
      <c r="D182" s="3" t="s">
        <v>1371</v>
      </c>
      <c r="E182" s="3" t="s">
        <v>1372</v>
      </c>
      <c r="F182" s="4" t="str">
        <f>VLOOKUP(E182,'[1]01不规范合同（截止20220401）'!$F:$F,1,0)</f>
        <v>A1zsck-2021-09-1539</v>
      </c>
      <c r="G182" s="3" t="s">
        <v>1067</v>
      </c>
      <c r="H182" s="3" t="s">
        <v>1373</v>
      </c>
      <c r="I182" s="3" t="s">
        <v>1374</v>
      </c>
      <c r="J182" s="3" t="s">
        <v>1375</v>
      </c>
      <c r="K182" s="3" t="s">
        <v>208</v>
      </c>
      <c r="L182" s="3" t="s">
        <v>45</v>
      </c>
      <c r="M182" s="3" t="s">
        <v>45</v>
      </c>
      <c r="N182" s="3" t="s">
        <v>1375</v>
      </c>
      <c r="O182" s="3" t="s">
        <v>41</v>
      </c>
      <c r="P182" s="3" t="s">
        <v>42</v>
      </c>
      <c r="Q182" s="3" t="s">
        <v>43</v>
      </c>
      <c r="R182" s="3" t="s">
        <v>1072</v>
      </c>
      <c r="S182" s="3" t="s">
        <v>1071</v>
      </c>
      <c r="T182" s="3" t="s">
        <v>112</v>
      </c>
      <c r="U182" s="3" t="s">
        <v>481</v>
      </c>
      <c r="V182" s="3" t="s">
        <v>138</v>
      </c>
      <c r="W182" s="3" t="s">
        <v>42</v>
      </c>
      <c r="X182" s="3" t="s">
        <v>67</v>
      </c>
      <c r="Y182" s="3" t="s">
        <v>45</v>
      </c>
      <c r="Z182" s="3" t="s">
        <v>45</v>
      </c>
      <c r="AA182" s="3" t="s">
        <v>1376</v>
      </c>
      <c r="AB182" s="3" t="s">
        <v>47</v>
      </c>
      <c r="AC182" s="3" t="s">
        <v>1377</v>
      </c>
      <c r="AD182" s="3" t="s">
        <v>69</v>
      </c>
      <c r="AE182" s="3" t="s">
        <v>41</v>
      </c>
    </row>
    <row r="183" spans="1:31">
      <c r="A183" s="3" t="s">
        <v>1075</v>
      </c>
      <c r="B183" s="3" t="s">
        <v>1076</v>
      </c>
      <c r="C183" s="3" t="s">
        <v>1378</v>
      </c>
      <c r="D183" s="3" t="s">
        <v>1379</v>
      </c>
      <c r="E183" s="3" t="s">
        <v>1380</v>
      </c>
      <c r="F183" s="4" t="str">
        <f>VLOOKUP(E183,'[1]01不规范合同（截止20220401）'!$F:$F,1,0)</f>
        <v>A1zsck-2022-01-1639</v>
      </c>
      <c r="G183" s="3" t="s">
        <v>1067</v>
      </c>
      <c r="H183" s="3" t="s">
        <v>1381</v>
      </c>
      <c r="I183" s="3" t="s">
        <v>183</v>
      </c>
      <c r="J183" s="3" t="s">
        <v>38</v>
      </c>
      <c r="K183" s="3" t="s">
        <v>252</v>
      </c>
      <c r="L183" s="3" t="s">
        <v>183</v>
      </c>
      <c r="M183" s="3" t="s">
        <v>427</v>
      </c>
      <c r="N183" s="3" t="s">
        <v>38</v>
      </c>
      <c r="O183" s="3" t="s">
        <v>99</v>
      </c>
      <c r="P183" s="3" t="s">
        <v>42</v>
      </c>
      <c r="Q183" s="3" t="s">
        <v>43</v>
      </c>
      <c r="R183" s="3" t="s">
        <v>1072</v>
      </c>
      <c r="S183" s="3" t="s">
        <v>45</v>
      </c>
      <c r="T183" s="3" t="s">
        <v>45</v>
      </c>
      <c r="U183" s="3" t="s">
        <v>45</v>
      </c>
      <c r="V183" s="3" t="s">
        <v>45</v>
      </c>
      <c r="W183" s="3" t="s">
        <v>45</v>
      </c>
      <c r="X183" s="3" t="s">
        <v>45</v>
      </c>
      <c r="Y183" s="3" t="s">
        <v>45</v>
      </c>
      <c r="Z183" s="3" t="s">
        <v>45</v>
      </c>
      <c r="AA183" s="3" t="s">
        <v>1382</v>
      </c>
      <c r="AB183" s="3" t="s">
        <v>47</v>
      </c>
      <c r="AC183" s="3" t="s">
        <v>1383</v>
      </c>
      <c r="AD183" s="3" t="s">
        <v>49</v>
      </c>
      <c r="AE183" s="3" t="s">
        <v>50</v>
      </c>
    </row>
    <row r="184" spans="1:31">
      <c r="A184" s="3" t="s">
        <v>1075</v>
      </c>
      <c r="B184" s="3" t="s">
        <v>1076</v>
      </c>
      <c r="C184" s="3" t="s">
        <v>1333</v>
      </c>
      <c r="D184" s="3" t="s">
        <v>1334</v>
      </c>
      <c r="E184" s="3" t="s">
        <v>1384</v>
      </c>
      <c r="F184" s="4" t="str">
        <f>VLOOKUP(E184,'[1]01不规范合同（截止20220401）'!$F:$F,1,0)</f>
        <v>A1zsck-2021-11-1583</v>
      </c>
      <c r="G184" s="3" t="s">
        <v>1067</v>
      </c>
      <c r="H184" s="3" t="s">
        <v>1385</v>
      </c>
      <c r="I184" s="3" t="s">
        <v>1386</v>
      </c>
      <c r="J184" s="3" t="s">
        <v>1387</v>
      </c>
      <c r="K184" s="3" t="s">
        <v>300</v>
      </c>
      <c r="L184" s="3" t="s">
        <v>45</v>
      </c>
      <c r="M184" s="3" t="s">
        <v>45</v>
      </c>
      <c r="N184" s="3" t="s">
        <v>1387</v>
      </c>
      <c r="O184" s="3" t="s">
        <v>41</v>
      </c>
      <c r="P184" s="3" t="s">
        <v>42</v>
      </c>
      <c r="Q184" s="3" t="s">
        <v>43</v>
      </c>
      <c r="R184" s="3" t="s">
        <v>1072</v>
      </c>
      <c r="S184" s="3" t="s">
        <v>300</v>
      </c>
      <c r="T184" s="3" t="s">
        <v>112</v>
      </c>
      <c r="U184" s="3" t="s">
        <v>37</v>
      </c>
      <c r="V184" s="3" t="s">
        <v>66</v>
      </c>
      <c r="W184" s="3" t="s">
        <v>42</v>
      </c>
      <c r="X184" s="3" t="s">
        <v>67</v>
      </c>
      <c r="Y184" s="3" t="s">
        <v>45</v>
      </c>
      <c r="Z184" s="3" t="s">
        <v>45</v>
      </c>
      <c r="AA184" s="3" t="s">
        <v>1388</v>
      </c>
      <c r="AB184" s="3" t="s">
        <v>47</v>
      </c>
      <c r="AC184" s="3" t="s">
        <v>1389</v>
      </c>
      <c r="AD184" s="3" t="s">
        <v>69</v>
      </c>
      <c r="AE184" s="3" t="s">
        <v>41</v>
      </c>
    </row>
    <row r="185" spans="1:31">
      <c r="A185" s="3" t="s">
        <v>1075</v>
      </c>
      <c r="B185" s="3" t="s">
        <v>1076</v>
      </c>
      <c r="C185" s="3" t="s">
        <v>1390</v>
      </c>
      <c r="D185" s="3" t="s">
        <v>1391</v>
      </c>
      <c r="E185" s="3" t="s">
        <v>1392</v>
      </c>
      <c r="F185" s="4" t="str">
        <f>VLOOKUP(E185,'[1]01不规范合同（截止20220401）'!$F:$F,1,0)</f>
        <v>A1zsck-2022-03-1683</v>
      </c>
      <c r="G185" s="3" t="s">
        <v>1067</v>
      </c>
      <c r="H185" s="3" t="s">
        <v>1393</v>
      </c>
      <c r="I185" s="3" t="s">
        <v>664</v>
      </c>
      <c r="J185" s="3" t="s">
        <v>1394</v>
      </c>
      <c r="K185" s="3" t="s">
        <v>1395</v>
      </c>
      <c r="L185" s="3" t="s">
        <v>664</v>
      </c>
      <c r="M185" s="3" t="s">
        <v>80</v>
      </c>
      <c r="N185" s="3" t="s">
        <v>1394</v>
      </c>
      <c r="O185" s="3" t="s">
        <v>99</v>
      </c>
      <c r="P185" s="3" t="s">
        <v>42</v>
      </c>
      <c r="Q185" s="3" t="s">
        <v>100</v>
      </c>
      <c r="R185" s="3" t="s">
        <v>1072</v>
      </c>
      <c r="S185" s="3" t="s">
        <v>45</v>
      </c>
      <c r="T185" s="3" t="s">
        <v>45</v>
      </c>
      <c r="U185" s="3" t="s">
        <v>45</v>
      </c>
      <c r="V185" s="3" t="s">
        <v>45</v>
      </c>
      <c r="W185" s="3" t="s">
        <v>45</v>
      </c>
      <c r="X185" s="3" t="s">
        <v>45</v>
      </c>
      <c r="Y185" s="3" t="s">
        <v>45</v>
      </c>
      <c r="Z185" s="3" t="s">
        <v>45</v>
      </c>
      <c r="AA185" s="3" t="s">
        <v>1396</v>
      </c>
      <c r="AB185" s="3" t="s">
        <v>1397</v>
      </c>
      <c r="AC185" s="3" t="s">
        <v>1398</v>
      </c>
      <c r="AD185" s="3" t="s">
        <v>49</v>
      </c>
      <c r="AE185" s="3" t="s">
        <v>50</v>
      </c>
    </row>
    <row r="186" spans="1:31">
      <c r="A186" s="3" t="s">
        <v>1075</v>
      </c>
      <c r="B186" s="3" t="s">
        <v>1076</v>
      </c>
      <c r="C186" s="3" t="s">
        <v>1204</v>
      </c>
      <c r="D186" s="3" t="s">
        <v>1205</v>
      </c>
      <c r="E186" s="3" t="s">
        <v>1399</v>
      </c>
      <c r="F186" s="4" t="str">
        <f>VLOOKUP(E186,'[1]01不规范合同（截止20220401）'!$F:$F,1,0)</f>
        <v>A1zsck-2021-01-1385</v>
      </c>
      <c r="G186" s="3" t="s">
        <v>1067</v>
      </c>
      <c r="H186" s="3" t="s">
        <v>1400</v>
      </c>
      <c r="I186" s="3" t="s">
        <v>1401</v>
      </c>
      <c r="J186" s="3" t="s">
        <v>1402</v>
      </c>
      <c r="K186" s="3" t="s">
        <v>1403</v>
      </c>
      <c r="L186" s="3" t="s">
        <v>45</v>
      </c>
      <c r="M186" s="3" t="s">
        <v>45</v>
      </c>
      <c r="N186" s="3" t="s">
        <v>1402</v>
      </c>
      <c r="O186" s="3" t="s">
        <v>41</v>
      </c>
      <c r="P186" s="3" t="s">
        <v>42</v>
      </c>
      <c r="Q186" s="3" t="s">
        <v>43</v>
      </c>
      <c r="R186" s="3" t="s">
        <v>1072</v>
      </c>
      <c r="S186" s="3" t="s">
        <v>1403</v>
      </c>
      <c r="T186" s="3" t="s">
        <v>112</v>
      </c>
      <c r="U186" s="3" t="s">
        <v>273</v>
      </c>
      <c r="V186" s="3" t="s">
        <v>66</v>
      </c>
      <c r="W186" s="3" t="s">
        <v>42</v>
      </c>
      <c r="X186" s="3" t="s">
        <v>67</v>
      </c>
      <c r="Y186" s="3" t="s">
        <v>45</v>
      </c>
      <c r="Z186" s="3" t="s">
        <v>45</v>
      </c>
      <c r="AA186" s="3" t="s">
        <v>1404</v>
      </c>
      <c r="AB186" s="3" t="s">
        <v>47</v>
      </c>
      <c r="AC186" s="3" t="s">
        <v>1405</v>
      </c>
      <c r="AD186" s="3" t="s">
        <v>69</v>
      </c>
      <c r="AE186" s="3" t="s">
        <v>41</v>
      </c>
    </row>
    <row r="187" spans="1:31">
      <c r="A187" s="3" t="s">
        <v>1075</v>
      </c>
      <c r="B187" s="3" t="s">
        <v>1076</v>
      </c>
      <c r="C187" s="3" t="s">
        <v>1406</v>
      </c>
      <c r="D187" s="3" t="s">
        <v>1407</v>
      </c>
      <c r="E187" s="3" t="s">
        <v>1408</v>
      </c>
      <c r="F187" s="4" t="str">
        <f>VLOOKUP(E187,'[1]01不规范合同（截止20220401）'!$F:$F,1,0)</f>
        <v>A1zsck-2022-01-1644</v>
      </c>
      <c r="G187" s="3" t="s">
        <v>1067</v>
      </c>
      <c r="H187" s="3" t="s">
        <v>1409</v>
      </c>
      <c r="I187" s="3" t="s">
        <v>186</v>
      </c>
      <c r="J187" s="3" t="s">
        <v>38</v>
      </c>
      <c r="K187" s="3" t="s">
        <v>125</v>
      </c>
      <c r="L187" s="3" t="s">
        <v>186</v>
      </c>
      <c r="M187" s="3" t="s">
        <v>356</v>
      </c>
      <c r="N187" s="3" t="s">
        <v>38</v>
      </c>
      <c r="O187" s="3" t="s">
        <v>99</v>
      </c>
      <c r="P187" s="3" t="s">
        <v>42</v>
      </c>
      <c r="Q187" s="3" t="s">
        <v>43</v>
      </c>
      <c r="R187" s="3" t="s">
        <v>1072</v>
      </c>
      <c r="S187" s="3" t="s">
        <v>45</v>
      </c>
      <c r="T187" s="3" t="s">
        <v>45</v>
      </c>
      <c r="U187" s="3" t="s">
        <v>45</v>
      </c>
      <c r="V187" s="3" t="s">
        <v>45</v>
      </c>
      <c r="W187" s="3" t="s">
        <v>45</v>
      </c>
      <c r="X187" s="3" t="s">
        <v>45</v>
      </c>
      <c r="Y187" s="3" t="s">
        <v>45</v>
      </c>
      <c r="Z187" s="3" t="s">
        <v>45</v>
      </c>
      <c r="AA187" s="3" t="s">
        <v>1410</v>
      </c>
      <c r="AB187" s="3" t="s">
        <v>47</v>
      </c>
      <c r="AC187" s="3" t="s">
        <v>1411</v>
      </c>
      <c r="AD187" s="3" t="s">
        <v>49</v>
      </c>
      <c r="AE187" s="3" t="s">
        <v>50</v>
      </c>
    </row>
    <row r="188" spans="1:31">
      <c r="A188" s="3" t="s">
        <v>1075</v>
      </c>
      <c r="B188" s="3" t="s">
        <v>1076</v>
      </c>
      <c r="C188" s="3" t="s">
        <v>1412</v>
      </c>
      <c r="D188" s="3" t="s">
        <v>1413</v>
      </c>
      <c r="E188" s="3" t="s">
        <v>1414</v>
      </c>
      <c r="F188" s="4" t="str">
        <f>VLOOKUP(E188,'[1]01不规范合同（截止20220401）'!$F:$F,1,0)</f>
        <v>A1zsck-2021-12-1614</v>
      </c>
      <c r="G188" s="3" t="s">
        <v>1067</v>
      </c>
      <c r="H188" s="3" t="s">
        <v>1415</v>
      </c>
      <c r="I188" s="3" t="s">
        <v>373</v>
      </c>
      <c r="J188" s="3" t="s">
        <v>1416</v>
      </c>
      <c r="K188" s="3" t="s">
        <v>584</v>
      </c>
      <c r="L188" s="3" t="s">
        <v>45</v>
      </c>
      <c r="M188" s="3" t="s">
        <v>45</v>
      </c>
      <c r="N188" s="3" t="s">
        <v>1416</v>
      </c>
      <c r="O188" s="3" t="s">
        <v>41</v>
      </c>
      <c r="P188" s="3" t="s">
        <v>42</v>
      </c>
      <c r="Q188" s="3" t="s">
        <v>100</v>
      </c>
      <c r="R188" s="3" t="s">
        <v>1072</v>
      </c>
      <c r="S188" s="3" t="s">
        <v>584</v>
      </c>
      <c r="T188" s="3" t="s">
        <v>112</v>
      </c>
      <c r="U188" s="3" t="s">
        <v>714</v>
      </c>
      <c r="V188" s="3" t="s">
        <v>66</v>
      </c>
      <c r="W188" s="3" t="s">
        <v>42</v>
      </c>
      <c r="X188" s="3" t="s">
        <v>67</v>
      </c>
      <c r="Y188" s="3" t="s">
        <v>45</v>
      </c>
      <c r="Z188" s="3" t="s">
        <v>45</v>
      </c>
      <c r="AA188" s="3" t="s">
        <v>1417</v>
      </c>
      <c r="AB188" s="3" t="s">
        <v>1418</v>
      </c>
      <c r="AC188" s="3" t="s">
        <v>1419</v>
      </c>
      <c r="AD188" s="3" t="s">
        <v>69</v>
      </c>
      <c r="AE188" s="3" t="s">
        <v>41</v>
      </c>
    </row>
    <row r="189" spans="1:31">
      <c r="A189" s="3" t="s">
        <v>1075</v>
      </c>
      <c r="B189" s="3" t="s">
        <v>1076</v>
      </c>
      <c r="C189" s="3" t="s">
        <v>1412</v>
      </c>
      <c r="D189" s="3" t="s">
        <v>1413</v>
      </c>
      <c r="E189" s="3" t="s">
        <v>1420</v>
      </c>
      <c r="F189" s="4" t="str">
        <f>VLOOKUP(E189,'[1]01不规范合同（截止20220401）'!$F:$F,1,0)</f>
        <v>A1zsck-2022-03-1682</v>
      </c>
      <c r="G189" s="3" t="s">
        <v>1067</v>
      </c>
      <c r="H189" s="3" t="s">
        <v>1421</v>
      </c>
      <c r="I189" s="3" t="s">
        <v>664</v>
      </c>
      <c r="J189" s="3" t="s">
        <v>80</v>
      </c>
      <c r="K189" s="3" t="s">
        <v>1131</v>
      </c>
      <c r="L189" s="3" t="s">
        <v>664</v>
      </c>
      <c r="M189" s="3" t="s">
        <v>80</v>
      </c>
      <c r="N189" s="3" t="s">
        <v>80</v>
      </c>
      <c r="O189" s="3" t="s">
        <v>99</v>
      </c>
      <c r="P189" s="3" t="s">
        <v>42</v>
      </c>
      <c r="Q189" s="3" t="s">
        <v>43</v>
      </c>
      <c r="R189" s="3" t="s">
        <v>1072</v>
      </c>
      <c r="S189" s="3" t="s">
        <v>45</v>
      </c>
      <c r="T189" s="3" t="s">
        <v>45</v>
      </c>
      <c r="U189" s="3" t="s">
        <v>45</v>
      </c>
      <c r="V189" s="3" t="s">
        <v>45</v>
      </c>
      <c r="W189" s="3" t="s">
        <v>45</v>
      </c>
      <c r="X189" s="3" t="s">
        <v>45</v>
      </c>
      <c r="Y189" s="3" t="s">
        <v>45</v>
      </c>
      <c r="Z189" s="3" t="s">
        <v>45</v>
      </c>
      <c r="AA189" s="3" t="s">
        <v>1422</v>
      </c>
      <c r="AB189" s="3" t="s">
        <v>47</v>
      </c>
      <c r="AC189" s="3" t="s">
        <v>1423</v>
      </c>
      <c r="AD189" s="3" t="s">
        <v>49</v>
      </c>
      <c r="AE189" s="3" t="s">
        <v>50</v>
      </c>
    </row>
    <row r="190" spans="1:31">
      <c r="A190" s="3" t="s">
        <v>1075</v>
      </c>
      <c r="B190" s="3" t="s">
        <v>1076</v>
      </c>
      <c r="C190" s="3" t="s">
        <v>1424</v>
      </c>
      <c r="D190" s="3" t="s">
        <v>1425</v>
      </c>
      <c r="E190" s="3" t="s">
        <v>1426</v>
      </c>
      <c r="F190" s="4" t="str">
        <f>VLOOKUP(E190,'[1]01不规范合同（截止20220401）'!$F:$F,1,0)</f>
        <v>A1zsck-2021-08-1512</v>
      </c>
      <c r="G190" s="3" t="s">
        <v>1067</v>
      </c>
      <c r="H190" s="3" t="s">
        <v>1427</v>
      </c>
      <c r="I190" s="3" t="s">
        <v>1428</v>
      </c>
      <c r="J190" s="3" t="s">
        <v>1429</v>
      </c>
      <c r="K190" s="3" t="s">
        <v>251</v>
      </c>
      <c r="L190" s="3" t="s">
        <v>45</v>
      </c>
      <c r="M190" s="3" t="s">
        <v>45</v>
      </c>
      <c r="N190" s="3" t="s">
        <v>1429</v>
      </c>
      <c r="O190" s="3" t="s">
        <v>41</v>
      </c>
      <c r="P190" s="3" t="s">
        <v>42</v>
      </c>
      <c r="Q190" s="3" t="s">
        <v>43</v>
      </c>
      <c r="R190" s="3" t="s">
        <v>1072</v>
      </c>
      <c r="S190" s="3" t="s">
        <v>251</v>
      </c>
      <c r="T190" s="3" t="s">
        <v>64</v>
      </c>
      <c r="U190" s="3" t="s">
        <v>273</v>
      </c>
      <c r="V190" s="3" t="s">
        <v>66</v>
      </c>
      <c r="W190" s="3" t="s">
        <v>42</v>
      </c>
      <c r="X190" s="3" t="s">
        <v>67</v>
      </c>
      <c r="Y190" s="3" t="s">
        <v>45</v>
      </c>
      <c r="Z190" s="3" t="s">
        <v>45</v>
      </c>
      <c r="AA190" s="3" t="s">
        <v>1430</v>
      </c>
      <c r="AB190" s="3" t="s">
        <v>47</v>
      </c>
      <c r="AC190" s="3" t="s">
        <v>1431</v>
      </c>
      <c r="AD190" s="3" t="s">
        <v>69</v>
      </c>
      <c r="AE190" s="3" t="s">
        <v>41</v>
      </c>
    </row>
    <row r="191" spans="1:31">
      <c r="A191" s="3" t="s">
        <v>1075</v>
      </c>
      <c r="B191" s="3" t="s">
        <v>1076</v>
      </c>
      <c r="C191" s="3" t="s">
        <v>1424</v>
      </c>
      <c r="D191" s="3" t="s">
        <v>1425</v>
      </c>
      <c r="E191" s="3" t="s">
        <v>1432</v>
      </c>
      <c r="F191" s="4" t="str">
        <f>VLOOKUP(E191,'[1]01不规范合同（截止20220401）'!$F:$F,1,0)</f>
        <v>A1zsck-2022-02-1666</v>
      </c>
      <c r="G191" s="3" t="s">
        <v>1067</v>
      </c>
      <c r="H191" s="3" t="s">
        <v>1427</v>
      </c>
      <c r="I191" s="3" t="s">
        <v>58</v>
      </c>
      <c r="J191" s="3" t="s">
        <v>58</v>
      </c>
      <c r="K191" s="3" t="s">
        <v>1352</v>
      </c>
      <c r="L191" s="3" t="s">
        <v>58</v>
      </c>
      <c r="M191" s="3" t="s">
        <v>60</v>
      </c>
      <c r="N191" s="3" t="s">
        <v>58</v>
      </c>
      <c r="O191" s="3" t="s">
        <v>99</v>
      </c>
      <c r="P191" s="3" t="s">
        <v>42</v>
      </c>
      <c r="Q191" s="3" t="s">
        <v>43</v>
      </c>
      <c r="R191" s="3" t="s">
        <v>1072</v>
      </c>
      <c r="S191" s="3" t="s">
        <v>45</v>
      </c>
      <c r="T191" s="3" t="s">
        <v>45</v>
      </c>
      <c r="U191" s="3" t="s">
        <v>45</v>
      </c>
      <c r="V191" s="3" t="s">
        <v>45</v>
      </c>
      <c r="W191" s="3" t="s">
        <v>45</v>
      </c>
      <c r="X191" s="3" t="s">
        <v>45</v>
      </c>
      <c r="Y191" s="3" t="s">
        <v>45</v>
      </c>
      <c r="Z191" s="3" t="s">
        <v>45</v>
      </c>
      <c r="AA191" s="3" t="s">
        <v>1433</v>
      </c>
      <c r="AB191" s="3" t="s">
        <v>47</v>
      </c>
      <c r="AC191" s="3" t="s">
        <v>1434</v>
      </c>
      <c r="AD191" s="3" t="s">
        <v>49</v>
      </c>
      <c r="AE191" s="3" t="s">
        <v>50</v>
      </c>
    </row>
    <row r="192" spans="1:31">
      <c r="A192" s="3" t="s">
        <v>1075</v>
      </c>
      <c r="B192" s="3" t="s">
        <v>1076</v>
      </c>
      <c r="C192" s="3" t="s">
        <v>1435</v>
      </c>
      <c r="D192" s="3" t="s">
        <v>1436</v>
      </c>
      <c r="E192" s="3" t="s">
        <v>1437</v>
      </c>
      <c r="F192" s="4" t="str">
        <f>VLOOKUP(E192,'[1]01不规范合同（截止20220401）'!$F:$F,1,0)</f>
        <v>A1zsck-2022-01-1638</v>
      </c>
      <c r="G192" s="3" t="s">
        <v>1067</v>
      </c>
      <c r="H192" s="3" t="s">
        <v>1438</v>
      </c>
      <c r="I192" s="3" t="s">
        <v>183</v>
      </c>
      <c r="J192" s="3" t="s">
        <v>1071</v>
      </c>
      <c r="K192" s="3" t="s">
        <v>65</v>
      </c>
      <c r="L192" s="3" t="s">
        <v>183</v>
      </c>
      <c r="M192" s="3" t="s">
        <v>427</v>
      </c>
      <c r="N192" s="3" t="s">
        <v>1071</v>
      </c>
      <c r="O192" s="3" t="s">
        <v>41</v>
      </c>
      <c r="P192" s="3" t="s">
        <v>42</v>
      </c>
      <c r="Q192" s="3" t="s">
        <v>43</v>
      </c>
      <c r="R192" s="3" t="s">
        <v>1072</v>
      </c>
      <c r="S192" s="3" t="s">
        <v>45</v>
      </c>
      <c r="T192" s="3" t="s">
        <v>45</v>
      </c>
      <c r="U192" s="3" t="s">
        <v>45</v>
      </c>
      <c r="V192" s="3" t="s">
        <v>45</v>
      </c>
      <c r="W192" s="3" t="s">
        <v>45</v>
      </c>
      <c r="X192" s="3" t="s">
        <v>45</v>
      </c>
      <c r="Y192" s="3" t="s">
        <v>45</v>
      </c>
      <c r="Z192" s="3" t="s">
        <v>45</v>
      </c>
      <c r="AA192" s="3" t="s">
        <v>1439</v>
      </c>
      <c r="AB192" s="3" t="s">
        <v>47</v>
      </c>
      <c r="AC192" s="3" t="s">
        <v>1440</v>
      </c>
      <c r="AD192" s="3" t="s">
        <v>49</v>
      </c>
      <c r="AE192" s="3" t="s">
        <v>50</v>
      </c>
    </row>
    <row r="193" spans="1:31">
      <c r="A193" s="3" t="s">
        <v>1075</v>
      </c>
      <c r="B193" s="3" t="s">
        <v>1076</v>
      </c>
      <c r="C193" s="3" t="s">
        <v>1435</v>
      </c>
      <c r="D193" s="3" t="s">
        <v>1436</v>
      </c>
      <c r="E193" s="3" t="s">
        <v>1437</v>
      </c>
      <c r="F193" s="4" t="str">
        <f>VLOOKUP(E193,'[1]01不规范合同（截止20220401）'!$F:$F,1,0)</f>
        <v>A1zsck-2022-01-1638</v>
      </c>
      <c r="G193" s="3" t="s">
        <v>1067</v>
      </c>
      <c r="H193" s="3" t="s">
        <v>1438</v>
      </c>
      <c r="I193" s="3" t="s">
        <v>183</v>
      </c>
      <c r="J193" s="3" t="s">
        <v>1071</v>
      </c>
      <c r="K193" s="3" t="s">
        <v>65</v>
      </c>
      <c r="L193" s="3" t="s">
        <v>45</v>
      </c>
      <c r="M193" s="3" t="s">
        <v>45</v>
      </c>
      <c r="N193" s="3" t="s">
        <v>1071</v>
      </c>
      <c r="O193" s="3" t="s">
        <v>41</v>
      </c>
      <c r="P193" s="3" t="s">
        <v>42</v>
      </c>
      <c r="Q193" s="3" t="s">
        <v>43</v>
      </c>
      <c r="R193" s="3" t="s">
        <v>1072</v>
      </c>
      <c r="S193" s="3" t="s">
        <v>65</v>
      </c>
      <c r="T193" s="3" t="s">
        <v>112</v>
      </c>
      <c r="U193" s="3" t="s">
        <v>365</v>
      </c>
      <c r="V193" s="3" t="s">
        <v>66</v>
      </c>
      <c r="W193" s="3" t="s">
        <v>42</v>
      </c>
      <c r="X193" s="3" t="s">
        <v>67</v>
      </c>
      <c r="Y193" s="3" t="s">
        <v>45</v>
      </c>
      <c r="Z193" s="3" t="s">
        <v>45</v>
      </c>
      <c r="AA193" s="3" t="s">
        <v>1441</v>
      </c>
      <c r="AB193" s="3" t="s">
        <v>47</v>
      </c>
      <c r="AC193" s="3" t="s">
        <v>1440</v>
      </c>
      <c r="AD193" s="3" t="s">
        <v>69</v>
      </c>
      <c r="AE193" s="3" t="s">
        <v>41</v>
      </c>
    </row>
    <row r="194" spans="1:31">
      <c r="A194" s="3" t="s">
        <v>1075</v>
      </c>
      <c r="B194" s="3" t="s">
        <v>1076</v>
      </c>
      <c r="C194" s="3" t="s">
        <v>1442</v>
      </c>
      <c r="D194" s="3" t="s">
        <v>1443</v>
      </c>
      <c r="E194" s="3" t="s">
        <v>1444</v>
      </c>
      <c r="F194" s="4" t="str">
        <f>VLOOKUP(E194,'[1]01不规范合同（截止20220401）'!$F:$F,1,0)</f>
        <v>A1zsck-2021-12-1623</v>
      </c>
      <c r="G194" s="3" t="s">
        <v>1067</v>
      </c>
      <c r="H194" s="3" t="s">
        <v>1445</v>
      </c>
      <c r="I194" s="3" t="s">
        <v>1446</v>
      </c>
      <c r="J194" s="3" t="s">
        <v>1416</v>
      </c>
      <c r="K194" s="3" t="s">
        <v>584</v>
      </c>
      <c r="L194" s="3" t="s">
        <v>45</v>
      </c>
      <c r="M194" s="3" t="s">
        <v>45</v>
      </c>
      <c r="N194" s="3" t="s">
        <v>1416</v>
      </c>
      <c r="O194" s="3" t="s">
        <v>41</v>
      </c>
      <c r="P194" s="3" t="s">
        <v>42</v>
      </c>
      <c r="Q194" s="3" t="s">
        <v>43</v>
      </c>
      <c r="R194" s="3" t="s">
        <v>1072</v>
      </c>
      <c r="S194" s="3" t="s">
        <v>584</v>
      </c>
      <c r="T194" s="3" t="s">
        <v>112</v>
      </c>
      <c r="U194" s="3" t="s">
        <v>613</v>
      </c>
      <c r="V194" s="3" t="s">
        <v>66</v>
      </c>
      <c r="W194" s="3" t="s">
        <v>42</v>
      </c>
      <c r="X194" s="3" t="s">
        <v>67</v>
      </c>
      <c r="Y194" s="3" t="s">
        <v>45</v>
      </c>
      <c r="Z194" s="3" t="s">
        <v>45</v>
      </c>
      <c r="AA194" s="3" t="s">
        <v>1447</v>
      </c>
      <c r="AB194" s="3" t="s">
        <v>47</v>
      </c>
      <c r="AC194" s="3" t="s">
        <v>1448</v>
      </c>
      <c r="AD194" s="3" t="s">
        <v>69</v>
      </c>
      <c r="AE194" s="3" t="s">
        <v>41</v>
      </c>
    </row>
    <row r="195" spans="1:31">
      <c r="A195" s="3" t="s">
        <v>1075</v>
      </c>
      <c r="B195" s="3" t="s">
        <v>1076</v>
      </c>
      <c r="C195" s="3" t="s">
        <v>1449</v>
      </c>
      <c r="D195" s="3" t="s">
        <v>1450</v>
      </c>
      <c r="E195" s="3" t="s">
        <v>1451</v>
      </c>
      <c r="F195" s="4" t="str">
        <f>VLOOKUP(E195,'[1]01不规范合同（截止20220401）'!$F:$F,1,0)</f>
        <v>A1zsck-2021-12-1624</v>
      </c>
      <c r="G195" s="3" t="s">
        <v>1067</v>
      </c>
      <c r="H195" s="3" t="s">
        <v>1445</v>
      </c>
      <c r="I195" s="3" t="s">
        <v>1117</v>
      </c>
      <c r="J195" s="3" t="s">
        <v>1117</v>
      </c>
      <c r="K195" s="3" t="s">
        <v>637</v>
      </c>
      <c r="L195" s="3" t="s">
        <v>45</v>
      </c>
      <c r="M195" s="3" t="s">
        <v>45</v>
      </c>
      <c r="N195" s="3" t="s">
        <v>1117</v>
      </c>
      <c r="O195" s="3" t="s">
        <v>41</v>
      </c>
      <c r="P195" s="3" t="s">
        <v>42</v>
      </c>
      <c r="Q195" s="3" t="s">
        <v>43</v>
      </c>
      <c r="R195" s="3" t="s">
        <v>1072</v>
      </c>
      <c r="S195" s="3" t="s">
        <v>637</v>
      </c>
      <c r="T195" s="3" t="s">
        <v>112</v>
      </c>
      <c r="U195" s="3" t="s">
        <v>73</v>
      </c>
      <c r="V195" s="3" t="s">
        <v>66</v>
      </c>
      <c r="W195" s="3" t="s">
        <v>42</v>
      </c>
      <c r="X195" s="3" t="s">
        <v>67</v>
      </c>
      <c r="Y195" s="3" t="s">
        <v>45</v>
      </c>
      <c r="Z195" s="3" t="s">
        <v>45</v>
      </c>
      <c r="AA195" s="3" t="s">
        <v>1452</v>
      </c>
      <c r="AB195" s="3" t="s">
        <v>47</v>
      </c>
      <c r="AC195" s="3" t="s">
        <v>1453</v>
      </c>
      <c r="AD195" s="3" t="s">
        <v>69</v>
      </c>
      <c r="AE195" s="3" t="s">
        <v>41</v>
      </c>
    </row>
    <row r="196" spans="1:31">
      <c r="A196" s="3" t="s">
        <v>1075</v>
      </c>
      <c r="B196" s="3" t="s">
        <v>1076</v>
      </c>
      <c r="C196" s="3" t="s">
        <v>1454</v>
      </c>
      <c r="D196" s="3" t="s">
        <v>1455</v>
      </c>
      <c r="E196" s="3" t="s">
        <v>1456</v>
      </c>
      <c r="F196" s="4" t="str">
        <f>VLOOKUP(E196,'[1]01不规范合同（截止20220401）'!$F:$F,1,0)</f>
        <v>A1zsck-2021-11-1584</v>
      </c>
      <c r="G196" s="3" t="s">
        <v>1067</v>
      </c>
      <c r="H196" s="3" t="s">
        <v>1457</v>
      </c>
      <c r="I196" s="3" t="s">
        <v>1386</v>
      </c>
      <c r="J196" s="3" t="s">
        <v>1009</v>
      </c>
      <c r="K196" s="3" t="s">
        <v>235</v>
      </c>
      <c r="L196" s="3" t="s">
        <v>45</v>
      </c>
      <c r="M196" s="3" t="s">
        <v>45</v>
      </c>
      <c r="N196" s="3" t="s">
        <v>1009</v>
      </c>
      <c r="O196" s="3" t="s">
        <v>41</v>
      </c>
      <c r="P196" s="3" t="s">
        <v>42</v>
      </c>
      <c r="Q196" s="3" t="s">
        <v>43</v>
      </c>
      <c r="R196" s="3" t="s">
        <v>1072</v>
      </c>
      <c r="S196" s="3" t="s">
        <v>235</v>
      </c>
      <c r="T196" s="3" t="s">
        <v>112</v>
      </c>
      <c r="U196" s="3" t="s">
        <v>273</v>
      </c>
      <c r="V196" s="3" t="s">
        <v>66</v>
      </c>
      <c r="W196" s="3" t="s">
        <v>42</v>
      </c>
      <c r="X196" s="3" t="s">
        <v>67</v>
      </c>
      <c r="Y196" s="3" t="s">
        <v>45</v>
      </c>
      <c r="Z196" s="3" t="s">
        <v>45</v>
      </c>
      <c r="AA196" s="3" t="s">
        <v>1458</v>
      </c>
      <c r="AB196" s="3" t="s">
        <v>47</v>
      </c>
      <c r="AC196" s="3" t="s">
        <v>1459</v>
      </c>
      <c r="AD196" s="3" t="s">
        <v>69</v>
      </c>
      <c r="AE196" s="3" t="s">
        <v>41</v>
      </c>
    </row>
    <row r="197" spans="1:31">
      <c r="A197" s="3" t="s">
        <v>1075</v>
      </c>
      <c r="B197" s="3" t="s">
        <v>1076</v>
      </c>
      <c r="C197" s="3" t="s">
        <v>1460</v>
      </c>
      <c r="D197" s="3" t="s">
        <v>1461</v>
      </c>
      <c r="E197" s="3" t="s">
        <v>1462</v>
      </c>
      <c r="F197" s="4" t="str">
        <f>VLOOKUP(E197,'[1]01不规范合同（截止20220401）'!$F:$F,1,0)</f>
        <v>A1zsck-2022-02-1657</v>
      </c>
      <c r="G197" s="3" t="s">
        <v>1067</v>
      </c>
      <c r="H197" s="3" t="s">
        <v>1457</v>
      </c>
      <c r="I197" s="3" t="s">
        <v>299</v>
      </c>
      <c r="J197" s="3" t="s">
        <v>299</v>
      </c>
      <c r="K197" s="3" t="s">
        <v>1463</v>
      </c>
      <c r="L197" s="3" t="s">
        <v>299</v>
      </c>
      <c r="M197" s="3" t="s">
        <v>273</v>
      </c>
      <c r="N197" s="3" t="s">
        <v>299</v>
      </c>
      <c r="O197" s="3" t="s">
        <v>41</v>
      </c>
      <c r="P197" s="3" t="s">
        <v>42</v>
      </c>
      <c r="Q197" s="3" t="s">
        <v>100</v>
      </c>
      <c r="R197" s="3" t="s">
        <v>1072</v>
      </c>
      <c r="S197" s="3" t="s">
        <v>45</v>
      </c>
      <c r="T197" s="3" t="s">
        <v>45</v>
      </c>
      <c r="U197" s="3" t="s">
        <v>45</v>
      </c>
      <c r="V197" s="3" t="s">
        <v>45</v>
      </c>
      <c r="W197" s="3" t="s">
        <v>45</v>
      </c>
      <c r="X197" s="3" t="s">
        <v>45</v>
      </c>
      <c r="Y197" s="3" t="s">
        <v>45</v>
      </c>
      <c r="Z197" s="3" t="s">
        <v>45</v>
      </c>
      <c r="AA197" s="3" t="s">
        <v>1464</v>
      </c>
      <c r="AB197" s="3" t="s">
        <v>1465</v>
      </c>
      <c r="AC197" s="3" t="s">
        <v>1466</v>
      </c>
      <c r="AD197" s="3" t="s">
        <v>49</v>
      </c>
      <c r="AE197" s="3" t="s">
        <v>50</v>
      </c>
    </row>
    <row r="198" spans="1:31">
      <c r="A198" s="3" t="s">
        <v>1467</v>
      </c>
      <c r="B198" s="3" t="s">
        <v>1468</v>
      </c>
      <c r="C198" s="3" t="s">
        <v>1469</v>
      </c>
      <c r="D198" s="3" t="s">
        <v>1470</v>
      </c>
      <c r="E198" s="3" t="s">
        <v>1471</v>
      </c>
      <c r="F198" s="4" t="str">
        <f>VLOOKUP(E198,'[1]01不规范合同（截止20220401）'!$F:$F,1,0)</f>
        <v>ZSGTCK-2021-058</v>
      </c>
      <c r="G198" s="3" t="s">
        <v>1472</v>
      </c>
      <c r="H198" s="3" t="s">
        <v>1473</v>
      </c>
      <c r="I198" s="3" t="s">
        <v>1474</v>
      </c>
      <c r="J198" s="3" t="s">
        <v>348</v>
      </c>
      <c r="K198" s="3" t="s">
        <v>39</v>
      </c>
      <c r="L198" s="3" t="s">
        <v>45</v>
      </c>
      <c r="M198" s="3" t="s">
        <v>45</v>
      </c>
      <c r="N198" s="3" t="s">
        <v>348</v>
      </c>
      <c r="O198" s="3" t="s">
        <v>41</v>
      </c>
      <c r="P198" s="3" t="s">
        <v>42</v>
      </c>
      <c r="Q198" s="3" t="s">
        <v>43</v>
      </c>
      <c r="R198" s="3" t="s">
        <v>1475</v>
      </c>
      <c r="S198" s="3" t="s">
        <v>39</v>
      </c>
      <c r="T198" s="3" t="s">
        <v>112</v>
      </c>
      <c r="U198" s="3" t="s">
        <v>365</v>
      </c>
      <c r="V198" s="3" t="s">
        <v>66</v>
      </c>
      <c r="W198" s="3" t="s">
        <v>42</v>
      </c>
      <c r="X198" s="3" t="s">
        <v>67</v>
      </c>
      <c r="Y198" s="3" t="s">
        <v>45</v>
      </c>
      <c r="Z198" s="3" t="s">
        <v>45</v>
      </c>
      <c r="AA198" s="3" t="s">
        <v>1476</v>
      </c>
      <c r="AB198" s="3" t="s">
        <v>47</v>
      </c>
      <c r="AC198" s="3" t="s">
        <v>1477</v>
      </c>
      <c r="AD198" s="3" t="s">
        <v>69</v>
      </c>
      <c r="AE198" s="3" t="s">
        <v>41</v>
      </c>
    </row>
    <row r="199" spans="1:31">
      <c r="A199" s="3" t="s">
        <v>1467</v>
      </c>
      <c r="B199" s="3" t="s">
        <v>1468</v>
      </c>
      <c r="C199" s="3" t="s">
        <v>1478</v>
      </c>
      <c r="D199" s="3" t="s">
        <v>1479</v>
      </c>
      <c r="E199" s="3" t="s">
        <v>1480</v>
      </c>
      <c r="F199" s="4" t="str">
        <f>VLOOKUP(E199,'[1]01不规范合同（截止20220401）'!$F:$F,1,0)</f>
        <v>ZSGTWG-2021-115</v>
      </c>
      <c r="G199" s="3" t="s">
        <v>1472</v>
      </c>
      <c r="H199" s="3" t="s">
        <v>1481</v>
      </c>
      <c r="I199" s="3" t="s">
        <v>299</v>
      </c>
      <c r="J199" s="3" t="s">
        <v>273</v>
      </c>
      <c r="K199" s="3" t="s">
        <v>1482</v>
      </c>
      <c r="L199" s="3" t="s">
        <v>299</v>
      </c>
      <c r="M199" s="3" t="s">
        <v>110</v>
      </c>
      <c r="N199" s="3" t="s">
        <v>273</v>
      </c>
      <c r="O199" s="3" t="s">
        <v>99</v>
      </c>
      <c r="P199" s="3" t="s">
        <v>42</v>
      </c>
      <c r="Q199" s="3" t="s">
        <v>100</v>
      </c>
      <c r="R199" s="3" t="s">
        <v>1483</v>
      </c>
      <c r="S199" s="3" t="s">
        <v>45</v>
      </c>
      <c r="T199" s="3" t="s">
        <v>45</v>
      </c>
      <c r="U199" s="3" t="s">
        <v>45</v>
      </c>
      <c r="V199" s="3" t="s">
        <v>45</v>
      </c>
      <c r="W199" s="3" t="s">
        <v>45</v>
      </c>
      <c r="X199" s="3" t="s">
        <v>45</v>
      </c>
      <c r="Y199" s="3" t="s">
        <v>45</v>
      </c>
      <c r="Z199" s="3" t="s">
        <v>45</v>
      </c>
      <c r="AA199" s="3" t="s">
        <v>1484</v>
      </c>
      <c r="AB199" s="3" t="s">
        <v>1485</v>
      </c>
      <c r="AC199" s="3" t="s">
        <v>1486</v>
      </c>
      <c r="AD199" s="3" t="s">
        <v>49</v>
      </c>
      <c r="AE199" s="3" t="s">
        <v>50</v>
      </c>
    </row>
    <row r="200" spans="1:31">
      <c r="A200" s="3" t="s">
        <v>1467</v>
      </c>
      <c r="B200" s="3" t="s">
        <v>1468</v>
      </c>
      <c r="C200" s="3" t="s">
        <v>1487</v>
      </c>
      <c r="D200" s="3" t="s">
        <v>1488</v>
      </c>
      <c r="E200" s="3" t="s">
        <v>1489</v>
      </c>
      <c r="F200" s="4" t="e">
        <f>VLOOKUP(E200,'[1]01不规范合同（截止20220401）'!$F:$F,1,0)</f>
        <v>#N/A</v>
      </c>
      <c r="G200" s="3" t="s">
        <v>1472</v>
      </c>
      <c r="H200" s="3" t="s">
        <v>1490</v>
      </c>
      <c r="I200" s="3" t="s">
        <v>209</v>
      </c>
      <c r="J200" s="3" t="s">
        <v>568</v>
      </c>
      <c r="K200" s="3" t="s">
        <v>1491</v>
      </c>
      <c r="L200" s="3" t="s">
        <v>45</v>
      </c>
      <c r="M200" s="3" t="s">
        <v>45</v>
      </c>
      <c r="N200" s="3" t="s">
        <v>568</v>
      </c>
      <c r="O200" s="3" t="s">
        <v>41</v>
      </c>
      <c r="P200" s="3" t="s">
        <v>42</v>
      </c>
      <c r="Q200" s="3" t="s">
        <v>100</v>
      </c>
      <c r="R200" s="3" t="s">
        <v>1475</v>
      </c>
      <c r="S200" s="3" t="s">
        <v>568</v>
      </c>
      <c r="T200" s="3" t="s">
        <v>112</v>
      </c>
      <c r="U200" s="3" t="s">
        <v>549</v>
      </c>
      <c r="V200" s="3" t="s">
        <v>138</v>
      </c>
      <c r="W200" s="3" t="s">
        <v>42</v>
      </c>
      <c r="X200" s="3" t="s">
        <v>67</v>
      </c>
      <c r="Y200" s="3" t="s">
        <v>45</v>
      </c>
      <c r="Z200" s="3" t="s">
        <v>45</v>
      </c>
      <c r="AA200" s="3" t="s">
        <v>1492</v>
      </c>
      <c r="AB200" s="3" t="s">
        <v>1493</v>
      </c>
      <c r="AC200" s="3" t="s">
        <v>1494</v>
      </c>
      <c r="AD200" s="3" t="s">
        <v>69</v>
      </c>
      <c r="AE200" s="3" t="s">
        <v>41</v>
      </c>
    </row>
    <row r="201" spans="1:31">
      <c r="A201" s="3" t="s">
        <v>1467</v>
      </c>
      <c r="B201" s="3" t="s">
        <v>1468</v>
      </c>
      <c r="C201" s="3" t="s">
        <v>1495</v>
      </c>
      <c r="D201" s="3" t="s">
        <v>1496</v>
      </c>
      <c r="E201" s="3" t="s">
        <v>1497</v>
      </c>
      <c r="F201" s="4" t="str">
        <f>VLOOKUP(E201,'[1]01不规范合同（截止20220401）'!$F:$F,1,0)</f>
        <v>ZSGTGC-2022- 015</v>
      </c>
      <c r="G201" s="3" t="s">
        <v>1472</v>
      </c>
      <c r="H201" s="3" t="s">
        <v>1498</v>
      </c>
      <c r="I201" s="3" t="s">
        <v>58</v>
      </c>
      <c r="J201" s="3" t="s">
        <v>38</v>
      </c>
      <c r="K201" s="3" t="s">
        <v>822</v>
      </c>
      <c r="L201" s="3" t="s">
        <v>58</v>
      </c>
      <c r="M201" s="3" t="s">
        <v>340</v>
      </c>
      <c r="N201" s="3" t="s">
        <v>38</v>
      </c>
      <c r="O201" s="3" t="s">
        <v>99</v>
      </c>
      <c r="P201" s="3" t="s">
        <v>42</v>
      </c>
      <c r="Q201" s="3" t="s">
        <v>43</v>
      </c>
      <c r="R201" s="3" t="s">
        <v>1475</v>
      </c>
      <c r="S201" s="3" t="s">
        <v>45</v>
      </c>
      <c r="T201" s="3" t="s">
        <v>45</v>
      </c>
      <c r="U201" s="3" t="s">
        <v>45</v>
      </c>
      <c r="V201" s="3" t="s">
        <v>45</v>
      </c>
      <c r="W201" s="3" t="s">
        <v>45</v>
      </c>
      <c r="X201" s="3" t="s">
        <v>45</v>
      </c>
      <c r="Y201" s="3" t="s">
        <v>45</v>
      </c>
      <c r="Z201" s="3" t="s">
        <v>45</v>
      </c>
      <c r="AA201" s="3" t="s">
        <v>1499</v>
      </c>
      <c r="AB201" s="3" t="s">
        <v>47</v>
      </c>
      <c r="AC201" s="3" t="s">
        <v>1500</v>
      </c>
      <c r="AD201" s="3" t="s">
        <v>49</v>
      </c>
      <c r="AE201" s="3" t="s">
        <v>50</v>
      </c>
    </row>
    <row r="202" spans="1:31">
      <c r="A202" s="3" t="s">
        <v>1467</v>
      </c>
      <c r="B202" s="3" t="s">
        <v>1468</v>
      </c>
      <c r="C202" s="3" t="s">
        <v>1501</v>
      </c>
      <c r="D202" s="3" t="s">
        <v>1502</v>
      </c>
      <c r="E202" s="3" t="s">
        <v>1503</v>
      </c>
      <c r="F202" s="4" t="str">
        <f>VLOOKUP(E202,'[1]01不规范合同（截止20220401）'!$F:$F,1,0)</f>
        <v>ZSGTCK-2021-021-2</v>
      </c>
      <c r="G202" s="3" t="s">
        <v>1472</v>
      </c>
      <c r="H202" s="3" t="s">
        <v>1504</v>
      </c>
      <c r="I202" s="3" t="s">
        <v>1505</v>
      </c>
      <c r="J202" s="3" t="s">
        <v>1009</v>
      </c>
      <c r="K202" s="3" t="s">
        <v>235</v>
      </c>
      <c r="L202" s="3" t="s">
        <v>45</v>
      </c>
      <c r="M202" s="3" t="s">
        <v>45</v>
      </c>
      <c r="N202" s="3" t="s">
        <v>1009</v>
      </c>
      <c r="O202" s="3" t="s">
        <v>41</v>
      </c>
      <c r="P202" s="3" t="s">
        <v>42</v>
      </c>
      <c r="Q202" s="3" t="s">
        <v>100</v>
      </c>
      <c r="R202" s="3" t="s">
        <v>1483</v>
      </c>
      <c r="S202" s="3" t="s">
        <v>235</v>
      </c>
      <c r="T202" s="3" t="s">
        <v>64</v>
      </c>
      <c r="U202" s="3" t="s">
        <v>299</v>
      </c>
      <c r="V202" s="3" t="s">
        <v>66</v>
      </c>
      <c r="W202" s="3" t="s">
        <v>42</v>
      </c>
      <c r="X202" s="3" t="s">
        <v>67</v>
      </c>
      <c r="Y202" s="3" t="s">
        <v>45</v>
      </c>
      <c r="Z202" s="3" t="s">
        <v>45</v>
      </c>
      <c r="AA202" s="3" t="s">
        <v>1506</v>
      </c>
      <c r="AB202" s="3" t="s">
        <v>1507</v>
      </c>
      <c r="AC202" s="3" t="s">
        <v>1508</v>
      </c>
      <c r="AD202" s="3" t="s">
        <v>69</v>
      </c>
      <c r="AE202" s="3" t="s">
        <v>41</v>
      </c>
    </row>
    <row r="203" spans="1:31">
      <c r="A203" s="3" t="s">
        <v>1467</v>
      </c>
      <c r="B203" s="3" t="s">
        <v>1468</v>
      </c>
      <c r="C203" s="3" t="s">
        <v>1509</v>
      </c>
      <c r="D203" s="3" t="s">
        <v>1510</v>
      </c>
      <c r="E203" s="3" t="s">
        <v>1511</v>
      </c>
      <c r="F203" s="4" t="str">
        <f>VLOOKUP(E203,'[1]01不规范合同（截止20220401）'!$F:$F,1,0)</f>
        <v>ZSGTCK-2021-041</v>
      </c>
      <c r="G203" s="3" t="s">
        <v>1472</v>
      </c>
      <c r="H203" s="3" t="s">
        <v>1512</v>
      </c>
      <c r="I203" s="3" t="s">
        <v>1513</v>
      </c>
      <c r="J203" s="3" t="s">
        <v>1375</v>
      </c>
      <c r="K203" s="3" t="s">
        <v>1514</v>
      </c>
      <c r="L203" s="3" t="s">
        <v>45</v>
      </c>
      <c r="M203" s="3" t="s">
        <v>45</v>
      </c>
      <c r="N203" s="3" t="s">
        <v>1375</v>
      </c>
      <c r="O203" s="3" t="s">
        <v>41</v>
      </c>
      <c r="P203" s="3" t="s">
        <v>42</v>
      </c>
      <c r="Q203" s="3" t="s">
        <v>43</v>
      </c>
      <c r="R203" s="3" t="s">
        <v>1475</v>
      </c>
      <c r="S203" s="3" t="s">
        <v>39</v>
      </c>
      <c r="T203" s="3" t="s">
        <v>112</v>
      </c>
      <c r="U203" s="3" t="s">
        <v>637</v>
      </c>
      <c r="V203" s="3" t="s">
        <v>138</v>
      </c>
      <c r="W203" s="3" t="s">
        <v>42</v>
      </c>
      <c r="X203" s="3" t="s">
        <v>67</v>
      </c>
      <c r="Y203" s="3" t="s">
        <v>45</v>
      </c>
      <c r="Z203" s="3" t="s">
        <v>45</v>
      </c>
      <c r="AA203" s="3" t="s">
        <v>1515</v>
      </c>
      <c r="AB203" s="3" t="s">
        <v>47</v>
      </c>
      <c r="AC203" s="3" t="s">
        <v>1516</v>
      </c>
      <c r="AD203" s="3" t="s">
        <v>69</v>
      </c>
      <c r="AE203" s="3" t="s">
        <v>41</v>
      </c>
    </row>
    <row r="204" spans="1:31">
      <c r="A204" s="3" t="s">
        <v>1467</v>
      </c>
      <c r="B204" s="3" t="s">
        <v>1468</v>
      </c>
      <c r="C204" s="3" t="s">
        <v>1517</v>
      </c>
      <c r="D204" s="3" t="s">
        <v>1518</v>
      </c>
      <c r="E204" s="3" t="s">
        <v>1519</v>
      </c>
      <c r="F204" s="4" t="str">
        <f>VLOOKUP(E204,'[1]01不规范合同（截止20220401）'!$F:$F,1,0)</f>
        <v>ZSGTCK-2021-056</v>
      </c>
      <c r="G204" s="3" t="s">
        <v>1472</v>
      </c>
      <c r="H204" s="3" t="s">
        <v>1520</v>
      </c>
      <c r="I204" s="3" t="s">
        <v>1521</v>
      </c>
      <c r="J204" s="3" t="s">
        <v>348</v>
      </c>
      <c r="K204" s="3" t="s">
        <v>39</v>
      </c>
      <c r="L204" s="3" t="s">
        <v>45</v>
      </c>
      <c r="M204" s="3" t="s">
        <v>45</v>
      </c>
      <c r="N204" s="3" t="s">
        <v>348</v>
      </c>
      <c r="O204" s="3" t="s">
        <v>41</v>
      </c>
      <c r="P204" s="3" t="s">
        <v>42</v>
      </c>
      <c r="Q204" s="3" t="s">
        <v>43</v>
      </c>
      <c r="R204" s="3" t="s">
        <v>1475</v>
      </c>
      <c r="S204" s="3" t="s">
        <v>39</v>
      </c>
      <c r="T204" s="3" t="s">
        <v>112</v>
      </c>
      <c r="U204" s="3" t="s">
        <v>71</v>
      </c>
      <c r="V204" s="3" t="s">
        <v>66</v>
      </c>
      <c r="W204" s="3" t="s">
        <v>42</v>
      </c>
      <c r="X204" s="3" t="s">
        <v>67</v>
      </c>
      <c r="Y204" s="3" t="s">
        <v>45</v>
      </c>
      <c r="Z204" s="3" t="s">
        <v>45</v>
      </c>
      <c r="AA204" s="3" t="s">
        <v>1522</v>
      </c>
      <c r="AB204" s="3" t="s">
        <v>47</v>
      </c>
      <c r="AC204" s="3" t="s">
        <v>1523</v>
      </c>
      <c r="AD204" s="3" t="s">
        <v>69</v>
      </c>
      <c r="AE204" s="3" t="s">
        <v>41</v>
      </c>
    </row>
    <row r="205" spans="1:31">
      <c r="A205" s="3" t="s">
        <v>1467</v>
      </c>
      <c r="B205" s="3" t="s">
        <v>1468</v>
      </c>
      <c r="C205" s="3" t="s">
        <v>1524</v>
      </c>
      <c r="D205" s="3" t="s">
        <v>1525</v>
      </c>
      <c r="E205" s="3" t="s">
        <v>1526</v>
      </c>
      <c r="F205" s="4" t="str">
        <f>VLOOKUP(E205,'[1]01不规范合同（截止20220401）'!$F:$F,1,0)</f>
        <v>ZSGTWG-2022-08</v>
      </c>
      <c r="G205" s="3" t="s">
        <v>1472</v>
      </c>
      <c r="H205" s="3" t="s">
        <v>1527</v>
      </c>
      <c r="I205" s="3" t="s">
        <v>338</v>
      </c>
      <c r="J205" s="3" t="s">
        <v>38</v>
      </c>
      <c r="K205" s="3" t="s">
        <v>822</v>
      </c>
      <c r="L205" s="3" t="s">
        <v>338</v>
      </c>
      <c r="M205" s="3" t="s">
        <v>340</v>
      </c>
      <c r="N205" s="3" t="s">
        <v>38</v>
      </c>
      <c r="O205" s="3" t="s">
        <v>99</v>
      </c>
      <c r="P205" s="3" t="s">
        <v>42</v>
      </c>
      <c r="Q205" s="3" t="s">
        <v>43</v>
      </c>
      <c r="R205" s="3" t="s">
        <v>1475</v>
      </c>
      <c r="S205" s="3" t="s">
        <v>45</v>
      </c>
      <c r="T205" s="3" t="s">
        <v>45</v>
      </c>
      <c r="U205" s="3" t="s">
        <v>45</v>
      </c>
      <c r="V205" s="3" t="s">
        <v>45</v>
      </c>
      <c r="W205" s="3" t="s">
        <v>45</v>
      </c>
      <c r="X205" s="3" t="s">
        <v>45</v>
      </c>
      <c r="Y205" s="3" t="s">
        <v>45</v>
      </c>
      <c r="Z205" s="3" t="s">
        <v>45</v>
      </c>
      <c r="AA205" s="3" t="s">
        <v>1528</v>
      </c>
      <c r="AB205" s="3" t="s">
        <v>47</v>
      </c>
      <c r="AC205" s="3" t="s">
        <v>1529</v>
      </c>
      <c r="AD205" s="3" t="s">
        <v>49</v>
      </c>
      <c r="AE205" s="3" t="s">
        <v>50</v>
      </c>
    </row>
    <row r="206" spans="1:31">
      <c r="A206" s="3" t="s">
        <v>1467</v>
      </c>
      <c r="B206" s="3" t="s">
        <v>1468</v>
      </c>
      <c r="C206" s="3" t="s">
        <v>1530</v>
      </c>
      <c r="D206" s="3" t="s">
        <v>1531</v>
      </c>
      <c r="E206" s="3" t="s">
        <v>1532</v>
      </c>
      <c r="F206" s="4" t="str">
        <f>VLOOKUP(E206,'[1]01不规范合同（截止20220401）'!$F:$F,1,0)</f>
        <v>ZSGTCK-2021-051-1</v>
      </c>
      <c r="G206" s="3" t="s">
        <v>1472</v>
      </c>
      <c r="H206" s="3" t="s">
        <v>1533</v>
      </c>
      <c r="I206" s="3" t="s">
        <v>1534</v>
      </c>
      <c r="J206" s="3" t="s">
        <v>1534</v>
      </c>
      <c r="K206" s="3" t="s">
        <v>39</v>
      </c>
      <c r="L206" s="3" t="s">
        <v>45</v>
      </c>
      <c r="M206" s="3" t="s">
        <v>45</v>
      </c>
      <c r="N206" s="3" t="s">
        <v>1534</v>
      </c>
      <c r="O206" s="3" t="s">
        <v>41</v>
      </c>
      <c r="P206" s="3" t="s">
        <v>42</v>
      </c>
      <c r="Q206" s="3" t="s">
        <v>438</v>
      </c>
      <c r="R206" s="3" t="s">
        <v>1475</v>
      </c>
      <c r="S206" s="3" t="s">
        <v>39</v>
      </c>
      <c r="T206" s="3" t="s">
        <v>112</v>
      </c>
      <c r="U206" s="3" t="s">
        <v>209</v>
      </c>
      <c r="V206" s="3" t="s">
        <v>66</v>
      </c>
      <c r="W206" s="3" t="s">
        <v>42</v>
      </c>
      <c r="X206" s="3" t="s">
        <v>67</v>
      </c>
      <c r="Y206" s="3" t="s">
        <v>45</v>
      </c>
      <c r="Z206" s="3" t="s">
        <v>45</v>
      </c>
      <c r="AA206" s="3" t="s">
        <v>1535</v>
      </c>
      <c r="AB206" s="3" t="s">
        <v>1536</v>
      </c>
      <c r="AC206" s="3" t="s">
        <v>1537</v>
      </c>
      <c r="AD206" s="3" t="s">
        <v>69</v>
      </c>
      <c r="AE206" s="3" t="s">
        <v>41</v>
      </c>
    </row>
    <row r="207" spans="1:31">
      <c r="A207" s="3" t="s">
        <v>1467</v>
      </c>
      <c r="B207" s="3" t="s">
        <v>1468</v>
      </c>
      <c r="C207" s="3" t="s">
        <v>1538</v>
      </c>
      <c r="D207" s="3" t="s">
        <v>1539</v>
      </c>
      <c r="E207" s="3" t="s">
        <v>1540</v>
      </c>
      <c r="F207" s="4" t="str">
        <f>VLOOKUP(E207,'[1]01不规范合同（截止20220401）'!$F:$F,1,0)</f>
        <v>ZSGTWG-2021-105</v>
      </c>
      <c r="G207" s="3" t="s">
        <v>1472</v>
      </c>
      <c r="H207" s="3" t="s">
        <v>1541</v>
      </c>
      <c r="I207" s="3" t="s">
        <v>1542</v>
      </c>
      <c r="J207" s="3" t="s">
        <v>1543</v>
      </c>
      <c r="K207" s="3" t="s">
        <v>1544</v>
      </c>
      <c r="L207" s="3" t="s">
        <v>1542</v>
      </c>
      <c r="M207" s="3" t="s">
        <v>184</v>
      </c>
      <c r="N207" s="3" t="s">
        <v>1543</v>
      </c>
      <c r="O207" s="3" t="s">
        <v>99</v>
      </c>
      <c r="P207" s="3" t="s">
        <v>42</v>
      </c>
      <c r="Q207" s="3" t="s">
        <v>43</v>
      </c>
      <c r="R207" s="3" t="s">
        <v>1475</v>
      </c>
      <c r="S207" s="3" t="s">
        <v>45</v>
      </c>
      <c r="T207" s="3" t="s">
        <v>45</v>
      </c>
      <c r="U207" s="3" t="s">
        <v>45</v>
      </c>
      <c r="V207" s="3" t="s">
        <v>45</v>
      </c>
      <c r="W207" s="3" t="s">
        <v>45</v>
      </c>
      <c r="X207" s="3" t="s">
        <v>45</v>
      </c>
      <c r="Y207" s="3" t="s">
        <v>45</v>
      </c>
      <c r="Z207" s="3" t="s">
        <v>45</v>
      </c>
      <c r="AA207" s="3" t="s">
        <v>1545</v>
      </c>
      <c r="AB207" s="3" t="s">
        <v>47</v>
      </c>
      <c r="AC207" s="3" t="s">
        <v>1546</v>
      </c>
      <c r="AD207" s="3" t="s">
        <v>49</v>
      </c>
      <c r="AE207" s="3" t="s">
        <v>50</v>
      </c>
    </row>
    <row r="208" spans="1:31">
      <c r="A208" s="3" t="s">
        <v>1467</v>
      </c>
      <c r="B208" s="3" t="s">
        <v>1468</v>
      </c>
      <c r="C208" s="3" t="s">
        <v>1547</v>
      </c>
      <c r="D208" s="3" t="s">
        <v>1548</v>
      </c>
      <c r="E208" s="3" t="s">
        <v>1549</v>
      </c>
      <c r="F208" s="4" t="str">
        <f>VLOOKUP(E208,'[1]01不规范合同（截止20220401）'!$F:$F,1,0)</f>
        <v>ZSGTWG-2021-110</v>
      </c>
      <c r="G208" s="3" t="s">
        <v>1472</v>
      </c>
      <c r="H208" s="3" t="s">
        <v>1541</v>
      </c>
      <c r="I208" s="3" t="s">
        <v>137</v>
      </c>
      <c r="J208" s="3" t="s">
        <v>38</v>
      </c>
      <c r="K208" s="3" t="s">
        <v>125</v>
      </c>
      <c r="L208" s="3" t="s">
        <v>137</v>
      </c>
      <c r="M208" s="3" t="s">
        <v>96</v>
      </c>
      <c r="N208" s="3" t="s">
        <v>38</v>
      </c>
      <c r="O208" s="3" t="s">
        <v>99</v>
      </c>
      <c r="P208" s="3" t="s">
        <v>42</v>
      </c>
      <c r="Q208" s="3" t="s">
        <v>100</v>
      </c>
      <c r="R208" s="3" t="s">
        <v>1483</v>
      </c>
      <c r="S208" s="3" t="s">
        <v>45</v>
      </c>
      <c r="T208" s="3" t="s">
        <v>45</v>
      </c>
      <c r="U208" s="3" t="s">
        <v>45</v>
      </c>
      <c r="V208" s="3" t="s">
        <v>45</v>
      </c>
      <c r="W208" s="3" t="s">
        <v>45</v>
      </c>
      <c r="X208" s="3" t="s">
        <v>45</v>
      </c>
      <c r="Y208" s="3" t="s">
        <v>45</v>
      </c>
      <c r="Z208" s="3" t="s">
        <v>45</v>
      </c>
      <c r="AA208" s="3" t="s">
        <v>1550</v>
      </c>
      <c r="AB208" s="3" t="s">
        <v>1551</v>
      </c>
      <c r="AC208" s="3" t="s">
        <v>1552</v>
      </c>
      <c r="AD208" s="3" t="s">
        <v>49</v>
      </c>
      <c r="AE208" s="3" t="s">
        <v>50</v>
      </c>
    </row>
    <row r="209" spans="1:31">
      <c r="A209" s="3" t="s">
        <v>1467</v>
      </c>
      <c r="B209" s="3" t="s">
        <v>1468</v>
      </c>
      <c r="C209" s="3" t="s">
        <v>1553</v>
      </c>
      <c r="D209" s="3" t="s">
        <v>1554</v>
      </c>
      <c r="E209" s="3" t="s">
        <v>1555</v>
      </c>
      <c r="F209" s="4" t="str">
        <f>VLOOKUP(E209,'[1]01不规范合同（截止20220401）'!$F:$F,1,0)</f>
        <v>ZSGTCK-2021-043</v>
      </c>
      <c r="G209" s="3" t="s">
        <v>1472</v>
      </c>
      <c r="H209" s="3" t="s">
        <v>1556</v>
      </c>
      <c r="I209" s="3" t="s">
        <v>1557</v>
      </c>
      <c r="J209" s="3" t="s">
        <v>155</v>
      </c>
      <c r="K209" s="3" t="s">
        <v>235</v>
      </c>
      <c r="L209" s="3" t="s">
        <v>45</v>
      </c>
      <c r="M209" s="3" t="s">
        <v>45</v>
      </c>
      <c r="N209" s="3" t="s">
        <v>155</v>
      </c>
      <c r="O209" s="3" t="s">
        <v>41</v>
      </c>
      <c r="P209" s="3" t="s">
        <v>42</v>
      </c>
      <c r="Q209" s="3" t="s">
        <v>43</v>
      </c>
      <c r="R209" s="3" t="s">
        <v>1475</v>
      </c>
      <c r="S209" s="3" t="s">
        <v>235</v>
      </c>
      <c r="T209" s="3" t="s">
        <v>112</v>
      </c>
      <c r="U209" s="3" t="s">
        <v>365</v>
      </c>
      <c r="V209" s="3" t="s">
        <v>66</v>
      </c>
      <c r="W209" s="3" t="s">
        <v>42</v>
      </c>
      <c r="X209" s="3" t="s">
        <v>67</v>
      </c>
      <c r="Y209" s="3" t="s">
        <v>45</v>
      </c>
      <c r="Z209" s="3" t="s">
        <v>45</v>
      </c>
      <c r="AA209" s="3" t="s">
        <v>1558</v>
      </c>
      <c r="AB209" s="3" t="s">
        <v>47</v>
      </c>
      <c r="AC209" s="3" t="s">
        <v>1559</v>
      </c>
      <c r="AD209" s="3" t="s">
        <v>69</v>
      </c>
      <c r="AE209" s="3" t="s">
        <v>41</v>
      </c>
    </row>
    <row r="210" spans="1:31">
      <c r="A210" s="3" t="s">
        <v>1467</v>
      </c>
      <c r="B210" s="3" t="s">
        <v>1468</v>
      </c>
      <c r="C210" s="3" t="s">
        <v>1560</v>
      </c>
      <c r="D210" s="3" t="s">
        <v>1561</v>
      </c>
      <c r="E210" s="3" t="s">
        <v>1562</v>
      </c>
      <c r="F210" s="4" t="str">
        <f>VLOOKUP(E210,'[1]01不规范合同（截止20220401）'!$F:$F,1,0)</f>
        <v>ZSGTCK-2022-27</v>
      </c>
      <c r="G210" s="3" t="s">
        <v>1472</v>
      </c>
      <c r="H210" s="3" t="s">
        <v>1563</v>
      </c>
      <c r="I210" s="3" t="s">
        <v>568</v>
      </c>
      <c r="J210" s="3" t="s">
        <v>568</v>
      </c>
      <c r="K210" s="3" t="s">
        <v>173</v>
      </c>
      <c r="L210" s="3" t="s">
        <v>568</v>
      </c>
      <c r="M210" s="3" t="s">
        <v>548</v>
      </c>
      <c r="N210" s="3" t="s">
        <v>568</v>
      </c>
      <c r="O210" s="3" t="s">
        <v>99</v>
      </c>
      <c r="P210" s="3" t="s">
        <v>42</v>
      </c>
      <c r="Q210" s="3" t="s">
        <v>43</v>
      </c>
      <c r="R210" s="3" t="s">
        <v>1475</v>
      </c>
      <c r="S210" s="3" t="s">
        <v>45</v>
      </c>
      <c r="T210" s="3" t="s">
        <v>45</v>
      </c>
      <c r="U210" s="3" t="s">
        <v>45</v>
      </c>
      <c r="V210" s="3" t="s">
        <v>45</v>
      </c>
      <c r="W210" s="3" t="s">
        <v>45</v>
      </c>
      <c r="X210" s="3" t="s">
        <v>45</v>
      </c>
      <c r="Y210" s="3" t="s">
        <v>45</v>
      </c>
      <c r="Z210" s="3" t="s">
        <v>45</v>
      </c>
      <c r="AA210" s="3" t="s">
        <v>1564</v>
      </c>
      <c r="AB210" s="3" t="s">
        <v>47</v>
      </c>
      <c r="AC210" s="3" t="s">
        <v>1565</v>
      </c>
      <c r="AD210" s="3" t="s">
        <v>49</v>
      </c>
      <c r="AE210" s="3" t="s">
        <v>50</v>
      </c>
    </row>
    <row r="211" spans="1:31">
      <c r="A211" s="3" t="s">
        <v>1467</v>
      </c>
      <c r="B211" s="3" t="s">
        <v>1468</v>
      </c>
      <c r="C211" s="3" t="s">
        <v>1566</v>
      </c>
      <c r="D211" s="3" t="s">
        <v>1567</v>
      </c>
      <c r="E211" s="3" t="s">
        <v>1568</v>
      </c>
      <c r="F211" s="4" t="str">
        <f>VLOOKUP(E211,'[1]01不规范合同（截止20220401）'!$F:$F,1,0)</f>
        <v>ZSGTCK-2021-059</v>
      </c>
      <c r="G211" s="3" t="s">
        <v>1472</v>
      </c>
      <c r="H211" s="3" t="s">
        <v>1569</v>
      </c>
      <c r="I211" s="3" t="s">
        <v>1165</v>
      </c>
      <c r="J211" s="3" t="s">
        <v>1543</v>
      </c>
      <c r="K211" s="3" t="s">
        <v>79</v>
      </c>
      <c r="L211" s="3" t="s">
        <v>45</v>
      </c>
      <c r="M211" s="3" t="s">
        <v>45</v>
      </c>
      <c r="N211" s="3" t="s">
        <v>1543</v>
      </c>
      <c r="O211" s="3" t="s">
        <v>41</v>
      </c>
      <c r="P211" s="3" t="s">
        <v>42</v>
      </c>
      <c r="Q211" s="3" t="s">
        <v>43</v>
      </c>
      <c r="R211" s="3" t="s">
        <v>1475</v>
      </c>
      <c r="S211" s="3" t="s">
        <v>79</v>
      </c>
      <c r="T211" s="3" t="s">
        <v>112</v>
      </c>
      <c r="U211" s="3" t="s">
        <v>80</v>
      </c>
      <c r="V211" s="3" t="s">
        <v>66</v>
      </c>
      <c r="W211" s="3" t="s">
        <v>42</v>
      </c>
      <c r="X211" s="3" t="s">
        <v>67</v>
      </c>
      <c r="Y211" s="3" t="s">
        <v>45</v>
      </c>
      <c r="Z211" s="3" t="s">
        <v>45</v>
      </c>
      <c r="AA211" s="3" t="s">
        <v>1570</v>
      </c>
      <c r="AB211" s="3" t="s">
        <v>47</v>
      </c>
      <c r="AC211" s="3" t="s">
        <v>1571</v>
      </c>
      <c r="AD211" s="3" t="s">
        <v>69</v>
      </c>
      <c r="AE211" s="3" t="s">
        <v>41</v>
      </c>
    </row>
    <row r="212" spans="1:31">
      <c r="A212" s="3" t="s">
        <v>1467</v>
      </c>
      <c r="B212" s="3" t="s">
        <v>1468</v>
      </c>
      <c r="C212" s="3" t="s">
        <v>1572</v>
      </c>
      <c r="D212" s="3" t="s">
        <v>1573</v>
      </c>
      <c r="E212" s="3" t="s">
        <v>1574</v>
      </c>
      <c r="F212" s="4" t="str">
        <f>VLOOKUP(E212,'[1]01不规范合同（截止20220401）'!$F:$F,1,0)</f>
        <v>ZSGTCK-2021-015-2</v>
      </c>
      <c r="G212" s="3" t="s">
        <v>1472</v>
      </c>
      <c r="H212" s="3" t="s">
        <v>1575</v>
      </c>
      <c r="I212" s="3" t="s">
        <v>1505</v>
      </c>
      <c r="J212" s="3" t="s">
        <v>1009</v>
      </c>
      <c r="K212" s="3" t="s">
        <v>235</v>
      </c>
      <c r="L212" s="3" t="s">
        <v>45</v>
      </c>
      <c r="M212" s="3" t="s">
        <v>45</v>
      </c>
      <c r="N212" s="3" t="s">
        <v>1009</v>
      </c>
      <c r="O212" s="3" t="s">
        <v>41</v>
      </c>
      <c r="P212" s="3" t="s">
        <v>42</v>
      </c>
      <c r="Q212" s="3" t="s">
        <v>100</v>
      </c>
      <c r="R212" s="3" t="s">
        <v>1483</v>
      </c>
      <c r="S212" s="3" t="s">
        <v>235</v>
      </c>
      <c r="T212" s="3" t="s">
        <v>64</v>
      </c>
      <c r="U212" s="3" t="s">
        <v>299</v>
      </c>
      <c r="V212" s="3" t="s">
        <v>66</v>
      </c>
      <c r="W212" s="3" t="s">
        <v>42</v>
      </c>
      <c r="X212" s="3" t="s">
        <v>67</v>
      </c>
      <c r="Y212" s="3" t="s">
        <v>45</v>
      </c>
      <c r="Z212" s="3" t="s">
        <v>45</v>
      </c>
      <c r="AA212" s="3" t="s">
        <v>1576</v>
      </c>
      <c r="AB212" s="3" t="s">
        <v>1577</v>
      </c>
      <c r="AC212" s="3" t="s">
        <v>1578</v>
      </c>
      <c r="AD212" s="3" t="s">
        <v>69</v>
      </c>
      <c r="AE212" s="3" t="s">
        <v>41</v>
      </c>
    </row>
    <row r="213" spans="1:31">
      <c r="A213" s="3" t="s">
        <v>1467</v>
      </c>
      <c r="B213" s="3" t="s">
        <v>1468</v>
      </c>
      <c r="C213" s="3" t="s">
        <v>1579</v>
      </c>
      <c r="D213" s="3" t="s">
        <v>1580</v>
      </c>
      <c r="E213" s="3" t="s">
        <v>1581</v>
      </c>
      <c r="F213" s="4" t="str">
        <f>VLOOKUP(E213,'[1]01不规范合同（截止20220401）'!$F:$F,1,0)</f>
        <v>ZSGTCK-2021-89</v>
      </c>
      <c r="G213" s="3" t="s">
        <v>1472</v>
      </c>
      <c r="H213" s="3" t="s">
        <v>1582</v>
      </c>
      <c r="I213" s="3" t="s">
        <v>186</v>
      </c>
      <c r="J213" s="3" t="s">
        <v>38</v>
      </c>
      <c r="K213" s="3" t="s">
        <v>125</v>
      </c>
      <c r="L213" s="3" t="s">
        <v>186</v>
      </c>
      <c r="M213" s="3" t="s">
        <v>96</v>
      </c>
      <c r="N213" s="3" t="s">
        <v>38</v>
      </c>
      <c r="O213" s="3" t="s">
        <v>99</v>
      </c>
      <c r="P213" s="3" t="s">
        <v>42</v>
      </c>
      <c r="Q213" s="3" t="s">
        <v>100</v>
      </c>
      <c r="R213" s="3" t="s">
        <v>1483</v>
      </c>
      <c r="S213" s="3" t="s">
        <v>45</v>
      </c>
      <c r="T213" s="3" t="s">
        <v>45</v>
      </c>
      <c r="U213" s="3" t="s">
        <v>45</v>
      </c>
      <c r="V213" s="3" t="s">
        <v>45</v>
      </c>
      <c r="W213" s="3" t="s">
        <v>45</v>
      </c>
      <c r="X213" s="3" t="s">
        <v>45</v>
      </c>
      <c r="Y213" s="3" t="s">
        <v>45</v>
      </c>
      <c r="Z213" s="3" t="s">
        <v>45</v>
      </c>
      <c r="AA213" s="3" t="s">
        <v>1583</v>
      </c>
      <c r="AB213" s="3" t="s">
        <v>1584</v>
      </c>
      <c r="AC213" s="3" t="s">
        <v>1585</v>
      </c>
      <c r="AD213" s="3" t="s">
        <v>49</v>
      </c>
      <c r="AE213" s="3" t="s">
        <v>50</v>
      </c>
    </row>
    <row r="214" spans="1:31">
      <c r="A214" s="3" t="s">
        <v>1467</v>
      </c>
      <c r="B214" s="3" t="s">
        <v>1468</v>
      </c>
      <c r="C214" s="3" t="s">
        <v>1586</v>
      </c>
      <c r="D214" s="3" t="s">
        <v>1587</v>
      </c>
      <c r="E214" s="3" t="s">
        <v>1588</v>
      </c>
      <c r="F214" s="4" t="str">
        <f>VLOOKUP(E214,'[1]01不规范合同（截止20220401）'!$F:$F,1,0)</f>
        <v>ZSGTCK-2021-075</v>
      </c>
      <c r="G214" s="3" t="s">
        <v>1472</v>
      </c>
      <c r="H214" s="3" t="s">
        <v>1589</v>
      </c>
      <c r="I214" s="3" t="s">
        <v>419</v>
      </c>
      <c r="J214" s="3" t="s">
        <v>38</v>
      </c>
      <c r="K214" s="3" t="s">
        <v>39</v>
      </c>
      <c r="L214" s="3" t="s">
        <v>419</v>
      </c>
      <c r="M214" s="3" t="s">
        <v>96</v>
      </c>
      <c r="N214" s="3" t="s">
        <v>38</v>
      </c>
      <c r="O214" s="3" t="s">
        <v>41</v>
      </c>
      <c r="P214" s="3" t="s">
        <v>42</v>
      </c>
      <c r="Q214" s="3" t="s">
        <v>100</v>
      </c>
      <c r="R214" s="3" t="s">
        <v>1483</v>
      </c>
      <c r="S214" s="3" t="s">
        <v>45</v>
      </c>
      <c r="T214" s="3" t="s">
        <v>45</v>
      </c>
      <c r="U214" s="3" t="s">
        <v>45</v>
      </c>
      <c r="V214" s="3" t="s">
        <v>45</v>
      </c>
      <c r="W214" s="3" t="s">
        <v>45</v>
      </c>
      <c r="X214" s="3" t="s">
        <v>45</v>
      </c>
      <c r="Y214" s="3" t="s">
        <v>45</v>
      </c>
      <c r="Z214" s="3" t="s">
        <v>45</v>
      </c>
      <c r="AA214" s="3" t="s">
        <v>1590</v>
      </c>
      <c r="AB214" s="3" t="s">
        <v>1591</v>
      </c>
      <c r="AC214" s="3" t="s">
        <v>1592</v>
      </c>
      <c r="AD214" s="3" t="s">
        <v>49</v>
      </c>
      <c r="AE214" s="3" t="s">
        <v>50</v>
      </c>
    </row>
    <row r="215" spans="1:31">
      <c r="A215" s="3" t="s">
        <v>1467</v>
      </c>
      <c r="B215" s="3" t="s">
        <v>1468</v>
      </c>
      <c r="C215" s="3" t="s">
        <v>1593</v>
      </c>
      <c r="D215" s="3" t="s">
        <v>1594</v>
      </c>
      <c r="E215" s="3" t="s">
        <v>1595</v>
      </c>
      <c r="F215" s="4" t="str">
        <f>VLOOKUP(E215,'[1]01不规范合同（截止20220401）'!$F:$F,1,0)</f>
        <v>zsgtwg-2021-11-1244</v>
      </c>
      <c r="G215" s="3" t="s">
        <v>1472</v>
      </c>
      <c r="H215" s="3" t="s">
        <v>1596</v>
      </c>
      <c r="I215" s="3" t="s">
        <v>1597</v>
      </c>
      <c r="J215" s="3" t="s">
        <v>348</v>
      </c>
      <c r="K215" s="3" t="s">
        <v>39</v>
      </c>
      <c r="L215" s="3" t="s">
        <v>45</v>
      </c>
      <c r="M215" s="3" t="s">
        <v>45</v>
      </c>
      <c r="N215" s="3" t="s">
        <v>348</v>
      </c>
      <c r="O215" s="3" t="s">
        <v>41</v>
      </c>
      <c r="P215" s="3" t="s">
        <v>42</v>
      </c>
      <c r="Q215" s="3" t="s">
        <v>43</v>
      </c>
      <c r="R215" s="3" t="s">
        <v>1475</v>
      </c>
      <c r="S215" s="3" t="s">
        <v>39</v>
      </c>
      <c r="T215" s="3" t="s">
        <v>112</v>
      </c>
      <c r="U215" s="3" t="s">
        <v>209</v>
      </c>
      <c r="V215" s="3" t="s">
        <v>66</v>
      </c>
      <c r="W215" s="3" t="s">
        <v>42</v>
      </c>
      <c r="X215" s="3" t="s">
        <v>67</v>
      </c>
      <c r="Y215" s="3" t="s">
        <v>45</v>
      </c>
      <c r="Z215" s="3" t="s">
        <v>45</v>
      </c>
      <c r="AA215" s="3" t="s">
        <v>1598</v>
      </c>
      <c r="AB215" s="3" t="s">
        <v>47</v>
      </c>
      <c r="AC215" s="3" t="s">
        <v>1599</v>
      </c>
      <c r="AD215" s="3" t="s">
        <v>69</v>
      </c>
      <c r="AE215" s="3" t="s">
        <v>41</v>
      </c>
    </row>
    <row r="216" spans="1:31">
      <c r="A216" s="3" t="s">
        <v>1467</v>
      </c>
      <c r="B216" s="3" t="s">
        <v>1468</v>
      </c>
      <c r="C216" s="3" t="s">
        <v>1600</v>
      </c>
      <c r="D216" s="3" t="s">
        <v>1601</v>
      </c>
      <c r="E216" s="3" t="s">
        <v>1602</v>
      </c>
      <c r="F216" s="4" t="str">
        <f>VLOOKUP(E216,'[1]01不规范合同（截止20220401）'!$F:$F,1,0)</f>
        <v>ZSGTWG-2020-076</v>
      </c>
      <c r="G216" s="3" t="s">
        <v>1472</v>
      </c>
      <c r="H216" s="3" t="s">
        <v>1603</v>
      </c>
      <c r="I216" s="3" t="s">
        <v>1604</v>
      </c>
      <c r="J216" s="3" t="s">
        <v>1605</v>
      </c>
      <c r="K216" s="3" t="s">
        <v>356</v>
      </c>
      <c r="L216" s="3" t="s">
        <v>45</v>
      </c>
      <c r="M216" s="3" t="s">
        <v>45</v>
      </c>
      <c r="N216" s="3" t="s">
        <v>1605</v>
      </c>
      <c r="O216" s="3" t="s">
        <v>41</v>
      </c>
      <c r="P216" s="3" t="s">
        <v>42</v>
      </c>
      <c r="Q216" s="3" t="s">
        <v>43</v>
      </c>
      <c r="R216" s="3" t="s">
        <v>1475</v>
      </c>
      <c r="S216" s="3" t="s">
        <v>356</v>
      </c>
      <c r="T216" s="3" t="s">
        <v>112</v>
      </c>
      <c r="U216" s="3" t="s">
        <v>236</v>
      </c>
      <c r="V216" s="3" t="s">
        <v>66</v>
      </c>
      <c r="W216" s="3" t="s">
        <v>42</v>
      </c>
      <c r="X216" s="3" t="s">
        <v>67</v>
      </c>
      <c r="Y216" s="3" t="s">
        <v>45</v>
      </c>
      <c r="Z216" s="3" t="s">
        <v>45</v>
      </c>
      <c r="AA216" s="3" t="s">
        <v>1606</v>
      </c>
      <c r="AB216" s="3" t="s">
        <v>47</v>
      </c>
      <c r="AC216" s="3" t="s">
        <v>1607</v>
      </c>
      <c r="AD216" s="3" t="s">
        <v>69</v>
      </c>
      <c r="AE216" s="3" t="s">
        <v>41</v>
      </c>
    </row>
    <row r="217" spans="1:31">
      <c r="A217" s="3" t="s">
        <v>1467</v>
      </c>
      <c r="B217" s="3" t="s">
        <v>1468</v>
      </c>
      <c r="C217" s="3" t="s">
        <v>1608</v>
      </c>
      <c r="D217" s="3" t="s">
        <v>1609</v>
      </c>
      <c r="E217" s="3" t="s">
        <v>1610</v>
      </c>
      <c r="F217" s="4" t="str">
        <f>VLOOKUP(E217,'[1]01不规范合同（截止20220401）'!$F:$F,1,0)</f>
        <v>ZSGTWG-2021-102</v>
      </c>
      <c r="G217" s="3" t="s">
        <v>1472</v>
      </c>
      <c r="H217" s="3" t="s">
        <v>1611</v>
      </c>
      <c r="I217" s="3" t="s">
        <v>622</v>
      </c>
      <c r="J217" s="3" t="s">
        <v>945</v>
      </c>
      <c r="K217" s="3" t="s">
        <v>262</v>
      </c>
      <c r="L217" s="3" t="s">
        <v>45</v>
      </c>
      <c r="M217" s="3" t="s">
        <v>45</v>
      </c>
      <c r="N217" s="3" t="s">
        <v>945</v>
      </c>
      <c r="O217" s="3" t="s">
        <v>41</v>
      </c>
      <c r="P217" s="3" t="s">
        <v>42</v>
      </c>
      <c r="Q217" s="3" t="s">
        <v>43</v>
      </c>
      <c r="R217" s="3" t="s">
        <v>1475</v>
      </c>
      <c r="S217" s="3" t="s">
        <v>262</v>
      </c>
      <c r="T217" s="3" t="s">
        <v>112</v>
      </c>
      <c r="U217" s="3" t="s">
        <v>540</v>
      </c>
      <c r="V217" s="3" t="s">
        <v>66</v>
      </c>
      <c r="W217" s="3" t="s">
        <v>42</v>
      </c>
      <c r="X217" s="3" t="s">
        <v>67</v>
      </c>
      <c r="Y217" s="3" t="s">
        <v>45</v>
      </c>
      <c r="Z217" s="3" t="s">
        <v>45</v>
      </c>
      <c r="AA217" s="3" t="s">
        <v>1612</v>
      </c>
      <c r="AB217" s="3" t="s">
        <v>47</v>
      </c>
      <c r="AC217" s="3" t="s">
        <v>1613</v>
      </c>
      <c r="AD217" s="3" t="s">
        <v>69</v>
      </c>
      <c r="AE217" s="3" t="s">
        <v>41</v>
      </c>
    </row>
    <row r="218" spans="1:31">
      <c r="A218" s="3" t="s">
        <v>1467</v>
      </c>
      <c r="B218" s="3" t="s">
        <v>1468</v>
      </c>
      <c r="C218" s="3" t="s">
        <v>1614</v>
      </c>
      <c r="D218" s="3" t="s">
        <v>1615</v>
      </c>
      <c r="E218" s="3" t="s">
        <v>1616</v>
      </c>
      <c r="F218" s="4" t="str">
        <f>VLOOKUP(E218,'[1]01不规范合同（截止20220401）'!$F:$F,1,0)</f>
        <v>ZSGTWG-2022-021</v>
      </c>
      <c r="G218" s="3" t="s">
        <v>1472</v>
      </c>
      <c r="H218" s="3" t="s">
        <v>1611</v>
      </c>
      <c r="I218" s="3" t="s">
        <v>262</v>
      </c>
      <c r="J218" s="3" t="s">
        <v>117</v>
      </c>
      <c r="K218" s="3" t="s">
        <v>1617</v>
      </c>
      <c r="L218" s="3" t="s">
        <v>262</v>
      </c>
      <c r="M218" s="3" t="s">
        <v>949</v>
      </c>
      <c r="N218" s="3" t="s">
        <v>117</v>
      </c>
      <c r="O218" s="3" t="s">
        <v>99</v>
      </c>
      <c r="P218" s="3" t="s">
        <v>42</v>
      </c>
      <c r="Q218" s="3" t="s">
        <v>100</v>
      </c>
      <c r="R218" s="3" t="s">
        <v>1475</v>
      </c>
      <c r="S218" s="3" t="s">
        <v>45</v>
      </c>
      <c r="T218" s="3" t="s">
        <v>45</v>
      </c>
      <c r="U218" s="3" t="s">
        <v>45</v>
      </c>
      <c r="V218" s="3" t="s">
        <v>45</v>
      </c>
      <c r="W218" s="3" t="s">
        <v>45</v>
      </c>
      <c r="X218" s="3" t="s">
        <v>45</v>
      </c>
      <c r="Y218" s="3" t="s">
        <v>45</v>
      </c>
      <c r="Z218" s="3" t="s">
        <v>45</v>
      </c>
      <c r="AA218" s="3" t="s">
        <v>1618</v>
      </c>
      <c r="AB218" s="3" t="s">
        <v>1619</v>
      </c>
      <c r="AC218" s="3" t="s">
        <v>1620</v>
      </c>
      <c r="AD218" s="3" t="s">
        <v>49</v>
      </c>
      <c r="AE218" s="3" t="s">
        <v>50</v>
      </c>
    </row>
    <row r="219" spans="1:31">
      <c r="A219" s="3" t="s">
        <v>1467</v>
      </c>
      <c r="B219" s="3" t="s">
        <v>1468</v>
      </c>
      <c r="C219" s="3" t="s">
        <v>1621</v>
      </c>
      <c r="D219" s="3" t="s">
        <v>1622</v>
      </c>
      <c r="E219" s="3" t="s">
        <v>1623</v>
      </c>
      <c r="F219" s="4" t="e">
        <f>VLOOKUP(E219,'[1]01不规范合同（截止20220401）'!$F:$F,1,0)</f>
        <v>#N/A</v>
      </c>
      <c r="G219" s="3" t="s">
        <v>1472</v>
      </c>
      <c r="H219" s="3" t="s">
        <v>1624</v>
      </c>
      <c r="I219" s="3" t="s">
        <v>300</v>
      </c>
      <c r="J219" s="3" t="s">
        <v>1625</v>
      </c>
      <c r="K219" s="3" t="s">
        <v>1626</v>
      </c>
      <c r="L219" s="3" t="s">
        <v>45</v>
      </c>
      <c r="M219" s="3" t="s">
        <v>45</v>
      </c>
      <c r="N219" s="3" t="s">
        <v>1625</v>
      </c>
      <c r="O219" s="3" t="s">
        <v>41</v>
      </c>
      <c r="P219" s="3" t="s">
        <v>42</v>
      </c>
      <c r="Q219" s="3" t="s">
        <v>100</v>
      </c>
      <c r="R219" s="3" t="s">
        <v>1475</v>
      </c>
      <c r="S219" s="3" t="s">
        <v>1626</v>
      </c>
      <c r="T219" s="3" t="s">
        <v>112</v>
      </c>
      <c r="U219" s="3" t="s">
        <v>540</v>
      </c>
      <c r="V219" s="3" t="s">
        <v>66</v>
      </c>
      <c r="W219" s="3" t="s">
        <v>42</v>
      </c>
      <c r="X219" s="3" t="s">
        <v>67</v>
      </c>
      <c r="Y219" s="3" t="s">
        <v>45</v>
      </c>
      <c r="Z219" s="3" t="s">
        <v>45</v>
      </c>
      <c r="AA219" s="3" t="s">
        <v>1627</v>
      </c>
      <c r="AB219" s="3" t="s">
        <v>1628</v>
      </c>
      <c r="AC219" s="3" t="s">
        <v>1629</v>
      </c>
      <c r="AD219" s="3" t="s">
        <v>69</v>
      </c>
      <c r="AE219" s="3" t="s">
        <v>41</v>
      </c>
    </row>
    <row r="220" spans="1:31">
      <c r="A220" s="3" t="s">
        <v>1467</v>
      </c>
      <c r="B220" s="3" t="s">
        <v>1468</v>
      </c>
      <c r="C220" s="3" t="s">
        <v>1630</v>
      </c>
      <c r="D220" s="3" t="s">
        <v>1631</v>
      </c>
      <c r="E220" s="3" t="s">
        <v>1632</v>
      </c>
      <c r="F220" s="4" t="str">
        <f>VLOOKUP(E220,'[1]01不规范合同（截止20220401）'!$F:$F,1,0)</f>
        <v>ZSGTGC-2019-025</v>
      </c>
      <c r="G220" s="3" t="s">
        <v>1472</v>
      </c>
      <c r="H220" s="3" t="s">
        <v>1633</v>
      </c>
      <c r="I220" s="3" t="s">
        <v>1634</v>
      </c>
      <c r="J220" s="3" t="s">
        <v>1635</v>
      </c>
      <c r="K220" s="3" t="s">
        <v>949</v>
      </c>
      <c r="L220" s="3" t="s">
        <v>45</v>
      </c>
      <c r="M220" s="3" t="s">
        <v>45</v>
      </c>
      <c r="N220" s="3" t="s">
        <v>1635</v>
      </c>
      <c r="O220" s="3" t="s">
        <v>41</v>
      </c>
      <c r="P220" s="3" t="s">
        <v>42</v>
      </c>
      <c r="Q220" s="3" t="s">
        <v>43</v>
      </c>
      <c r="R220" s="3" t="s">
        <v>1475</v>
      </c>
      <c r="S220" s="3" t="s">
        <v>949</v>
      </c>
      <c r="T220" s="3" t="s">
        <v>64</v>
      </c>
      <c r="U220" s="3" t="s">
        <v>1636</v>
      </c>
      <c r="V220" s="3" t="s">
        <v>66</v>
      </c>
      <c r="W220" s="3" t="s">
        <v>42</v>
      </c>
      <c r="X220" s="3" t="s">
        <v>67</v>
      </c>
      <c r="Y220" s="3" t="s">
        <v>45</v>
      </c>
      <c r="Z220" s="3" t="s">
        <v>45</v>
      </c>
      <c r="AA220" s="3" t="s">
        <v>1637</v>
      </c>
      <c r="AB220" s="3" t="s">
        <v>47</v>
      </c>
      <c r="AC220" s="3" t="s">
        <v>1638</v>
      </c>
      <c r="AD220" s="3" t="s">
        <v>69</v>
      </c>
      <c r="AE220" s="3" t="s">
        <v>41</v>
      </c>
    </row>
    <row r="221" spans="1:31">
      <c r="A221" s="3" t="s">
        <v>1467</v>
      </c>
      <c r="B221" s="3" t="s">
        <v>1468</v>
      </c>
      <c r="C221" s="3" t="s">
        <v>1639</v>
      </c>
      <c r="D221" s="3" t="s">
        <v>1640</v>
      </c>
      <c r="E221" s="3" t="s">
        <v>1641</v>
      </c>
      <c r="F221" s="4" t="str">
        <f>VLOOKUP(E221,'[1]01不规范合同（截止20220401）'!$F:$F,1,0)</f>
        <v>ZSGTCK-2022-03</v>
      </c>
      <c r="G221" s="3" t="s">
        <v>1472</v>
      </c>
      <c r="H221" s="3" t="s">
        <v>1642</v>
      </c>
      <c r="I221" s="3" t="s">
        <v>300</v>
      </c>
      <c r="J221" s="3" t="s">
        <v>37</v>
      </c>
      <c r="K221" s="3" t="s">
        <v>1643</v>
      </c>
      <c r="L221" s="3" t="s">
        <v>260</v>
      </c>
      <c r="M221" s="3" t="s">
        <v>39</v>
      </c>
      <c r="N221" s="3" t="s">
        <v>37</v>
      </c>
      <c r="O221" s="3" t="s">
        <v>99</v>
      </c>
      <c r="P221" s="3" t="s">
        <v>42</v>
      </c>
      <c r="Q221" s="3" t="s">
        <v>43</v>
      </c>
      <c r="R221" s="3" t="s">
        <v>1475</v>
      </c>
      <c r="S221" s="3" t="s">
        <v>45</v>
      </c>
      <c r="T221" s="3" t="s">
        <v>45</v>
      </c>
      <c r="U221" s="3" t="s">
        <v>45</v>
      </c>
      <c r="V221" s="3" t="s">
        <v>45</v>
      </c>
      <c r="W221" s="3" t="s">
        <v>45</v>
      </c>
      <c r="X221" s="3" t="s">
        <v>45</v>
      </c>
      <c r="Y221" s="3" t="s">
        <v>45</v>
      </c>
      <c r="Z221" s="3" t="s">
        <v>45</v>
      </c>
      <c r="AA221" s="3" t="s">
        <v>1644</v>
      </c>
      <c r="AB221" s="3" t="s">
        <v>47</v>
      </c>
      <c r="AC221" s="3" t="s">
        <v>1645</v>
      </c>
      <c r="AD221" s="3" t="s">
        <v>49</v>
      </c>
      <c r="AE221" s="3" t="s">
        <v>50</v>
      </c>
    </row>
    <row r="222" spans="1:31">
      <c r="A222" s="3" t="s">
        <v>1467</v>
      </c>
      <c r="B222" s="3" t="s">
        <v>1468</v>
      </c>
      <c r="C222" s="3" t="s">
        <v>1646</v>
      </c>
      <c r="D222" s="3" t="s">
        <v>1647</v>
      </c>
      <c r="E222" s="3" t="s">
        <v>1648</v>
      </c>
      <c r="F222" s="4" t="str">
        <f>VLOOKUP(E222,'[1]01不规范合同（截止20220401）'!$F:$F,1,0)</f>
        <v>ZSGTCK-2021-82</v>
      </c>
      <c r="G222" s="3" t="s">
        <v>1472</v>
      </c>
      <c r="H222" s="3" t="s">
        <v>1649</v>
      </c>
      <c r="I222" s="3" t="s">
        <v>299</v>
      </c>
      <c r="J222" s="3" t="s">
        <v>273</v>
      </c>
      <c r="K222" s="3" t="s">
        <v>714</v>
      </c>
      <c r="L222" s="3" t="s">
        <v>299</v>
      </c>
      <c r="M222" s="3" t="s">
        <v>110</v>
      </c>
      <c r="N222" s="3" t="s">
        <v>273</v>
      </c>
      <c r="O222" s="3" t="s">
        <v>41</v>
      </c>
      <c r="P222" s="3" t="s">
        <v>42</v>
      </c>
      <c r="Q222" s="3" t="s">
        <v>43</v>
      </c>
      <c r="R222" s="3" t="s">
        <v>1475</v>
      </c>
      <c r="S222" s="3" t="s">
        <v>45</v>
      </c>
      <c r="T222" s="3" t="s">
        <v>45</v>
      </c>
      <c r="U222" s="3" t="s">
        <v>45</v>
      </c>
      <c r="V222" s="3" t="s">
        <v>45</v>
      </c>
      <c r="W222" s="3" t="s">
        <v>45</v>
      </c>
      <c r="X222" s="3" t="s">
        <v>45</v>
      </c>
      <c r="Y222" s="3" t="s">
        <v>45</v>
      </c>
      <c r="Z222" s="3" t="s">
        <v>45</v>
      </c>
      <c r="AA222" s="3" t="s">
        <v>1650</v>
      </c>
      <c r="AB222" s="3" t="s">
        <v>47</v>
      </c>
      <c r="AC222" s="3" t="s">
        <v>1651</v>
      </c>
      <c r="AD222" s="3" t="s">
        <v>49</v>
      </c>
      <c r="AE222" s="3" t="s">
        <v>50</v>
      </c>
    </row>
    <row r="223" spans="1:31">
      <c r="A223" s="3" t="s">
        <v>1467</v>
      </c>
      <c r="B223" s="3" t="s">
        <v>1468</v>
      </c>
      <c r="C223" s="3" t="s">
        <v>1646</v>
      </c>
      <c r="D223" s="3" t="s">
        <v>1647</v>
      </c>
      <c r="E223" s="3" t="s">
        <v>1648</v>
      </c>
      <c r="F223" s="4" t="str">
        <f>VLOOKUP(E223,'[1]01不规范合同（截止20220401）'!$F:$F,1,0)</f>
        <v>ZSGTCK-2021-82</v>
      </c>
      <c r="G223" s="3" t="s">
        <v>1472</v>
      </c>
      <c r="H223" s="3" t="s">
        <v>1649</v>
      </c>
      <c r="I223" s="3" t="s">
        <v>299</v>
      </c>
      <c r="J223" s="3" t="s">
        <v>273</v>
      </c>
      <c r="K223" s="3" t="s">
        <v>714</v>
      </c>
      <c r="L223" s="3" t="s">
        <v>45</v>
      </c>
      <c r="M223" s="3" t="s">
        <v>45</v>
      </c>
      <c r="N223" s="3" t="s">
        <v>273</v>
      </c>
      <c r="O223" s="3" t="s">
        <v>41</v>
      </c>
      <c r="P223" s="3" t="s">
        <v>42</v>
      </c>
      <c r="Q223" s="3" t="s">
        <v>43</v>
      </c>
      <c r="R223" s="3" t="s">
        <v>1475</v>
      </c>
      <c r="S223" s="3" t="s">
        <v>714</v>
      </c>
      <c r="T223" s="3" t="s">
        <v>112</v>
      </c>
      <c r="U223" s="3" t="s">
        <v>540</v>
      </c>
      <c r="V223" s="3" t="s">
        <v>66</v>
      </c>
      <c r="W223" s="3" t="s">
        <v>42</v>
      </c>
      <c r="X223" s="3" t="s">
        <v>67</v>
      </c>
      <c r="Y223" s="3" t="s">
        <v>45</v>
      </c>
      <c r="Z223" s="3" t="s">
        <v>45</v>
      </c>
      <c r="AA223" s="3" t="s">
        <v>1652</v>
      </c>
      <c r="AB223" s="3" t="s">
        <v>47</v>
      </c>
      <c r="AC223" s="3" t="s">
        <v>1651</v>
      </c>
      <c r="AD223" s="3" t="s">
        <v>69</v>
      </c>
      <c r="AE223" s="3" t="s">
        <v>41</v>
      </c>
    </row>
    <row r="224" spans="1:31">
      <c r="A224" s="3" t="s">
        <v>1467</v>
      </c>
      <c r="B224" s="3" t="s">
        <v>1468</v>
      </c>
      <c r="C224" s="3" t="s">
        <v>1653</v>
      </c>
      <c r="D224" s="3" t="s">
        <v>1654</v>
      </c>
      <c r="E224" s="3" t="s">
        <v>1655</v>
      </c>
      <c r="F224" s="4" t="str">
        <f>VLOOKUP(E224,'[1]01不规范合同（截止20220401）'!$F:$F,1,0)</f>
        <v>ZSGTWG-2021-111</v>
      </c>
      <c r="G224" s="3" t="s">
        <v>1472</v>
      </c>
      <c r="H224" s="3" t="s">
        <v>1656</v>
      </c>
      <c r="I224" s="3" t="s">
        <v>137</v>
      </c>
      <c r="J224" s="3" t="s">
        <v>38</v>
      </c>
      <c r="K224" s="3" t="s">
        <v>202</v>
      </c>
      <c r="L224" s="3" t="s">
        <v>137</v>
      </c>
      <c r="M224" s="3" t="s">
        <v>378</v>
      </c>
      <c r="N224" s="3" t="s">
        <v>38</v>
      </c>
      <c r="O224" s="3" t="s">
        <v>99</v>
      </c>
      <c r="P224" s="3" t="s">
        <v>42</v>
      </c>
      <c r="Q224" s="3" t="s">
        <v>100</v>
      </c>
      <c r="R224" s="3" t="s">
        <v>1483</v>
      </c>
      <c r="S224" s="3" t="s">
        <v>45</v>
      </c>
      <c r="T224" s="3" t="s">
        <v>45</v>
      </c>
      <c r="U224" s="3" t="s">
        <v>45</v>
      </c>
      <c r="V224" s="3" t="s">
        <v>45</v>
      </c>
      <c r="W224" s="3" t="s">
        <v>45</v>
      </c>
      <c r="X224" s="3" t="s">
        <v>45</v>
      </c>
      <c r="Y224" s="3" t="s">
        <v>45</v>
      </c>
      <c r="Z224" s="3" t="s">
        <v>45</v>
      </c>
      <c r="AA224" s="3" t="s">
        <v>1657</v>
      </c>
      <c r="AB224" s="3" t="s">
        <v>1658</v>
      </c>
      <c r="AC224" s="3" t="s">
        <v>1659</v>
      </c>
      <c r="AD224" s="3" t="s">
        <v>49</v>
      </c>
      <c r="AE224" s="3" t="s">
        <v>50</v>
      </c>
    </row>
    <row r="225" spans="1:31">
      <c r="A225" s="3" t="s">
        <v>1467</v>
      </c>
      <c r="B225" s="3" t="s">
        <v>1468</v>
      </c>
      <c r="C225" s="3" t="s">
        <v>1660</v>
      </c>
      <c r="D225" s="3" t="s">
        <v>1661</v>
      </c>
      <c r="E225" s="3" t="s">
        <v>1662</v>
      </c>
      <c r="F225" s="4" t="str">
        <f>VLOOKUP(E225,'[1]01不规范合同（截止20220401）'!$F:$F,1,0)</f>
        <v>ZSGTCK-2021-071</v>
      </c>
      <c r="G225" s="3" t="s">
        <v>1472</v>
      </c>
      <c r="H225" s="3" t="s">
        <v>1663</v>
      </c>
      <c r="I225" s="3" t="s">
        <v>835</v>
      </c>
      <c r="J225" s="3" t="s">
        <v>219</v>
      </c>
      <c r="K225" s="3" t="s">
        <v>1664</v>
      </c>
      <c r="L225" s="3" t="s">
        <v>45</v>
      </c>
      <c r="M225" s="3" t="s">
        <v>45</v>
      </c>
      <c r="N225" s="3" t="s">
        <v>219</v>
      </c>
      <c r="O225" s="3" t="s">
        <v>41</v>
      </c>
      <c r="P225" s="3" t="s">
        <v>42</v>
      </c>
      <c r="Q225" s="3" t="s">
        <v>43</v>
      </c>
      <c r="R225" s="3" t="s">
        <v>1475</v>
      </c>
      <c r="S225" s="3" t="s">
        <v>1664</v>
      </c>
      <c r="T225" s="3" t="s">
        <v>112</v>
      </c>
      <c r="U225" s="3" t="s">
        <v>60</v>
      </c>
      <c r="V225" s="3" t="s">
        <v>66</v>
      </c>
      <c r="W225" s="3" t="s">
        <v>42</v>
      </c>
      <c r="X225" s="3" t="s">
        <v>67</v>
      </c>
      <c r="Y225" s="3" t="s">
        <v>45</v>
      </c>
      <c r="Z225" s="3" t="s">
        <v>45</v>
      </c>
      <c r="AA225" s="3" t="s">
        <v>1665</v>
      </c>
      <c r="AB225" s="3" t="s">
        <v>47</v>
      </c>
      <c r="AC225" s="3" t="s">
        <v>1666</v>
      </c>
      <c r="AD225" s="3" t="s">
        <v>69</v>
      </c>
      <c r="AE225" s="3" t="s">
        <v>41</v>
      </c>
    </row>
    <row r="226" spans="1:31">
      <c r="A226" s="3" t="s">
        <v>1667</v>
      </c>
      <c r="B226" s="3" t="s">
        <v>1668</v>
      </c>
      <c r="C226" s="3" t="s">
        <v>1669</v>
      </c>
      <c r="D226" s="3" t="s">
        <v>1670</v>
      </c>
      <c r="E226" s="3" t="s">
        <v>1671</v>
      </c>
      <c r="F226" s="4" t="str">
        <f>VLOOKUP(E226,'[1]01不规范合同（截止20220401）'!$F:$F,1,0)</f>
        <v>zsgtwg（sy）-2022-03-1271</v>
      </c>
      <c r="G226" s="3" t="s">
        <v>1472</v>
      </c>
      <c r="H226" s="3" t="s">
        <v>1672</v>
      </c>
      <c r="I226" s="3" t="s">
        <v>117</v>
      </c>
      <c r="J226" s="3" t="s">
        <v>1673</v>
      </c>
      <c r="K226" s="3" t="s">
        <v>489</v>
      </c>
      <c r="L226" s="3" t="s">
        <v>117</v>
      </c>
      <c r="M226" s="3" t="s">
        <v>118</v>
      </c>
      <c r="N226" s="3" t="s">
        <v>1673</v>
      </c>
      <c r="O226" s="3" t="s">
        <v>99</v>
      </c>
      <c r="P226" s="3" t="s">
        <v>42</v>
      </c>
      <c r="Q226" s="3" t="s">
        <v>43</v>
      </c>
      <c r="R226" s="3" t="s">
        <v>1674</v>
      </c>
      <c r="S226" s="3" t="s">
        <v>45</v>
      </c>
      <c r="T226" s="3" t="s">
        <v>45</v>
      </c>
      <c r="U226" s="3" t="s">
        <v>45</v>
      </c>
      <c r="V226" s="3" t="s">
        <v>45</v>
      </c>
      <c r="W226" s="3" t="s">
        <v>45</v>
      </c>
      <c r="X226" s="3" t="s">
        <v>45</v>
      </c>
      <c r="Y226" s="3" t="s">
        <v>45</v>
      </c>
      <c r="Z226" s="3" t="s">
        <v>45</v>
      </c>
      <c r="AA226" s="3" t="s">
        <v>1675</v>
      </c>
      <c r="AB226" s="3" t="s">
        <v>47</v>
      </c>
      <c r="AC226" s="3" t="s">
        <v>1676</v>
      </c>
      <c r="AD226" s="3" t="s">
        <v>49</v>
      </c>
      <c r="AE226" s="3" t="s">
        <v>50</v>
      </c>
    </row>
    <row r="227" spans="1:31">
      <c r="A227" s="3" t="s">
        <v>1667</v>
      </c>
      <c r="B227" s="3" t="s">
        <v>1668</v>
      </c>
      <c r="C227" s="3" t="s">
        <v>1677</v>
      </c>
      <c r="D227" s="3" t="s">
        <v>1678</v>
      </c>
      <c r="E227" s="3" t="s">
        <v>1679</v>
      </c>
      <c r="F227" s="4" t="str">
        <f>VLOOKUP(E227,'[1]01不规范合同（截止20220401）'!$F:$F,1,0)</f>
        <v>zsgtwg（sy）-2022-01-1254</v>
      </c>
      <c r="G227" s="3" t="s">
        <v>1472</v>
      </c>
      <c r="H227" s="3" t="s">
        <v>1680</v>
      </c>
      <c r="I227" s="3" t="s">
        <v>95</v>
      </c>
      <c r="J227" s="3" t="s">
        <v>329</v>
      </c>
      <c r="K227" s="3" t="s">
        <v>1681</v>
      </c>
      <c r="L227" s="3" t="s">
        <v>95</v>
      </c>
      <c r="M227" s="3" t="s">
        <v>260</v>
      </c>
      <c r="N227" s="3" t="s">
        <v>329</v>
      </c>
      <c r="O227" s="3" t="s">
        <v>99</v>
      </c>
      <c r="P227" s="3" t="s">
        <v>42</v>
      </c>
      <c r="Q227" s="3" t="s">
        <v>43</v>
      </c>
      <c r="R227" s="3" t="s">
        <v>1674</v>
      </c>
      <c r="S227" s="3" t="s">
        <v>45</v>
      </c>
      <c r="T227" s="3" t="s">
        <v>45</v>
      </c>
      <c r="U227" s="3" t="s">
        <v>45</v>
      </c>
      <c r="V227" s="3" t="s">
        <v>45</v>
      </c>
      <c r="W227" s="3" t="s">
        <v>45</v>
      </c>
      <c r="X227" s="3" t="s">
        <v>45</v>
      </c>
      <c r="Y227" s="3" t="s">
        <v>45</v>
      </c>
      <c r="Z227" s="3" t="s">
        <v>45</v>
      </c>
      <c r="AA227" s="3" t="s">
        <v>1682</v>
      </c>
      <c r="AB227" s="3" t="s">
        <v>47</v>
      </c>
      <c r="AC227" s="3" t="s">
        <v>1683</v>
      </c>
      <c r="AD227" s="3" t="s">
        <v>49</v>
      </c>
      <c r="AE227" s="3" t="s">
        <v>50</v>
      </c>
    </row>
    <row r="228" spans="1:31">
      <c r="A228" s="3" t="s">
        <v>1667</v>
      </c>
      <c r="B228" s="3" t="s">
        <v>1668</v>
      </c>
      <c r="C228" s="3" t="s">
        <v>1684</v>
      </c>
      <c r="D228" s="3" t="s">
        <v>1685</v>
      </c>
      <c r="E228" s="3" t="s">
        <v>1686</v>
      </c>
      <c r="F228" s="4" t="str">
        <f>VLOOKUP(E228,'[1]01不规范合同（截止20220401）'!$F:$F,1,0)</f>
        <v>zsgtwg（sy）-2022-03-1272</v>
      </c>
      <c r="G228" s="3" t="s">
        <v>1472</v>
      </c>
      <c r="H228" s="3" t="s">
        <v>1687</v>
      </c>
      <c r="I228" s="3" t="s">
        <v>117</v>
      </c>
      <c r="J228" s="3" t="s">
        <v>1673</v>
      </c>
      <c r="K228" s="3" t="s">
        <v>489</v>
      </c>
      <c r="L228" s="3" t="s">
        <v>117</v>
      </c>
      <c r="M228" s="3" t="s">
        <v>118</v>
      </c>
      <c r="N228" s="3" t="s">
        <v>1673</v>
      </c>
      <c r="O228" s="3" t="s">
        <v>99</v>
      </c>
      <c r="P228" s="3" t="s">
        <v>42</v>
      </c>
      <c r="Q228" s="3" t="s">
        <v>43</v>
      </c>
      <c r="R228" s="3" t="s">
        <v>1674</v>
      </c>
      <c r="S228" s="3" t="s">
        <v>45</v>
      </c>
      <c r="T228" s="3" t="s">
        <v>45</v>
      </c>
      <c r="U228" s="3" t="s">
        <v>45</v>
      </c>
      <c r="V228" s="3" t="s">
        <v>45</v>
      </c>
      <c r="W228" s="3" t="s">
        <v>45</v>
      </c>
      <c r="X228" s="3" t="s">
        <v>45</v>
      </c>
      <c r="Y228" s="3" t="s">
        <v>45</v>
      </c>
      <c r="Z228" s="3" t="s">
        <v>45</v>
      </c>
      <c r="AA228" s="3" t="s">
        <v>1688</v>
      </c>
      <c r="AB228" s="3" t="s">
        <v>47</v>
      </c>
      <c r="AC228" s="3" t="s">
        <v>1689</v>
      </c>
      <c r="AD228" s="3" t="s">
        <v>49</v>
      </c>
      <c r="AE228" s="3" t="s">
        <v>50</v>
      </c>
    </row>
    <row r="229" spans="1:31">
      <c r="A229" s="3" t="s">
        <v>1667</v>
      </c>
      <c r="B229" s="3" t="s">
        <v>1668</v>
      </c>
      <c r="C229" s="3" t="s">
        <v>1690</v>
      </c>
      <c r="D229" s="3" t="s">
        <v>1691</v>
      </c>
      <c r="E229" s="3" t="s">
        <v>1692</v>
      </c>
      <c r="F229" s="4" t="str">
        <f>VLOOKUP(E229,'[1]01不规范合同（截止20220401）'!$F:$F,1,0)</f>
        <v>zsgtwg（sy）-2022-03-1273</v>
      </c>
      <c r="G229" s="3" t="s">
        <v>1472</v>
      </c>
      <c r="H229" s="3" t="s">
        <v>1693</v>
      </c>
      <c r="I229" s="3" t="s">
        <v>117</v>
      </c>
      <c r="J229" s="3" t="s">
        <v>1673</v>
      </c>
      <c r="K229" s="3" t="s">
        <v>489</v>
      </c>
      <c r="L229" s="3" t="s">
        <v>117</v>
      </c>
      <c r="M229" s="3" t="s">
        <v>949</v>
      </c>
      <c r="N229" s="3" t="s">
        <v>1673</v>
      </c>
      <c r="O229" s="3" t="s">
        <v>99</v>
      </c>
      <c r="P229" s="3" t="s">
        <v>42</v>
      </c>
      <c r="Q229" s="3" t="s">
        <v>43</v>
      </c>
      <c r="R229" s="3" t="s">
        <v>1674</v>
      </c>
      <c r="S229" s="3" t="s">
        <v>45</v>
      </c>
      <c r="T229" s="3" t="s">
        <v>45</v>
      </c>
      <c r="U229" s="3" t="s">
        <v>45</v>
      </c>
      <c r="V229" s="3" t="s">
        <v>45</v>
      </c>
      <c r="W229" s="3" t="s">
        <v>45</v>
      </c>
      <c r="X229" s="3" t="s">
        <v>45</v>
      </c>
      <c r="Y229" s="3" t="s">
        <v>45</v>
      </c>
      <c r="Z229" s="3" t="s">
        <v>45</v>
      </c>
      <c r="AA229" s="3" t="s">
        <v>1694</v>
      </c>
      <c r="AB229" s="3" t="s">
        <v>47</v>
      </c>
      <c r="AC229" s="3" t="s">
        <v>1695</v>
      </c>
      <c r="AD229" s="3" t="s">
        <v>49</v>
      </c>
      <c r="AE229" s="3" t="s">
        <v>50</v>
      </c>
    </row>
    <row r="230" spans="1:31">
      <c r="A230" s="3" t="s">
        <v>1667</v>
      </c>
      <c r="B230" s="3" t="s">
        <v>1668</v>
      </c>
      <c r="C230" s="3" t="s">
        <v>1696</v>
      </c>
      <c r="D230" s="3" t="s">
        <v>1697</v>
      </c>
      <c r="E230" s="3" t="s">
        <v>1698</v>
      </c>
      <c r="F230" s="4" t="str">
        <f>VLOOKUP(E230,'[1]01不规范合同（截止20220401）'!$F:$F,1,0)</f>
        <v>zsgtwg（sy）-2022-03-1266</v>
      </c>
      <c r="G230" s="3" t="s">
        <v>1472</v>
      </c>
      <c r="H230" s="3" t="s">
        <v>1699</v>
      </c>
      <c r="I230" s="3" t="s">
        <v>613</v>
      </c>
      <c r="J230" s="3" t="s">
        <v>155</v>
      </c>
      <c r="K230" s="3" t="s">
        <v>1700</v>
      </c>
      <c r="L230" s="3" t="s">
        <v>613</v>
      </c>
      <c r="M230" s="3" t="s">
        <v>637</v>
      </c>
      <c r="N230" s="3" t="s">
        <v>155</v>
      </c>
      <c r="O230" s="3" t="s">
        <v>99</v>
      </c>
      <c r="P230" s="3" t="s">
        <v>42</v>
      </c>
      <c r="Q230" s="3" t="s">
        <v>43</v>
      </c>
      <c r="R230" s="3" t="s">
        <v>1674</v>
      </c>
      <c r="S230" s="3" t="s">
        <v>45</v>
      </c>
      <c r="T230" s="3" t="s">
        <v>45</v>
      </c>
      <c r="U230" s="3" t="s">
        <v>45</v>
      </c>
      <c r="V230" s="3" t="s">
        <v>45</v>
      </c>
      <c r="W230" s="3" t="s">
        <v>45</v>
      </c>
      <c r="X230" s="3" t="s">
        <v>45</v>
      </c>
      <c r="Y230" s="3" t="s">
        <v>45</v>
      </c>
      <c r="Z230" s="3" t="s">
        <v>45</v>
      </c>
      <c r="AA230" s="3" t="s">
        <v>1701</v>
      </c>
      <c r="AB230" s="3" t="s">
        <v>47</v>
      </c>
      <c r="AC230" s="3" t="s">
        <v>1702</v>
      </c>
      <c r="AD230" s="3" t="s">
        <v>49</v>
      </c>
      <c r="AE230" s="3" t="s">
        <v>50</v>
      </c>
    </row>
    <row r="231" spans="1:31">
      <c r="A231" s="3" t="s">
        <v>1667</v>
      </c>
      <c r="B231" s="3" t="s">
        <v>1668</v>
      </c>
      <c r="C231" s="3" t="s">
        <v>1703</v>
      </c>
      <c r="D231" s="3" t="s">
        <v>1704</v>
      </c>
      <c r="E231" s="3" t="s">
        <v>1705</v>
      </c>
      <c r="F231" s="4" t="str">
        <f>VLOOKUP(E231,'[1]01不规范合同（截止20220401）'!$F:$F,1,0)</f>
        <v>zsgtwg（sy）-2021-11-1242</v>
      </c>
      <c r="G231" s="3" t="s">
        <v>1472</v>
      </c>
      <c r="H231" s="3" t="s">
        <v>1706</v>
      </c>
      <c r="I231" s="3" t="s">
        <v>1597</v>
      </c>
      <c r="J231" s="3" t="s">
        <v>329</v>
      </c>
      <c r="K231" s="3" t="s">
        <v>1681</v>
      </c>
      <c r="L231" s="3" t="s">
        <v>45</v>
      </c>
      <c r="M231" s="3" t="s">
        <v>45</v>
      </c>
      <c r="N231" s="3" t="s">
        <v>329</v>
      </c>
      <c r="O231" s="3" t="s">
        <v>41</v>
      </c>
      <c r="P231" s="3" t="s">
        <v>42</v>
      </c>
      <c r="Q231" s="3" t="s">
        <v>43</v>
      </c>
      <c r="R231" s="3" t="s">
        <v>1674</v>
      </c>
      <c r="S231" s="3" t="s">
        <v>39</v>
      </c>
      <c r="T231" s="3" t="s">
        <v>112</v>
      </c>
      <c r="U231" s="3" t="s">
        <v>73</v>
      </c>
      <c r="V231" s="3" t="s">
        <v>138</v>
      </c>
      <c r="W231" s="3" t="s">
        <v>42</v>
      </c>
      <c r="X231" s="3" t="s">
        <v>67</v>
      </c>
      <c r="Y231" s="3" t="s">
        <v>45</v>
      </c>
      <c r="Z231" s="3" t="s">
        <v>45</v>
      </c>
      <c r="AA231" s="3" t="s">
        <v>1707</v>
      </c>
      <c r="AB231" s="3" t="s">
        <v>47</v>
      </c>
      <c r="AC231" s="3" t="s">
        <v>1708</v>
      </c>
      <c r="AD231" s="3" t="s">
        <v>69</v>
      </c>
      <c r="AE231" s="3" t="s">
        <v>41</v>
      </c>
    </row>
    <row r="232" spans="1:31">
      <c r="A232" s="3" t="s">
        <v>1667</v>
      </c>
      <c r="B232" s="3" t="s">
        <v>1668</v>
      </c>
      <c r="C232" s="3" t="s">
        <v>1709</v>
      </c>
      <c r="D232" s="3" t="s">
        <v>1710</v>
      </c>
      <c r="E232" s="3" t="s">
        <v>1711</v>
      </c>
      <c r="F232" s="4" t="str">
        <f>VLOOKUP(E232,'[1]01不规范合同（截止20220401）'!$F:$F,1,0)</f>
        <v>zsgtwg（sy）-2022-03-1262</v>
      </c>
      <c r="G232" s="3" t="s">
        <v>1472</v>
      </c>
      <c r="H232" s="3" t="s">
        <v>1712</v>
      </c>
      <c r="I232" s="3" t="s">
        <v>584</v>
      </c>
      <c r="J232" s="3" t="s">
        <v>209</v>
      </c>
      <c r="K232" s="3" t="s">
        <v>244</v>
      </c>
      <c r="L232" s="3" t="s">
        <v>584</v>
      </c>
      <c r="M232" s="3" t="s">
        <v>664</v>
      </c>
      <c r="N232" s="3" t="s">
        <v>209</v>
      </c>
      <c r="O232" s="3" t="s">
        <v>99</v>
      </c>
      <c r="P232" s="3" t="s">
        <v>42</v>
      </c>
      <c r="Q232" s="3" t="s">
        <v>43</v>
      </c>
      <c r="R232" s="3" t="s">
        <v>1475</v>
      </c>
      <c r="S232" s="3" t="s">
        <v>45</v>
      </c>
      <c r="T232" s="3" t="s">
        <v>45</v>
      </c>
      <c r="U232" s="3" t="s">
        <v>45</v>
      </c>
      <c r="V232" s="3" t="s">
        <v>45</v>
      </c>
      <c r="W232" s="3" t="s">
        <v>45</v>
      </c>
      <c r="X232" s="3" t="s">
        <v>45</v>
      </c>
      <c r="Y232" s="3" t="s">
        <v>45</v>
      </c>
      <c r="Z232" s="3" t="s">
        <v>45</v>
      </c>
      <c r="AA232" s="3" t="s">
        <v>1713</v>
      </c>
      <c r="AB232" s="3" t="s">
        <v>47</v>
      </c>
      <c r="AC232" s="3" t="s">
        <v>1714</v>
      </c>
      <c r="AD232" s="3" t="s">
        <v>49</v>
      </c>
      <c r="AE232" s="3" t="s">
        <v>50</v>
      </c>
    </row>
    <row r="233" spans="1:31">
      <c r="A233" s="3" t="s">
        <v>1667</v>
      </c>
      <c r="B233" s="3" t="s">
        <v>1668</v>
      </c>
      <c r="C233" s="3" t="s">
        <v>1715</v>
      </c>
      <c r="D233" s="3" t="s">
        <v>1716</v>
      </c>
      <c r="E233" s="3" t="s">
        <v>1717</v>
      </c>
      <c r="F233" s="4" t="str">
        <f>VLOOKUP(E233,'[1]01不规范合同（截止20220401）'!$F:$F,1,0)</f>
        <v>zsgtwg（sy）-2022-03-1260</v>
      </c>
      <c r="G233" s="3" t="s">
        <v>1472</v>
      </c>
      <c r="H233" s="3" t="s">
        <v>1718</v>
      </c>
      <c r="I233" s="3" t="s">
        <v>365</v>
      </c>
      <c r="J233" s="3" t="s">
        <v>348</v>
      </c>
      <c r="K233" s="3" t="s">
        <v>233</v>
      </c>
      <c r="L233" s="3" t="s">
        <v>365</v>
      </c>
      <c r="M233" s="3" t="s">
        <v>1719</v>
      </c>
      <c r="N233" s="3" t="s">
        <v>348</v>
      </c>
      <c r="O233" s="3" t="s">
        <v>99</v>
      </c>
      <c r="P233" s="3" t="s">
        <v>42</v>
      </c>
      <c r="Q233" s="3" t="s">
        <v>43</v>
      </c>
      <c r="R233" s="3" t="s">
        <v>1674</v>
      </c>
      <c r="S233" s="3" t="s">
        <v>45</v>
      </c>
      <c r="T233" s="3" t="s">
        <v>45</v>
      </c>
      <c r="U233" s="3" t="s">
        <v>45</v>
      </c>
      <c r="V233" s="3" t="s">
        <v>45</v>
      </c>
      <c r="W233" s="3" t="s">
        <v>45</v>
      </c>
      <c r="X233" s="3" t="s">
        <v>45</v>
      </c>
      <c r="Y233" s="3" t="s">
        <v>45</v>
      </c>
      <c r="Z233" s="3" t="s">
        <v>45</v>
      </c>
      <c r="AA233" s="3" t="s">
        <v>1720</v>
      </c>
      <c r="AB233" s="3" t="s">
        <v>47</v>
      </c>
      <c r="AC233" s="3" t="s">
        <v>1157</v>
      </c>
      <c r="AD233" s="3" t="s">
        <v>49</v>
      </c>
      <c r="AE233" s="3" t="s">
        <v>50</v>
      </c>
    </row>
    <row r="234" spans="1:31">
      <c r="A234" s="3" t="s">
        <v>1667</v>
      </c>
      <c r="B234" s="3" t="s">
        <v>1668</v>
      </c>
      <c r="C234" s="3" t="s">
        <v>1721</v>
      </c>
      <c r="D234" s="3" t="s">
        <v>1722</v>
      </c>
      <c r="E234" s="3" t="s">
        <v>1723</v>
      </c>
      <c r="F234" s="4" t="str">
        <f>VLOOKUP(E234,'[1]01不规范合同（截止20220401）'!$F:$F,1,0)</f>
        <v>zsgtwg（sy）-2022-03-1257</v>
      </c>
      <c r="G234" s="3" t="s">
        <v>1472</v>
      </c>
      <c r="H234" s="3" t="s">
        <v>1724</v>
      </c>
      <c r="I234" s="3" t="s">
        <v>65</v>
      </c>
      <c r="J234" s="3" t="s">
        <v>1009</v>
      </c>
      <c r="K234" s="3" t="s">
        <v>630</v>
      </c>
      <c r="L234" s="3" t="s">
        <v>65</v>
      </c>
      <c r="M234" s="3" t="s">
        <v>1719</v>
      </c>
      <c r="N234" s="3" t="s">
        <v>1009</v>
      </c>
      <c r="O234" s="3" t="s">
        <v>99</v>
      </c>
      <c r="P234" s="3" t="s">
        <v>42</v>
      </c>
      <c r="Q234" s="3" t="s">
        <v>43</v>
      </c>
      <c r="R234" s="3" t="s">
        <v>1674</v>
      </c>
      <c r="S234" s="3" t="s">
        <v>45</v>
      </c>
      <c r="T234" s="3" t="s">
        <v>45</v>
      </c>
      <c r="U234" s="3" t="s">
        <v>45</v>
      </c>
      <c r="V234" s="3" t="s">
        <v>45</v>
      </c>
      <c r="W234" s="3" t="s">
        <v>45</v>
      </c>
      <c r="X234" s="3" t="s">
        <v>45</v>
      </c>
      <c r="Y234" s="3" t="s">
        <v>45</v>
      </c>
      <c r="Z234" s="3" t="s">
        <v>45</v>
      </c>
      <c r="AA234" s="3" t="s">
        <v>1725</v>
      </c>
      <c r="AB234" s="3" t="s">
        <v>47</v>
      </c>
      <c r="AC234" s="3" t="s">
        <v>1726</v>
      </c>
      <c r="AD234" s="3" t="s">
        <v>49</v>
      </c>
      <c r="AE234" s="3" t="s">
        <v>50</v>
      </c>
    </row>
    <row r="235" spans="1:31">
      <c r="A235" s="3" t="s">
        <v>1667</v>
      </c>
      <c r="B235" s="3" t="s">
        <v>1668</v>
      </c>
      <c r="C235" s="3" t="s">
        <v>1727</v>
      </c>
      <c r="D235" s="3" t="s">
        <v>1728</v>
      </c>
      <c r="E235" s="3" t="s">
        <v>1729</v>
      </c>
      <c r="F235" s="4" t="str">
        <f>VLOOKUP(E235,'[1]01不规范合同（截止20220401）'!$F:$F,1,0)</f>
        <v>zsgtwg（sy）-2022-03-1268</v>
      </c>
      <c r="G235" s="3" t="s">
        <v>1472</v>
      </c>
      <c r="H235" s="3" t="s">
        <v>1730</v>
      </c>
      <c r="I235" s="3" t="s">
        <v>73</v>
      </c>
      <c r="J235" s="3" t="s">
        <v>329</v>
      </c>
      <c r="K235" s="3" t="s">
        <v>330</v>
      </c>
      <c r="L235" s="3" t="s">
        <v>262</v>
      </c>
      <c r="M235" s="3" t="s">
        <v>117</v>
      </c>
      <c r="N235" s="3" t="s">
        <v>329</v>
      </c>
      <c r="O235" s="3" t="s">
        <v>99</v>
      </c>
      <c r="P235" s="3" t="s">
        <v>42</v>
      </c>
      <c r="Q235" s="3" t="s">
        <v>43</v>
      </c>
      <c r="R235" s="3" t="s">
        <v>1674</v>
      </c>
      <c r="S235" s="3" t="s">
        <v>45</v>
      </c>
      <c r="T235" s="3" t="s">
        <v>45</v>
      </c>
      <c r="U235" s="3" t="s">
        <v>45</v>
      </c>
      <c r="V235" s="3" t="s">
        <v>45</v>
      </c>
      <c r="W235" s="3" t="s">
        <v>45</v>
      </c>
      <c r="X235" s="3" t="s">
        <v>45</v>
      </c>
      <c r="Y235" s="3" t="s">
        <v>45</v>
      </c>
      <c r="Z235" s="3" t="s">
        <v>45</v>
      </c>
      <c r="AA235" s="3" t="s">
        <v>1731</v>
      </c>
      <c r="AB235" s="3" t="s">
        <v>47</v>
      </c>
      <c r="AC235" s="3" t="s">
        <v>1732</v>
      </c>
      <c r="AD235" s="3" t="s">
        <v>49</v>
      </c>
      <c r="AE235" s="3" t="s">
        <v>50</v>
      </c>
    </row>
    <row r="236" spans="1:31">
      <c r="A236" s="3" t="s">
        <v>1667</v>
      </c>
      <c r="B236" s="3" t="s">
        <v>1668</v>
      </c>
      <c r="C236" s="3" t="s">
        <v>1733</v>
      </c>
      <c r="D236" s="3" t="s">
        <v>1734</v>
      </c>
      <c r="E236" s="3" t="s">
        <v>1735</v>
      </c>
      <c r="F236" s="4" t="str">
        <f>VLOOKUP(E236,'[1]01不规范合同（截止20220401）'!$F:$F,1,0)</f>
        <v>zsgtwg（sy）-2022-02-1255</v>
      </c>
      <c r="G236" s="3" t="s">
        <v>1472</v>
      </c>
      <c r="H236" s="3" t="s">
        <v>1736</v>
      </c>
      <c r="I236" s="3" t="s">
        <v>288</v>
      </c>
      <c r="J236" s="3" t="s">
        <v>329</v>
      </c>
      <c r="K236" s="3" t="s">
        <v>1681</v>
      </c>
      <c r="L236" s="3" t="s">
        <v>288</v>
      </c>
      <c r="M236" s="3" t="s">
        <v>273</v>
      </c>
      <c r="N236" s="3" t="s">
        <v>329</v>
      </c>
      <c r="O236" s="3" t="s">
        <v>99</v>
      </c>
      <c r="P236" s="3" t="s">
        <v>42</v>
      </c>
      <c r="Q236" s="3" t="s">
        <v>43</v>
      </c>
      <c r="R236" s="3" t="s">
        <v>1674</v>
      </c>
      <c r="S236" s="3" t="s">
        <v>45</v>
      </c>
      <c r="T236" s="3" t="s">
        <v>45</v>
      </c>
      <c r="U236" s="3" t="s">
        <v>45</v>
      </c>
      <c r="V236" s="3" t="s">
        <v>45</v>
      </c>
      <c r="W236" s="3" t="s">
        <v>45</v>
      </c>
      <c r="X236" s="3" t="s">
        <v>45</v>
      </c>
      <c r="Y236" s="3" t="s">
        <v>45</v>
      </c>
      <c r="Z236" s="3" t="s">
        <v>45</v>
      </c>
      <c r="AA236" s="3" t="s">
        <v>1737</v>
      </c>
      <c r="AB236" s="3" t="s">
        <v>47</v>
      </c>
      <c r="AC236" s="3" t="s">
        <v>1738</v>
      </c>
      <c r="AD236" s="3" t="s">
        <v>49</v>
      </c>
      <c r="AE236" s="3" t="s">
        <v>50</v>
      </c>
    </row>
    <row r="237" spans="1:31">
      <c r="A237" s="3" t="s">
        <v>1667</v>
      </c>
      <c r="B237" s="3" t="s">
        <v>1668</v>
      </c>
      <c r="C237" s="3" t="s">
        <v>1739</v>
      </c>
      <c r="D237" s="3" t="s">
        <v>1740</v>
      </c>
      <c r="E237" s="3" t="s">
        <v>1741</v>
      </c>
      <c r="F237" s="4" t="str">
        <f>VLOOKUP(E237,'[1]01不规范合同（截止20220401）'!$F:$F,1,0)</f>
        <v>zsgtwg（sy）-2022-03-1274</v>
      </c>
      <c r="G237" s="3" t="s">
        <v>1472</v>
      </c>
      <c r="H237" s="3" t="s">
        <v>1742</v>
      </c>
      <c r="I237" s="3" t="s">
        <v>117</v>
      </c>
      <c r="J237" s="3" t="s">
        <v>1743</v>
      </c>
      <c r="K237" s="3" t="s">
        <v>1744</v>
      </c>
      <c r="L237" s="3" t="s">
        <v>117</v>
      </c>
      <c r="M237" s="3" t="s">
        <v>118</v>
      </c>
      <c r="N237" s="3" t="s">
        <v>1743</v>
      </c>
      <c r="O237" s="3" t="s">
        <v>99</v>
      </c>
      <c r="P237" s="3" t="s">
        <v>42</v>
      </c>
      <c r="Q237" s="3" t="s">
        <v>43</v>
      </c>
      <c r="R237" s="3" t="s">
        <v>1674</v>
      </c>
      <c r="S237" s="3" t="s">
        <v>45</v>
      </c>
      <c r="T237" s="3" t="s">
        <v>45</v>
      </c>
      <c r="U237" s="3" t="s">
        <v>45</v>
      </c>
      <c r="V237" s="3" t="s">
        <v>45</v>
      </c>
      <c r="W237" s="3" t="s">
        <v>45</v>
      </c>
      <c r="X237" s="3" t="s">
        <v>45</v>
      </c>
      <c r="Y237" s="3" t="s">
        <v>45</v>
      </c>
      <c r="Z237" s="3" t="s">
        <v>45</v>
      </c>
      <c r="AA237" s="3" t="s">
        <v>1745</v>
      </c>
      <c r="AB237" s="3" t="s">
        <v>47</v>
      </c>
      <c r="AC237" s="3" t="s">
        <v>1746</v>
      </c>
      <c r="AD237" s="3" t="s">
        <v>49</v>
      </c>
      <c r="AE237" s="3" t="s">
        <v>50</v>
      </c>
    </row>
    <row r="238" spans="1:31">
      <c r="A238" s="3" t="s">
        <v>1667</v>
      </c>
      <c r="B238" s="3" t="s">
        <v>1668</v>
      </c>
      <c r="C238" s="3" t="s">
        <v>1747</v>
      </c>
      <c r="D238" s="3" t="s">
        <v>1748</v>
      </c>
      <c r="E238" s="3" t="s">
        <v>1749</v>
      </c>
      <c r="F238" s="4" t="str">
        <f>VLOOKUP(E238,'[1]01不规范合同（截止20220401）'!$F:$F,1,0)</f>
        <v>zsgtwg（sy）-2021-11-1246</v>
      </c>
      <c r="G238" s="3" t="s">
        <v>1472</v>
      </c>
      <c r="H238" s="3" t="s">
        <v>382</v>
      </c>
      <c r="I238" s="3" t="s">
        <v>1750</v>
      </c>
      <c r="J238" s="3" t="s">
        <v>1751</v>
      </c>
      <c r="K238" s="3" t="s">
        <v>1752</v>
      </c>
      <c r="L238" s="3" t="s">
        <v>45</v>
      </c>
      <c r="M238" s="3" t="s">
        <v>45</v>
      </c>
      <c r="N238" s="3" t="s">
        <v>1751</v>
      </c>
      <c r="O238" s="3" t="s">
        <v>41</v>
      </c>
      <c r="P238" s="3" t="s">
        <v>42</v>
      </c>
      <c r="Q238" s="3" t="s">
        <v>269</v>
      </c>
      <c r="R238" s="3" t="s">
        <v>1674</v>
      </c>
      <c r="S238" s="3" t="s">
        <v>39</v>
      </c>
      <c r="T238" s="3" t="s">
        <v>64</v>
      </c>
      <c r="U238" s="3" t="s">
        <v>208</v>
      </c>
      <c r="V238" s="3" t="s">
        <v>138</v>
      </c>
      <c r="W238" s="3" t="s">
        <v>42</v>
      </c>
      <c r="X238" s="3" t="s">
        <v>67</v>
      </c>
      <c r="Y238" s="3" t="s">
        <v>45</v>
      </c>
      <c r="Z238" s="3" t="s">
        <v>45</v>
      </c>
      <c r="AA238" s="3" t="s">
        <v>1753</v>
      </c>
      <c r="AB238" s="3" t="s">
        <v>1754</v>
      </c>
      <c r="AC238" s="3" t="s">
        <v>1755</v>
      </c>
      <c r="AD238" s="3" t="s">
        <v>69</v>
      </c>
      <c r="AE238" s="3" t="s">
        <v>41</v>
      </c>
    </row>
    <row r="239" spans="1:31">
      <c r="A239" s="3" t="s">
        <v>1756</v>
      </c>
      <c r="B239" s="3" t="s">
        <v>1757</v>
      </c>
      <c r="C239" s="3" t="s">
        <v>1758</v>
      </c>
      <c r="D239" s="3" t="s">
        <v>1759</v>
      </c>
      <c r="E239" s="3" t="s">
        <v>1760</v>
      </c>
      <c r="F239" s="4" t="str">
        <f>VLOOKUP(E239,'[1]01不规范合同（截止20220401）'!$F:$F,1,0)</f>
        <v>dhwgyq-2022-01-1089</v>
      </c>
      <c r="G239" s="3" t="s">
        <v>1761</v>
      </c>
      <c r="H239" s="3" t="s">
        <v>1762</v>
      </c>
      <c r="I239" s="3" t="s">
        <v>194</v>
      </c>
      <c r="J239" s="3" t="s">
        <v>38</v>
      </c>
      <c r="K239" s="3" t="s">
        <v>1763</v>
      </c>
      <c r="L239" s="3" t="s">
        <v>194</v>
      </c>
      <c r="M239" s="3" t="s">
        <v>194</v>
      </c>
      <c r="N239" s="3" t="s">
        <v>38</v>
      </c>
      <c r="O239" s="3" t="s">
        <v>99</v>
      </c>
      <c r="P239" s="3" t="s">
        <v>42</v>
      </c>
      <c r="Q239" s="3" t="s">
        <v>43</v>
      </c>
      <c r="R239" s="3" t="s">
        <v>1764</v>
      </c>
      <c r="S239" s="3" t="s">
        <v>45</v>
      </c>
      <c r="T239" s="3" t="s">
        <v>45</v>
      </c>
      <c r="U239" s="3" t="s">
        <v>45</v>
      </c>
      <c r="V239" s="3" t="s">
        <v>45</v>
      </c>
      <c r="W239" s="3" t="s">
        <v>45</v>
      </c>
      <c r="X239" s="3" t="s">
        <v>45</v>
      </c>
      <c r="Y239" s="3" t="s">
        <v>45</v>
      </c>
      <c r="Z239" s="3" t="s">
        <v>45</v>
      </c>
      <c r="AA239" s="3" t="s">
        <v>1765</v>
      </c>
      <c r="AB239" s="3" t="s">
        <v>47</v>
      </c>
      <c r="AC239" s="3" t="s">
        <v>1766</v>
      </c>
      <c r="AD239" s="3" t="s">
        <v>49</v>
      </c>
      <c r="AE239" s="3" t="s">
        <v>50</v>
      </c>
    </row>
    <row r="240" spans="1:31">
      <c r="A240" s="3" t="s">
        <v>1756</v>
      </c>
      <c r="B240" s="3" t="s">
        <v>1757</v>
      </c>
      <c r="C240" s="3" t="s">
        <v>1767</v>
      </c>
      <c r="D240" s="3" t="s">
        <v>1768</v>
      </c>
      <c r="E240" s="3" t="s">
        <v>1769</v>
      </c>
      <c r="F240" s="4" t="str">
        <f>VLOOKUP(E240,'[1]01不规范合同（截止20220401）'!$F:$F,1,0)</f>
        <v>dhwgyq-2019-10-1008</v>
      </c>
      <c r="G240" s="3" t="s">
        <v>1761</v>
      </c>
      <c r="H240" s="3" t="s">
        <v>1770</v>
      </c>
      <c r="I240" s="3" t="s">
        <v>1771</v>
      </c>
      <c r="J240" s="3" t="s">
        <v>1772</v>
      </c>
      <c r="K240" s="3" t="s">
        <v>1773</v>
      </c>
      <c r="L240" s="3" t="s">
        <v>45</v>
      </c>
      <c r="M240" s="3" t="s">
        <v>45</v>
      </c>
      <c r="N240" s="3" t="s">
        <v>1772</v>
      </c>
      <c r="O240" s="3" t="s">
        <v>41</v>
      </c>
      <c r="P240" s="3" t="s">
        <v>42</v>
      </c>
      <c r="Q240" s="3" t="s">
        <v>43</v>
      </c>
      <c r="R240" s="3" t="s">
        <v>1774</v>
      </c>
      <c r="S240" s="3" t="s">
        <v>184</v>
      </c>
      <c r="T240" s="3" t="s">
        <v>112</v>
      </c>
      <c r="U240" s="3" t="s">
        <v>428</v>
      </c>
      <c r="V240" s="3" t="s">
        <v>138</v>
      </c>
      <c r="W240" s="3" t="s">
        <v>42</v>
      </c>
      <c r="X240" s="3" t="s">
        <v>67</v>
      </c>
      <c r="Y240" s="3" t="s">
        <v>45</v>
      </c>
      <c r="Z240" s="3" t="s">
        <v>45</v>
      </c>
      <c r="AA240" s="3" t="s">
        <v>1775</v>
      </c>
      <c r="AB240" s="3" t="s">
        <v>47</v>
      </c>
      <c r="AC240" s="3" t="s">
        <v>1776</v>
      </c>
      <c r="AD240" s="3" t="s">
        <v>69</v>
      </c>
      <c r="AE240" s="3" t="s">
        <v>41</v>
      </c>
    </row>
    <row r="241" spans="1:31">
      <c r="A241" s="3" t="s">
        <v>1777</v>
      </c>
      <c r="B241" s="3" t="s">
        <v>1778</v>
      </c>
      <c r="C241" s="3" t="s">
        <v>1779</v>
      </c>
      <c r="D241" s="3" t="s">
        <v>1780</v>
      </c>
      <c r="E241" s="3" t="s">
        <v>1781</v>
      </c>
      <c r="F241" s="4" t="str">
        <f>VLOOKUP(E241,'[1]01不规范合同（截止20220401）'!$F:$F,1,0)</f>
        <v>ncdhyk-2022-03-1091</v>
      </c>
      <c r="G241" s="3" t="s">
        <v>1782</v>
      </c>
      <c r="H241" s="3" t="s">
        <v>1783</v>
      </c>
      <c r="I241" s="3" t="s">
        <v>83</v>
      </c>
      <c r="J241" s="3" t="s">
        <v>38</v>
      </c>
      <c r="K241" s="3" t="s">
        <v>202</v>
      </c>
      <c r="L241" s="3" t="s">
        <v>83</v>
      </c>
      <c r="M241" s="3" t="s">
        <v>156</v>
      </c>
      <c r="N241" s="3" t="s">
        <v>38</v>
      </c>
      <c r="O241" s="3" t="s">
        <v>99</v>
      </c>
      <c r="P241" s="3" t="s">
        <v>42</v>
      </c>
      <c r="Q241" s="3" t="s">
        <v>43</v>
      </c>
      <c r="R241" s="3" t="s">
        <v>1784</v>
      </c>
      <c r="S241" s="3" t="s">
        <v>45</v>
      </c>
      <c r="T241" s="3" t="s">
        <v>45</v>
      </c>
      <c r="U241" s="3" t="s">
        <v>45</v>
      </c>
      <c r="V241" s="3" t="s">
        <v>45</v>
      </c>
      <c r="W241" s="3" t="s">
        <v>45</v>
      </c>
      <c r="X241" s="3" t="s">
        <v>45</v>
      </c>
      <c r="Y241" s="3" t="s">
        <v>45</v>
      </c>
      <c r="Z241" s="3" t="s">
        <v>45</v>
      </c>
      <c r="AA241" s="3" t="s">
        <v>1785</v>
      </c>
      <c r="AB241" s="3" t="s">
        <v>47</v>
      </c>
      <c r="AC241" s="3" t="s">
        <v>982</v>
      </c>
      <c r="AD241" s="3" t="s">
        <v>49</v>
      </c>
      <c r="AE241" s="3" t="s">
        <v>50</v>
      </c>
    </row>
    <row r="242" spans="1:31">
      <c r="A242" s="3" t="s">
        <v>1786</v>
      </c>
      <c r="B242" s="3" t="s">
        <v>1787</v>
      </c>
      <c r="C242" s="3" t="s">
        <v>1788</v>
      </c>
      <c r="D242" s="3" t="s">
        <v>1789</v>
      </c>
      <c r="E242" s="3" t="s">
        <v>1790</v>
      </c>
      <c r="F242" s="4" t="str">
        <f>VLOOKUP(E242,'[1]01不规范合同（截止20220401）'!$F:$F,1,0)</f>
        <v>fyyk-2021-12-1183</v>
      </c>
      <c r="G242" s="3" t="s">
        <v>1791</v>
      </c>
      <c r="H242" s="3" t="s">
        <v>1792</v>
      </c>
      <c r="I242" s="3" t="s">
        <v>347</v>
      </c>
      <c r="J242" s="3" t="s">
        <v>38</v>
      </c>
      <c r="K242" s="3" t="s">
        <v>1793</v>
      </c>
      <c r="L242" s="3" t="s">
        <v>45</v>
      </c>
      <c r="M242" s="3" t="s">
        <v>45</v>
      </c>
      <c r="N242" s="3" t="s">
        <v>38</v>
      </c>
      <c r="O242" s="3" t="s">
        <v>41</v>
      </c>
      <c r="P242" s="3" t="s">
        <v>42</v>
      </c>
      <c r="Q242" s="3" t="s">
        <v>269</v>
      </c>
      <c r="R242" s="3" t="s">
        <v>1794</v>
      </c>
      <c r="S242" s="3" t="s">
        <v>338</v>
      </c>
      <c r="T242" s="3" t="s">
        <v>112</v>
      </c>
      <c r="U242" s="3" t="s">
        <v>584</v>
      </c>
      <c r="V242" s="3" t="s">
        <v>138</v>
      </c>
      <c r="W242" s="3" t="s">
        <v>42</v>
      </c>
      <c r="X242" s="3" t="s">
        <v>67</v>
      </c>
      <c r="Y242" s="3" t="s">
        <v>45</v>
      </c>
      <c r="Z242" s="3" t="s">
        <v>45</v>
      </c>
      <c r="AA242" s="3" t="s">
        <v>1795</v>
      </c>
      <c r="AB242" s="3" t="s">
        <v>1796</v>
      </c>
      <c r="AC242" s="3" t="s">
        <v>1797</v>
      </c>
      <c r="AD242" s="3" t="s">
        <v>69</v>
      </c>
      <c r="AE242" s="3" t="s">
        <v>41</v>
      </c>
    </row>
    <row r="243" spans="1:31">
      <c r="A243" s="3" t="s">
        <v>1786</v>
      </c>
      <c r="B243" s="3" t="s">
        <v>1787</v>
      </c>
      <c r="C243" s="3" t="s">
        <v>1798</v>
      </c>
      <c r="D243" s="3" t="s">
        <v>1799</v>
      </c>
      <c r="E243" s="3" t="s">
        <v>1800</v>
      </c>
      <c r="F243" s="4" t="str">
        <f>VLOOKUP(E243,'[1]01不规范合同（截止20220401）'!$F:$F,1,0)</f>
        <v>fyyk-2018-10-004</v>
      </c>
      <c r="G243" s="3" t="s">
        <v>1791</v>
      </c>
      <c r="H243" s="3" t="s">
        <v>1801</v>
      </c>
      <c r="I243" s="3" t="s">
        <v>1802</v>
      </c>
      <c r="J243" s="3" t="s">
        <v>1803</v>
      </c>
      <c r="K243" s="3" t="s">
        <v>1804</v>
      </c>
      <c r="L243" s="3" t="s">
        <v>45</v>
      </c>
      <c r="M243" s="3" t="s">
        <v>45</v>
      </c>
      <c r="N243" s="3" t="s">
        <v>1803</v>
      </c>
      <c r="O243" s="3" t="s">
        <v>41</v>
      </c>
      <c r="P243" s="3" t="s">
        <v>42</v>
      </c>
      <c r="Q243" s="3" t="s">
        <v>43</v>
      </c>
      <c r="R243" s="3" t="s">
        <v>1794</v>
      </c>
      <c r="S243" s="3" t="s">
        <v>1208</v>
      </c>
      <c r="T243" s="3" t="s">
        <v>64</v>
      </c>
      <c r="U243" s="3" t="s">
        <v>73</v>
      </c>
      <c r="V243" s="3" t="s">
        <v>138</v>
      </c>
      <c r="W243" s="3" t="s">
        <v>42</v>
      </c>
      <c r="X243" s="3" t="s">
        <v>67</v>
      </c>
      <c r="Y243" s="3" t="s">
        <v>45</v>
      </c>
      <c r="Z243" s="3" t="s">
        <v>45</v>
      </c>
      <c r="AA243" s="3" t="s">
        <v>1805</v>
      </c>
      <c r="AB243" s="3" t="s">
        <v>47</v>
      </c>
      <c r="AC243" s="3" t="s">
        <v>1806</v>
      </c>
      <c r="AD243" s="3" t="s">
        <v>69</v>
      </c>
      <c r="AE243" s="3" t="s">
        <v>41</v>
      </c>
    </row>
    <row r="244" spans="1:31">
      <c r="A244" s="3" t="s">
        <v>1786</v>
      </c>
      <c r="B244" s="3" t="s">
        <v>1787</v>
      </c>
      <c r="C244" s="3" t="s">
        <v>1798</v>
      </c>
      <c r="D244" s="3" t="s">
        <v>1799</v>
      </c>
      <c r="E244" s="3" t="s">
        <v>1800</v>
      </c>
      <c r="F244" s="4" t="str">
        <f>VLOOKUP(E244,'[1]01不规范合同（截止20220401）'!$F:$F,1,0)</f>
        <v>fyyk-2018-10-004</v>
      </c>
      <c r="G244" s="3" t="s">
        <v>1791</v>
      </c>
      <c r="H244" s="3" t="s">
        <v>1801</v>
      </c>
      <c r="I244" s="3" t="s">
        <v>1802</v>
      </c>
      <c r="J244" s="3" t="s">
        <v>1803</v>
      </c>
      <c r="K244" s="3" t="s">
        <v>1804</v>
      </c>
      <c r="L244" s="3" t="s">
        <v>60</v>
      </c>
      <c r="M244" s="3" t="s">
        <v>73</v>
      </c>
      <c r="N244" s="3" t="s">
        <v>1803</v>
      </c>
      <c r="O244" s="3" t="s">
        <v>41</v>
      </c>
      <c r="P244" s="3" t="s">
        <v>42</v>
      </c>
      <c r="Q244" s="3" t="s">
        <v>43</v>
      </c>
      <c r="R244" s="3" t="s">
        <v>1794</v>
      </c>
      <c r="S244" s="3" t="s">
        <v>1208</v>
      </c>
      <c r="T244" s="3" t="s">
        <v>64</v>
      </c>
      <c r="U244" s="3" t="s">
        <v>73</v>
      </c>
      <c r="V244" s="3" t="s">
        <v>138</v>
      </c>
      <c r="W244" s="3" t="s">
        <v>42</v>
      </c>
      <c r="X244" s="3" t="s">
        <v>67</v>
      </c>
      <c r="Y244" s="3" t="s">
        <v>274</v>
      </c>
      <c r="Z244" s="3" t="s">
        <v>60</v>
      </c>
      <c r="AA244" s="3" t="s">
        <v>1805</v>
      </c>
      <c r="AB244" s="3" t="s">
        <v>47</v>
      </c>
      <c r="AC244" s="3" t="s">
        <v>1806</v>
      </c>
      <c r="AD244" s="3" t="s">
        <v>275</v>
      </c>
      <c r="AE244" s="3" t="s">
        <v>157</v>
      </c>
    </row>
    <row r="245" spans="1:31">
      <c r="A245" s="3" t="s">
        <v>1807</v>
      </c>
      <c r="B245" s="3" t="s">
        <v>1808</v>
      </c>
      <c r="C245" s="3" t="s">
        <v>1809</v>
      </c>
      <c r="D245" s="3" t="s">
        <v>1810</v>
      </c>
      <c r="E245" s="3" t="s">
        <v>1811</v>
      </c>
      <c r="F245" s="4" t="str">
        <f>VLOOKUP(E245,'[1]01不规范合同（截止20220401）'!$F:$F,1,0)</f>
        <v>slmhck-2022-02-1256</v>
      </c>
      <c r="G245" s="3" t="s">
        <v>1812</v>
      </c>
      <c r="H245" s="3" t="s">
        <v>1813</v>
      </c>
      <c r="I245" s="3" t="s">
        <v>39</v>
      </c>
      <c r="J245" s="3" t="s">
        <v>71</v>
      </c>
      <c r="K245" s="3" t="s">
        <v>1814</v>
      </c>
      <c r="L245" s="3" t="s">
        <v>209</v>
      </c>
      <c r="M245" s="3" t="s">
        <v>45</v>
      </c>
      <c r="N245" s="3" t="s">
        <v>71</v>
      </c>
      <c r="O245" s="3" t="s">
        <v>99</v>
      </c>
      <c r="P245" s="3" t="s">
        <v>42</v>
      </c>
      <c r="Q245" s="3" t="s">
        <v>43</v>
      </c>
      <c r="R245" s="3" t="s">
        <v>1815</v>
      </c>
      <c r="S245" s="3" t="s">
        <v>45</v>
      </c>
      <c r="T245" s="3" t="s">
        <v>45</v>
      </c>
      <c r="U245" s="3" t="s">
        <v>45</v>
      </c>
      <c r="V245" s="3" t="s">
        <v>45</v>
      </c>
      <c r="W245" s="3" t="s">
        <v>45</v>
      </c>
      <c r="X245" s="3" t="s">
        <v>45</v>
      </c>
      <c r="Y245" s="3" t="s">
        <v>45</v>
      </c>
      <c r="Z245" s="3" t="s">
        <v>45</v>
      </c>
      <c r="AA245" s="3" t="s">
        <v>1816</v>
      </c>
      <c r="AB245" s="3" t="s">
        <v>47</v>
      </c>
      <c r="AC245" s="3" t="s">
        <v>1817</v>
      </c>
      <c r="AD245" s="3" t="s">
        <v>49</v>
      </c>
      <c r="AE245" s="3" t="s">
        <v>50</v>
      </c>
    </row>
    <row r="246" spans="1:31">
      <c r="A246" s="3" t="s">
        <v>1807</v>
      </c>
      <c r="B246" s="3" t="s">
        <v>1808</v>
      </c>
      <c r="C246" s="3" t="s">
        <v>1818</v>
      </c>
      <c r="D246" s="3" t="s">
        <v>1819</v>
      </c>
      <c r="E246" s="3" t="s">
        <v>1820</v>
      </c>
      <c r="F246" s="4" t="str">
        <f>VLOOKUP(E246,'[1]01不规范合同（截止20220401）'!$F:$F,1,0)</f>
        <v>slmhck-2022-01-1242</v>
      </c>
      <c r="G246" s="3" t="s">
        <v>1812</v>
      </c>
      <c r="H246" s="3" t="s">
        <v>1821</v>
      </c>
      <c r="I246" s="3" t="s">
        <v>1217</v>
      </c>
      <c r="J246" s="3" t="s">
        <v>38</v>
      </c>
      <c r="K246" s="3" t="s">
        <v>125</v>
      </c>
      <c r="L246" s="3" t="s">
        <v>1217</v>
      </c>
      <c r="M246" s="3" t="s">
        <v>186</v>
      </c>
      <c r="N246" s="3" t="s">
        <v>38</v>
      </c>
      <c r="O246" s="3" t="s">
        <v>99</v>
      </c>
      <c r="P246" s="3" t="s">
        <v>42</v>
      </c>
      <c r="Q246" s="3" t="s">
        <v>43</v>
      </c>
      <c r="R246" s="3" t="s">
        <v>1822</v>
      </c>
      <c r="S246" s="3" t="s">
        <v>45</v>
      </c>
      <c r="T246" s="3" t="s">
        <v>45</v>
      </c>
      <c r="U246" s="3" t="s">
        <v>45</v>
      </c>
      <c r="V246" s="3" t="s">
        <v>45</v>
      </c>
      <c r="W246" s="3" t="s">
        <v>45</v>
      </c>
      <c r="X246" s="3" t="s">
        <v>45</v>
      </c>
      <c r="Y246" s="3" t="s">
        <v>45</v>
      </c>
      <c r="Z246" s="3" t="s">
        <v>45</v>
      </c>
      <c r="AA246" s="3" t="s">
        <v>1823</v>
      </c>
      <c r="AB246" s="3" t="s">
        <v>47</v>
      </c>
      <c r="AC246" s="3" t="s">
        <v>1824</v>
      </c>
      <c r="AD246" s="3" t="s">
        <v>49</v>
      </c>
      <c r="AE246" s="3" t="s">
        <v>50</v>
      </c>
    </row>
    <row r="247" spans="1:31">
      <c r="A247" s="3" t="s">
        <v>1807</v>
      </c>
      <c r="B247" s="3" t="s">
        <v>1808</v>
      </c>
      <c r="C247" s="3" t="s">
        <v>1825</v>
      </c>
      <c r="D247" s="3" t="s">
        <v>1826</v>
      </c>
      <c r="E247" s="3" t="s">
        <v>1827</v>
      </c>
      <c r="F247" s="4" t="str">
        <f>VLOOKUP(E247,'[1]01不规范合同（截止20220401）'!$F:$F,1,0)</f>
        <v>slmhck-2022-01-1240</v>
      </c>
      <c r="G247" s="3" t="s">
        <v>1812</v>
      </c>
      <c r="H247" s="3" t="s">
        <v>1828</v>
      </c>
      <c r="I247" s="3" t="s">
        <v>1542</v>
      </c>
      <c r="J247" s="3" t="s">
        <v>1071</v>
      </c>
      <c r="K247" s="3" t="s">
        <v>1829</v>
      </c>
      <c r="L247" s="3" t="s">
        <v>1542</v>
      </c>
      <c r="M247" s="3" t="s">
        <v>427</v>
      </c>
      <c r="N247" s="3" t="s">
        <v>1071</v>
      </c>
      <c r="O247" s="3" t="s">
        <v>99</v>
      </c>
      <c r="P247" s="3" t="s">
        <v>42</v>
      </c>
      <c r="Q247" s="3" t="s">
        <v>100</v>
      </c>
      <c r="R247" s="3" t="s">
        <v>1815</v>
      </c>
      <c r="S247" s="3" t="s">
        <v>45</v>
      </c>
      <c r="T247" s="3" t="s">
        <v>45</v>
      </c>
      <c r="U247" s="3" t="s">
        <v>45</v>
      </c>
      <c r="V247" s="3" t="s">
        <v>45</v>
      </c>
      <c r="W247" s="3" t="s">
        <v>45</v>
      </c>
      <c r="X247" s="3" t="s">
        <v>45</v>
      </c>
      <c r="Y247" s="3" t="s">
        <v>45</v>
      </c>
      <c r="Z247" s="3" t="s">
        <v>45</v>
      </c>
      <c r="AA247" s="3" t="s">
        <v>1830</v>
      </c>
      <c r="AB247" s="3" t="s">
        <v>1831</v>
      </c>
      <c r="AC247" s="3" t="s">
        <v>1832</v>
      </c>
      <c r="AD247" s="3" t="s">
        <v>49</v>
      </c>
      <c r="AE247" s="3" t="s">
        <v>50</v>
      </c>
    </row>
    <row r="248" spans="1:31">
      <c r="A248" s="3" t="s">
        <v>1807</v>
      </c>
      <c r="B248" s="3" t="s">
        <v>1808</v>
      </c>
      <c r="C248" s="3" t="s">
        <v>1833</v>
      </c>
      <c r="D248" s="3" t="s">
        <v>1834</v>
      </c>
      <c r="E248" s="3" t="s">
        <v>1835</v>
      </c>
      <c r="F248" s="4" t="str">
        <f>VLOOKUP(E248,'[1]01不规范合同（截止20220401）'!$F:$F,1,0)</f>
        <v>slmhck-2022-03-1261</v>
      </c>
      <c r="G248" s="3" t="s">
        <v>1812</v>
      </c>
      <c r="H248" s="3" t="s">
        <v>1836</v>
      </c>
      <c r="I248" s="3" t="s">
        <v>71</v>
      </c>
      <c r="J248" s="3" t="s">
        <v>209</v>
      </c>
      <c r="K248" s="3" t="s">
        <v>489</v>
      </c>
      <c r="L248" s="3" t="s">
        <v>71</v>
      </c>
      <c r="M248" s="3" t="s">
        <v>664</v>
      </c>
      <c r="N248" s="3" t="s">
        <v>209</v>
      </c>
      <c r="O248" s="3" t="s">
        <v>99</v>
      </c>
      <c r="P248" s="3" t="s">
        <v>42</v>
      </c>
      <c r="Q248" s="3" t="s">
        <v>100</v>
      </c>
      <c r="R248" s="3" t="s">
        <v>1815</v>
      </c>
      <c r="S248" s="3" t="s">
        <v>45</v>
      </c>
      <c r="T248" s="3" t="s">
        <v>45</v>
      </c>
      <c r="U248" s="3" t="s">
        <v>45</v>
      </c>
      <c r="V248" s="3" t="s">
        <v>45</v>
      </c>
      <c r="W248" s="3" t="s">
        <v>45</v>
      </c>
      <c r="X248" s="3" t="s">
        <v>45</v>
      </c>
      <c r="Y248" s="3" t="s">
        <v>45</v>
      </c>
      <c r="Z248" s="3" t="s">
        <v>45</v>
      </c>
      <c r="AA248" s="3" t="s">
        <v>1837</v>
      </c>
      <c r="AB248" s="3" t="s">
        <v>1838</v>
      </c>
      <c r="AC248" s="3" t="s">
        <v>1576</v>
      </c>
      <c r="AD248" s="3" t="s">
        <v>49</v>
      </c>
      <c r="AE248" s="3" t="s">
        <v>50</v>
      </c>
    </row>
    <row r="249" spans="1:31">
      <c r="A249" s="3" t="s">
        <v>1807</v>
      </c>
      <c r="B249" s="3" t="s">
        <v>1808</v>
      </c>
      <c r="C249" s="3" t="s">
        <v>1839</v>
      </c>
      <c r="D249" s="3" t="s">
        <v>1840</v>
      </c>
      <c r="E249" s="3" t="s">
        <v>1841</v>
      </c>
      <c r="F249" s="4" t="str">
        <f>VLOOKUP(E249,'[1]01不规范合同（截止20220401）'!$F:$F,1,0)</f>
        <v>slmhck-2021-12-1228</v>
      </c>
      <c r="G249" s="3" t="s">
        <v>1812</v>
      </c>
      <c r="H249" s="3" t="s">
        <v>1842</v>
      </c>
      <c r="I249" s="3" t="s">
        <v>1446</v>
      </c>
      <c r="J249" s="3" t="s">
        <v>1843</v>
      </c>
      <c r="K249" s="3" t="s">
        <v>137</v>
      </c>
      <c r="L249" s="3" t="s">
        <v>45</v>
      </c>
      <c r="M249" s="3" t="s">
        <v>45</v>
      </c>
      <c r="N249" s="3" t="s">
        <v>1843</v>
      </c>
      <c r="O249" s="3" t="s">
        <v>41</v>
      </c>
      <c r="P249" s="3" t="s">
        <v>42</v>
      </c>
      <c r="Q249" s="3" t="s">
        <v>43</v>
      </c>
      <c r="R249" s="3" t="s">
        <v>1815</v>
      </c>
      <c r="S249" s="3" t="s">
        <v>137</v>
      </c>
      <c r="T249" s="3" t="s">
        <v>64</v>
      </c>
      <c r="U249" s="3" t="s">
        <v>419</v>
      </c>
      <c r="V249" s="3" t="s">
        <v>66</v>
      </c>
      <c r="W249" s="3" t="s">
        <v>42</v>
      </c>
      <c r="X249" s="3" t="s">
        <v>67</v>
      </c>
      <c r="Y249" s="3" t="s">
        <v>45</v>
      </c>
      <c r="Z249" s="3" t="s">
        <v>45</v>
      </c>
      <c r="AA249" s="3" t="s">
        <v>1844</v>
      </c>
      <c r="AB249" s="3" t="s">
        <v>47</v>
      </c>
      <c r="AC249" s="3" t="s">
        <v>1845</v>
      </c>
      <c r="AD249" s="3" t="s">
        <v>69</v>
      </c>
      <c r="AE249" s="3" t="s">
        <v>41</v>
      </c>
    </row>
    <row r="250" spans="1:31">
      <c r="A250" s="3" t="s">
        <v>1807</v>
      </c>
      <c r="B250" s="3" t="s">
        <v>1808</v>
      </c>
      <c r="C250" s="3" t="s">
        <v>1846</v>
      </c>
      <c r="D250" s="3" t="s">
        <v>1847</v>
      </c>
      <c r="E250" s="3" t="s">
        <v>1848</v>
      </c>
      <c r="F250" s="4" t="str">
        <f>VLOOKUP(E250,'[1]01不规范合同（截止20220401）'!$F:$F,1,0)</f>
        <v>slmhck-2021-09-1173</v>
      </c>
      <c r="G250" s="3" t="s">
        <v>1812</v>
      </c>
      <c r="H250" s="3" t="s">
        <v>1849</v>
      </c>
      <c r="I250" s="3" t="s">
        <v>1850</v>
      </c>
      <c r="J250" s="3" t="s">
        <v>1375</v>
      </c>
      <c r="K250" s="3" t="s">
        <v>208</v>
      </c>
      <c r="L250" s="3" t="s">
        <v>45</v>
      </c>
      <c r="M250" s="3" t="s">
        <v>45</v>
      </c>
      <c r="N250" s="3" t="s">
        <v>1375</v>
      </c>
      <c r="O250" s="3" t="s">
        <v>41</v>
      </c>
      <c r="P250" s="3" t="s">
        <v>42</v>
      </c>
      <c r="Q250" s="3" t="s">
        <v>43</v>
      </c>
      <c r="R250" s="3" t="s">
        <v>1815</v>
      </c>
      <c r="S250" s="3" t="s">
        <v>208</v>
      </c>
      <c r="T250" s="3" t="s">
        <v>112</v>
      </c>
      <c r="U250" s="3" t="s">
        <v>71</v>
      </c>
      <c r="V250" s="3" t="s">
        <v>66</v>
      </c>
      <c r="W250" s="3" t="s">
        <v>42</v>
      </c>
      <c r="X250" s="3" t="s">
        <v>67</v>
      </c>
      <c r="Y250" s="3" t="s">
        <v>45</v>
      </c>
      <c r="Z250" s="3" t="s">
        <v>45</v>
      </c>
      <c r="AA250" s="3" t="s">
        <v>1851</v>
      </c>
      <c r="AB250" s="3" t="s">
        <v>47</v>
      </c>
      <c r="AC250" s="3" t="s">
        <v>1852</v>
      </c>
      <c r="AD250" s="3" t="s">
        <v>69</v>
      </c>
      <c r="AE250" s="3" t="s">
        <v>41</v>
      </c>
    </row>
    <row r="251" spans="1:31">
      <c r="A251" s="3" t="s">
        <v>1807</v>
      </c>
      <c r="B251" s="3" t="s">
        <v>1808</v>
      </c>
      <c r="C251" s="3" t="s">
        <v>1853</v>
      </c>
      <c r="D251" s="3" t="s">
        <v>1854</v>
      </c>
      <c r="E251" s="3" t="s">
        <v>1855</v>
      </c>
      <c r="F251" s="4" t="str">
        <f>VLOOKUP(E251,'[1]01不规范合同（截止20220401）'!$F:$F,1,0)</f>
        <v>slmhck-2021-03-1061</v>
      </c>
      <c r="G251" s="3" t="s">
        <v>1812</v>
      </c>
      <c r="H251" s="3" t="s">
        <v>1856</v>
      </c>
      <c r="I251" s="3" t="s">
        <v>1857</v>
      </c>
      <c r="J251" s="3" t="s">
        <v>1858</v>
      </c>
      <c r="K251" s="3" t="s">
        <v>209</v>
      </c>
      <c r="L251" s="3" t="s">
        <v>45</v>
      </c>
      <c r="M251" s="3" t="s">
        <v>45</v>
      </c>
      <c r="N251" s="3" t="s">
        <v>1858</v>
      </c>
      <c r="O251" s="3" t="s">
        <v>41</v>
      </c>
      <c r="P251" s="3" t="s">
        <v>42</v>
      </c>
      <c r="Q251" s="3" t="s">
        <v>43</v>
      </c>
      <c r="R251" s="3" t="s">
        <v>1815</v>
      </c>
      <c r="S251" s="3" t="s">
        <v>209</v>
      </c>
      <c r="T251" s="3" t="s">
        <v>112</v>
      </c>
      <c r="U251" s="3" t="s">
        <v>65</v>
      </c>
      <c r="V251" s="3" t="s">
        <v>66</v>
      </c>
      <c r="W251" s="3" t="s">
        <v>42</v>
      </c>
      <c r="X251" s="3" t="s">
        <v>67</v>
      </c>
      <c r="Y251" s="3" t="s">
        <v>45</v>
      </c>
      <c r="Z251" s="3" t="s">
        <v>45</v>
      </c>
      <c r="AA251" s="3" t="s">
        <v>1859</v>
      </c>
      <c r="AB251" s="3" t="s">
        <v>47</v>
      </c>
      <c r="AC251" s="3" t="s">
        <v>1860</v>
      </c>
      <c r="AD251" s="3" t="s">
        <v>69</v>
      </c>
      <c r="AE251" s="3" t="s">
        <v>41</v>
      </c>
    </row>
    <row r="252" spans="1:31">
      <c r="A252" s="3" t="s">
        <v>1807</v>
      </c>
      <c r="B252" s="3" t="s">
        <v>1808</v>
      </c>
      <c r="C252" s="3" t="s">
        <v>1861</v>
      </c>
      <c r="D252" s="3" t="s">
        <v>1862</v>
      </c>
      <c r="E252" s="3" t="s">
        <v>1863</v>
      </c>
      <c r="F252" s="4" t="str">
        <f>VLOOKUP(E252,'[1]01不规范合同（截止20220401）'!$F:$F,1,0)</f>
        <v>slmhck-2021-03-1056</v>
      </c>
      <c r="G252" s="3" t="s">
        <v>1812</v>
      </c>
      <c r="H252" s="3" t="s">
        <v>1864</v>
      </c>
      <c r="I252" s="3" t="s">
        <v>1857</v>
      </c>
      <c r="J252" s="3" t="s">
        <v>220</v>
      </c>
      <c r="K252" s="3" t="s">
        <v>156</v>
      </c>
      <c r="L252" s="3" t="s">
        <v>45</v>
      </c>
      <c r="M252" s="3" t="s">
        <v>45</v>
      </c>
      <c r="N252" s="3" t="s">
        <v>220</v>
      </c>
      <c r="O252" s="3" t="s">
        <v>41</v>
      </c>
      <c r="P252" s="3" t="s">
        <v>42</v>
      </c>
      <c r="Q252" s="3" t="s">
        <v>43</v>
      </c>
      <c r="R252" s="3" t="s">
        <v>1815</v>
      </c>
      <c r="S252" s="3" t="s">
        <v>156</v>
      </c>
      <c r="T252" s="3" t="s">
        <v>64</v>
      </c>
      <c r="U252" s="3" t="s">
        <v>937</v>
      </c>
      <c r="V252" s="3" t="s">
        <v>66</v>
      </c>
      <c r="W252" s="3" t="s">
        <v>42</v>
      </c>
      <c r="X252" s="3" t="s">
        <v>67</v>
      </c>
      <c r="Y252" s="3" t="s">
        <v>45</v>
      </c>
      <c r="Z252" s="3" t="s">
        <v>45</v>
      </c>
      <c r="AA252" s="3" t="s">
        <v>1865</v>
      </c>
      <c r="AB252" s="3" t="s">
        <v>47</v>
      </c>
      <c r="AC252" s="3" t="s">
        <v>1866</v>
      </c>
      <c r="AD252" s="3" t="s">
        <v>69</v>
      </c>
      <c r="AE252" s="3" t="s">
        <v>41</v>
      </c>
    </row>
    <row r="253" spans="1:31">
      <c r="A253" s="3" t="s">
        <v>1807</v>
      </c>
      <c r="B253" s="3" t="s">
        <v>1808</v>
      </c>
      <c r="C253" s="3" t="s">
        <v>1867</v>
      </c>
      <c r="D253" s="3" t="s">
        <v>1868</v>
      </c>
      <c r="E253" s="3" t="s">
        <v>1869</v>
      </c>
      <c r="F253" s="4" t="str">
        <f>VLOOKUP(E253,'[1]01不规范合同（截止20220401）'!$F:$F,1,0)</f>
        <v>slmhck-2021-03-1037</v>
      </c>
      <c r="G253" s="3" t="s">
        <v>1812</v>
      </c>
      <c r="H253" s="3" t="s">
        <v>1870</v>
      </c>
      <c r="I253" s="3" t="s">
        <v>1871</v>
      </c>
      <c r="J253" s="3" t="s">
        <v>1872</v>
      </c>
      <c r="K253" s="3" t="s">
        <v>1873</v>
      </c>
      <c r="L253" s="3" t="s">
        <v>45</v>
      </c>
      <c r="M253" s="3" t="s">
        <v>45</v>
      </c>
      <c r="N253" s="3" t="s">
        <v>1872</v>
      </c>
      <c r="O253" s="3" t="s">
        <v>41</v>
      </c>
      <c r="P253" s="3" t="s">
        <v>42</v>
      </c>
      <c r="Q253" s="3" t="s">
        <v>43</v>
      </c>
      <c r="R253" s="3" t="s">
        <v>1815</v>
      </c>
      <c r="S253" s="3" t="s">
        <v>1148</v>
      </c>
      <c r="T253" s="3" t="s">
        <v>112</v>
      </c>
      <c r="U253" s="3" t="s">
        <v>96</v>
      </c>
      <c r="V253" s="3" t="s">
        <v>138</v>
      </c>
      <c r="W253" s="3" t="s">
        <v>42</v>
      </c>
      <c r="X253" s="3" t="s">
        <v>67</v>
      </c>
      <c r="Y253" s="3" t="s">
        <v>45</v>
      </c>
      <c r="Z253" s="3" t="s">
        <v>45</v>
      </c>
      <c r="AA253" s="3" t="s">
        <v>1874</v>
      </c>
      <c r="AB253" s="3" t="s">
        <v>47</v>
      </c>
      <c r="AC253" s="3" t="s">
        <v>1875</v>
      </c>
      <c r="AD253" s="3" t="s">
        <v>69</v>
      </c>
      <c r="AE253" s="3" t="s">
        <v>41</v>
      </c>
    </row>
    <row r="254" spans="1:31">
      <c r="A254" s="3" t="s">
        <v>1807</v>
      </c>
      <c r="B254" s="3" t="s">
        <v>1808</v>
      </c>
      <c r="C254" s="3" t="s">
        <v>1876</v>
      </c>
      <c r="D254" s="3" t="s">
        <v>1877</v>
      </c>
      <c r="E254" s="3" t="s">
        <v>1878</v>
      </c>
      <c r="F254" s="4" t="str">
        <f>VLOOKUP(E254,'[1]01不规范合同（截止20220401）'!$F:$F,1,0)</f>
        <v>slmhck-2021-12-1224</v>
      </c>
      <c r="G254" s="3" t="s">
        <v>1812</v>
      </c>
      <c r="H254" s="3" t="s">
        <v>1879</v>
      </c>
      <c r="I254" s="3" t="s">
        <v>1880</v>
      </c>
      <c r="J254" s="3" t="s">
        <v>1881</v>
      </c>
      <c r="K254" s="3" t="s">
        <v>1217</v>
      </c>
      <c r="L254" s="3" t="s">
        <v>45</v>
      </c>
      <c r="M254" s="3" t="s">
        <v>45</v>
      </c>
      <c r="N254" s="3" t="s">
        <v>1881</v>
      </c>
      <c r="O254" s="3" t="s">
        <v>41</v>
      </c>
      <c r="P254" s="3" t="s">
        <v>42</v>
      </c>
      <c r="Q254" s="3" t="s">
        <v>43</v>
      </c>
      <c r="R254" s="3" t="s">
        <v>1815</v>
      </c>
      <c r="S254" s="3" t="s">
        <v>1217</v>
      </c>
      <c r="T254" s="3" t="s">
        <v>64</v>
      </c>
      <c r="U254" s="3" t="s">
        <v>428</v>
      </c>
      <c r="V254" s="3" t="s">
        <v>66</v>
      </c>
      <c r="W254" s="3" t="s">
        <v>42</v>
      </c>
      <c r="X254" s="3" t="s">
        <v>67</v>
      </c>
      <c r="Y254" s="3" t="s">
        <v>45</v>
      </c>
      <c r="Z254" s="3" t="s">
        <v>45</v>
      </c>
      <c r="AA254" s="3" t="s">
        <v>1882</v>
      </c>
      <c r="AB254" s="3" t="s">
        <v>47</v>
      </c>
      <c r="AC254" s="3" t="s">
        <v>1883</v>
      </c>
      <c r="AD254" s="3" t="s">
        <v>69</v>
      </c>
      <c r="AE254" s="3" t="s">
        <v>41</v>
      </c>
    </row>
    <row r="255" spans="1:31">
      <c r="A255" s="3" t="s">
        <v>1807</v>
      </c>
      <c r="B255" s="3" t="s">
        <v>1808</v>
      </c>
      <c r="C255" s="3" t="s">
        <v>1884</v>
      </c>
      <c r="D255" s="3" t="s">
        <v>1885</v>
      </c>
      <c r="E255" s="3" t="s">
        <v>1886</v>
      </c>
      <c r="F255" s="4" t="str">
        <f>VLOOKUP(E255,'[1]01不规范合同（截止20220401）'!$F:$F,1,0)</f>
        <v>slmhck-2021-03-1051</v>
      </c>
      <c r="G255" s="3" t="s">
        <v>1812</v>
      </c>
      <c r="H255" s="3" t="s">
        <v>1887</v>
      </c>
      <c r="I255" s="3" t="s">
        <v>1871</v>
      </c>
      <c r="J255" s="3" t="s">
        <v>1110</v>
      </c>
      <c r="K255" s="3" t="s">
        <v>614</v>
      </c>
      <c r="L255" s="3" t="s">
        <v>45</v>
      </c>
      <c r="M255" s="3" t="s">
        <v>45</v>
      </c>
      <c r="N255" s="3" t="s">
        <v>1110</v>
      </c>
      <c r="O255" s="3" t="s">
        <v>99</v>
      </c>
      <c r="P255" s="3" t="s">
        <v>42</v>
      </c>
      <c r="Q255" s="3" t="s">
        <v>43</v>
      </c>
      <c r="R255" s="3" t="s">
        <v>1888</v>
      </c>
      <c r="S255" s="3" t="s">
        <v>614</v>
      </c>
      <c r="T255" s="3" t="s">
        <v>157</v>
      </c>
      <c r="U255" s="3" t="s">
        <v>45</v>
      </c>
      <c r="V255" s="3" t="s">
        <v>45</v>
      </c>
      <c r="W255" s="3" t="s">
        <v>45</v>
      </c>
      <c r="X255" s="3" t="s">
        <v>45</v>
      </c>
      <c r="Y255" s="3" t="s">
        <v>45</v>
      </c>
      <c r="Z255" s="3" t="s">
        <v>45</v>
      </c>
      <c r="AA255" s="3" t="s">
        <v>1889</v>
      </c>
      <c r="AB255" s="3" t="s">
        <v>47</v>
      </c>
      <c r="AC255" s="3" t="s">
        <v>1890</v>
      </c>
      <c r="AD255" s="3" t="s">
        <v>69</v>
      </c>
      <c r="AE255" s="3" t="s">
        <v>99</v>
      </c>
    </row>
    <row r="256" spans="1:31">
      <c r="A256" s="3" t="s">
        <v>1807</v>
      </c>
      <c r="B256" s="3" t="s">
        <v>1808</v>
      </c>
      <c r="C256" s="3" t="s">
        <v>1891</v>
      </c>
      <c r="D256" s="3" t="s">
        <v>1892</v>
      </c>
      <c r="E256" s="3" t="s">
        <v>1893</v>
      </c>
      <c r="F256" s="4" t="str">
        <f>VLOOKUP(E256,'[1]01不规范合同（截止20220401）'!$F:$F,1,0)</f>
        <v>slmhck-2021-12-1227</v>
      </c>
      <c r="G256" s="3" t="s">
        <v>1812</v>
      </c>
      <c r="H256" s="3" t="s">
        <v>1894</v>
      </c>
      <c r="I256" s="3" t="s">
        <v>1446</v>
      </c>
      <c r="J256" s="3" t="s">
        <v>1895</v>
      </c>
      <c r="K256" s="3" t="s">
        <v>418</v>
      </c>
      <c r="L256" s="3" t="s">
        <v>45</v>
      </c>
      <c r="M256" s="3" t="s">
        <v>45</v>
      </c>
      <c r="N256" s="3" t="s">
        <v>1895</v>
      </c>
      <c r="O256" s="3" t="s">
        <v>41</v>
      </c>
      <c r="P256" s="3" t="s">
        <v>42</v>
      </c>
      <c r="Q256" s="3" t="s">
        <v>43</v>
      </c>
      <c r="R256" s="3" t="s">
        <v>1815</v>
      </c>
      <c r="S256" s="3" t="s">
        <v>418</v>
      </c>
      <c r="T256" s="3" t="s">
        <v>64</v>
      </c>
      <c r="U256" s="3" t="s">
        <v>137</v>
      </c>
      <c r="V256" s="3" t="s">
        <v>66</v>
      </c>
      <c r="W256" s="3" t="s">
        <v>42</v>
      </c>
      <c r="X256" s="3" t="s">
        <v>67</v>
      </c>
      <c r="Y256" s="3" t="s">
        <v>45</v>
      </c>
      <c r="Z256" s="3" t="s">
        <v>45</v>
      </c>
      <c r="AA256" s="3" t="s">
        <v>1896</v>
      </c>
      <c r="AB256" s="3" t="s">
        <v>47</v>
      </c>
      <c r="AC256" s="3" t="s">
        <v>1897</v>
      </c>
      <c r="AD256" s="3" t="s">
        <v>69</v>
      </c>
      <c r="AE256" s="3" t="s">
        <v>41</v>
      </c>
    </row>
    <row r="257" spans="1:31">
      <c r="A257" s="3" t="s">
        <v>1807</v>
      </c>
      <c r="B257" s="3" t="s">
        <v>1808</v>
      </c>
      <c r="C257" s="3" t="s">
        <v>1898</v>
      </c>
      <c r="D257" s="3" t="s">
        <v>1899</v>
      </c>
      <c r="E257" s="3" t="s">
        <v>1900</v>
      </c>
      <c r="F257" s="4" t="str">
        <f>VLOOKUP(E257,'[1]01不规范合同（截止20220401）'!$F:$F,1,0)</f>
        <v>slmhck-2021-11-1205</v>
      </c>
      <c r="G257" s="3" t="s">
        <v>1812</v>
      </c>
      <c r="H257" s="3" t="s">
        <v>1901</v>
      </c>
      <c r="I257" s="3" t="s">
        <v>1386</v>
      </c>
      <c r="J257" s="3" t="s">
        <v>1009</v>
      </c>
      <c r="K257" s="3" t="s">
        <v>1902</v>
      </c>
      <c r="L257" s="3" t="s">
        <v>45</v>
      </c>
      <c r="M257" s="3" t="s">
        <v>45</v>
      </c>
      <c r="N257" s="3" t="s">
        <v>1009</v>
      </c>
      <c r="O257" s="3" t="s">
        <v>41</v>
      </c>
      <c r="P257" s="3" t="s">
        <v>42</v>
      </c>
      <c r="Q257" s="3" t="s">
        <v>43</v>
      </c>
      <c r="R257" s="3" t="s">
        <v>1815</v>
      </c>
      <c r="S257" s="3" t="s">
        <v>39</v>
      </c>
      <c r="T257" s="3" t="s">
        <v>112</v>
      </c>
      <c r="U257" s="3" t="s">
        <v>79</v>
      </c>
      <c r="V257" s="3" t="s">
        <v>138</v>
      </c>
      <c r="W257" s="3" t="s">
        <v>42</v>
      </c>
      <c r="X257" s="3" t="s">
        <v>67</v>
      </c>
      <c r="Y257" s="3" t="s">
        <v>45</v>
      </c>
      <c r="Z257" s="3" t="s">
        <v>45</v>
      </c>
      <c r="AA257" s="3" t="s">
        <v>1903</v>
      </c>
      <c r="AB257" s="3" t="s">
        <v>47</v>
      </c>
      <c r="AC257" s="3" t="s">
        <v>1904</v>
      </c>
      <c r="AD257" s="3" t="s">
        <v>69</v>
      </c>
      <c r="AE257" s="3" t="s">
        <v>41</v>
      </c>
    </row>
    <row r="258" spans="1:31">
      <c r="A258" s="3" t="s">
        <v>1807</v>
      </c>
      <c r="B258" s="3" t="s">
        <v>1808</v>
      </c>
      <c r="C258" s="3" t="s">
        <v>1905</v>
      </c>
      <c r="D258" s="3" t="s">
        <v>1906</v>
      </c>
      <c r="E258" s="3" t="s">
        <v>1907</v>
      </c>
      <c r="F258" s="4" t="str">
        <f>VLOOKUP(E258,'[1]01不规范合同（截止20220401）'!$F:$F,1,0)</f>
        <v>slmhck-2021-12-1238</v>
      </c>
      <c r="G258" s="3" t="s">
        <v>1812</v>
      </c>
      <c r="H258" s="3" t="s">
        <v>1908</v>
      </c>
      <c r="I258" s="3" t="s">
        <v>347</v>
      </c>
      <c r="J258" s="3" t="s">
        <v>347</v>
      </c>
      <c r="K258" s="3" t="s">
        <v>378</v>
      </c>
      <c r="L258" s="3" t="s">
        <v>45</v>
      </c>
      <c r="M258" s="3" t="s">
        <v>45</v>
      </c>
      <c r="N258" s="3" t="s">
        <v>347</v>
      </c>
      <c r="O258" s="3" t="s">
        <v>41</v>
      </c>
      <c r="P258" s="3" t="s">
        <v>42</v>
      </c>
      <c r="Q258" s="3" t="s">
        <v>43</v>
      </c>
      <c r="R258" s="3" t="s">
        <v>1815</v>
      </c>
      <c r="S258" s="3" t="s">
        <v>378</v>
      </c>
      <c r="T258" s="3" t="s">
        <v>64</v>
      </c>
      <c r="U258" s="3" t="s">
        <v>1909</v>
      </c>
      <c r="V258" s="3" t="s">
        <v>66</v>
      </c>
      <c r="W258" s="3" t="s">
        <v>42</v>
      </c>
      <c r="X258" s="3" t="s">
        <v>67</v>
      </c>
      <c r="Y258" s="3" t="s">
        <v>45</v>
      </c>
      <c r="Z258" s="3" t="s">
        <v>45</v>
      </c>
      <c r="AA258" s="3" t="s">
        <v>1910</v>
      </c>
      <c r="AB258" s="3" t="s">
        <v>47</v>
      </c>
      <c r="AC258" s="3" t="s">
        <v>1911</v>
      </c>
      <c r="AD258" s="3" t="s">
        <v>69</v>
      </c>
      <c r="AE258" s="3" t="s">
        <v>41</v>
      </c>
    </row>
    <row r="259" spans="1:31">
      <c r="A259" s="3" t="s">
        <v>1807</v>
      </c>
      <c r="B259" s="3" t="s">
        <v>1808</v>
      </c>
      <c r="C259" s="3" t="s">
        <v>1912</v>
      </c>
      <c r="D259" s="3" t="s">
        <v>1913</v>
      </c>
      <c r="E259" s="3" t="s">
        <v>1914</v>
      </c>
      <c r="F259" s="4" t="str">
        <f>VLOOKUP(E259,'[1]01不规范合同（截止20220401）'!$F:$F,1,0)</f>
        <v>slmhck-2022-03-1264</v>
      </c>
      <c r="G259" s="3" t="s">
        <v>1812</v>
      </c>
      <c r="H259" s="3" t="s">
        <v>1915</v>
      </c>
      <c r="I259" s="3" t="s">
        <v>80</v>
      </c>
      <c r="J259" s="3" t="s">
        <v>39</v>
      </c>
      <c r="K259" s="3" t="s">
        <v>1916</v>
      </c>
      <c r="L259" s="3" t="s">
        <v>613</v>
      </c>
      <c r="M259" s="3" t="s">
        <v>751</v>
      </c>
      <c r="N259" s="3" t="s">
        <v>39</v>
      </c>
      <c r="O259" s="3" t="s">
        <v>99</v>
      </c>
      <c r="P259" s="3" t="s">
        <v>42</v>
      </c>
      <c r="Q259" s="3" t="s">
        <v>43</v>
      </c>
      <c r="R259" s="3" t="s">
        <v>1815</v>
      </c>
      <c r="S259" s="3" t="s">
        <v>45</v>
      </c>
      <c r="T259" s="3" t="s">
        <v>45</v>
      </c>
      <c r="U259" s="3" t="s">
        <v>45</v>
      </c>
      <c r="V259" s="3" t="s">
        <v>45</v>
      </c>
      <c r="W259" s="3" t="s">
        <v>45</v>
      </c>
      <c r="X259" s="3" t="s">
        <v>45</v>
      </c>
      <c r="Y259" s="3" t="s">
        <v>45</v>
      </c>
      <c r="Z259" s="3" t="s">
        <v>45</v>
      </c>
      <c r="AA259" s="3" t="s">
        <v>1917</v>
      </c>
      <c r="AB259" s="3" t="s">
        <v>47</v>
      </c>
      <c r="AC259" s="3" t="s">
        <v>1918</v>
      </c>
      <c r="AD259" s="3" t="s">
        <v>49</v>
      </c>
      <c r="AE259" s="3" t="s">
        <v>50</v>
      </c>
    </row>
    <row r="260" spans="1:31">
      <c r="A260" s="3" t="s">
        <v>1807</v>
      </c>
      <c r="B260" s="3" t="s">
        <v>1808</v>
      </c>
      <c r="C260" s="3" t="s">
        <v>1919</v>
      </c>
      <c r="D260" s="3" t="s">
        <v>1920</v>
      </c>
      <c r="E260" s="3" t="s">
        <v>1921</v>
      </c>
      <c r="F260" s="4" t="str">
        <f>VLOOKUP(E260,'[1]01不规范合同（截止20220401）'!$F:$F,1,0)</f>
        <v>slmhck-2021-12-1229</v>
      </c>
      <c r="G260" s="3" t="s">
        <v>1812</v>
      </c>
      <c r="H260" s="3" t="s">
        <v>1922</v>
      </c>
      <c r="I260" s="3" t="s">
        <v>1446</v>
      </c>
      <c r="J260" s="3" t="s">
        <v>1534</v>
      </c>
      <c r="K260" s="3" t="s">
        <v>1148</v>
      </c>
      <c r="L260" s="3" t="s">
        <v>45</v>
      </c>
      <c r="M260" s="3" t="s">
        <v>45</v>
      </c>
      <c r="N260" s="3" t="s">
        <v>1534</v>
      </c>
      <c r="O260" s="3" t="s">
        <v>41</v>
      </c>
      <c r="P260" s="3" t="s">
        <v>42</v>
      </c>
      <c r="Q260" s="3" t="s">
        <v>43</v>
      </c>
      <c r="R260" s="3" t="s">
        <v>1815</v>
      </c>
      <c r="S260" s="3" t="s">
        <v>1148</v>
      </c>
      <c r="T260" s="3" t="s">
        <v>64</v>
      </c>
      <c r="U260" s="3" t="s">
        <v>419</v>
      </c>
      <c r="V260" s="3" t="s">
        <v>66</v>
      </c>
      <c r="W260" s="3" t="s">
        <v>42</v>
      </c>
      <c r="X260" s="3" t="s">
        <v>67</v>
      </c>
      <c r="Y260" s="3" t="s">
        <v>45</v>
      </c>
      <c r="Z260" s="3" t="s">
        <v>45</v>
      </c>
      <c r="AA260" s="3" t="s">
        <v>1923</v>
      </c>
      <c r="AB260" s="3" t="s">
        <v>47</v>
      </c>
      <c r="AC260" s="3" t="s">
        <v>1924</v>
      </c>
      <c r="AD260" s="3" t="s">
        <v>69</v>
      </c>
      <c r="AE260" s="3" t="s">
        <v>41</v>
      </c>
    </row>
    <row r="261" spans="1:31">
      <c r="A261" s="3" t="s">
        <v>1807</v>
      </c>
      <c r="B261" s="3" t="s">
        <v>1808</v>
      </c>
      <c r="C261" s="3" t="s">
        <v>1925</v>
      </c>
      <c r="D261" s="3" t="s">
        <v>1926</v>
      </c>
      <c r="E261" s="3" t="s">
        <v>1927</v>
      </c>
      <c r="F261" s="4" t="str">
        <f>VLOOKUP(E261,'[1]01不规范合同（截止20220401）'!$F:$F,1,0)</f>
        <v>slmhck-2021-09-1178</v>
      </c>
      <c r="G261" s="3" t="s">
        <v>1812</v>
      </c>
      <c r="H261" s="3" t="s">
        <v>1928</v>
      </c>
      <c r="I261" s="3" t="s">
        <v>1929</v>
      </c>
      <c r="J261" s="3" t="s">
        <v>1930</v>
      </c>
      <c r="K261" s="3" t="s">
        <v>1931</v>
      </c>
      <c r="L261" s="3" t="s">
        <v>45</v>
      </c>
      <c r="M261" s="3" t="s">
        <v>45</v>
      </c>
      <c r="N261" s="3" t="s">
        <v>1930</v>
      </c>
      <c r="O261" s="3" t="s">
        <v>41</v>
      </c>
      <c r="P261" s="3" t="s">
        <v>42</v>
      </c>
      <c r="Q261" s="3" t="s">
        <v>43</v>
      </c>
      <c r="R261" s="3" t="s">
        <v>1815</v>
      </c>
      <c r="S261" s="3" t="s">
        <v>614</v>
      </c>
      <c r="T261" s="3" t="s">
        <v>64</v>
      </c>
      <c r="U261" s="3" t="s">
        <v>118</v>
      </c>
      <c r="V261" s="3" t="s">
        <v>138</v>
      </c>
      <c r="W261" s="3" t="s">
        <v>42</v>
      </c>
      <c r="X261" s="3" t="s">
        <v>67</v>
      </c>
      <c r="Y261" s="3" t="s">
        <v>45</v>
      </c>
      <c r="Z261" s="3" t="s">
        <v>45</v>
      </c>
      <c r="AA261" s="3" t="s">
        <v>1932</v>
      </c>
      <c r="AB261" s="3" t="s">
        <v>47</v>
      </c>
      <c r="AC261" s="3" t="s">
        <v>1933</v>
      </c>
      <c r="AD261" s="3" t="s">
        <v>69</v>
      </c>
      <c r="AE261" s="3" t="s">
        <v>41</v>
      </c>
    </row>
    <row r="262" spans="1:31">
      <c r="A262" s="3" t="s">
        <v>1807</v>
      </c>
      <c r="B262" s="3" t="s">
        <v>1808</v>
      </c>
      <c r="C262" s="3" t="s">
        <v>1925</v>
      </c>
      <c r="D262" s="3" t="s">
        <v>1926</v>
      </c>
      <c r="E262" s="3" t="s">
        <v>1927</v>
      </c>
      <c r="F262" s="4" t="str">
        <f>VLOOKUP(E262,'[1]01不规范合同（截止20220401）'!$F:$F,1,0)</f>
        <v>slmhck-2021-09-1178</v>
      </c>
      <c r="G262" s="3" t="s">
        <v>1812</v>
      </c>
      <c r="H262" s="3" t="s">
        <v>1928</v>
      </c>
      <c r="I262" s="3" t="s">
        <v>1929</v>
      </c>
      <c r="J262" s="3" t="s">
        <v>1930</v>
      </c>
      <c r="K262" s="3" t="s">
        <v>1931</v>
      </c>
      <c r="L262" s="3" t="s">
        <v>73</v>
      </c>
      <c r="M262" s="3" t="s">
        <v>118</v>
      </c>
      <c r="N262" s="3" t="s">
        <v>1930</v>
      </c>
      <c r="O262" s="3" t="s">
        <v>41</v>
      </c>
      <c r="P262" s="3" t="s">
        <v>42</v>
      </c>
      <c r="Q262" s="3" t="s">
        <v>43</v>
      </c>
      <c r="R262" s="3" t="s">
        <v>1815</v>
      </c>
      <c r="S262" s="3" t="s">
        <v>614</v>
      </c>
      <c r="T262" s="3" t="s">
        <v>64</v>
      </c>
      <c r="U262" s="3" t="s">
        <v>118</v>
      </c>
      <c r="V262" s="3" t="s">
        <v>138</v>
      </c>
      <c r="W262" s="3" t="s">
        <v>42</v>
      </c>
      <c r="X262" s="3" t="s">
        <v>67</v>
      </c>
      <c r="Y262" s="3" t="s">
        <v>274</v>
      </c>
      <c r="Z262" s="3" t="s">
        <v>73</v>
      </c>
      <c r="AA262" s="3" t="s">
        <v>1932</v>
      </c>
      <c r="AB262" s="3" t="s">
        <v>47</v>
      </c>
      <c r="AC262" s="3" t="s">
        <v>1933</v>
      </c>
      <c r="AD262" s="3" t="s">
        <v>275</v>
      </c>
      <c r="AE262" s="3" t="s">
        <v>157</v>
      </c>
    </row>
    <row r="263" spans="1:31">
      <c r="A263" s="3" t="s">
        <v>1807</v>
      </c>
      <c r="B263" s="3" t="s">
        <v>1808</v>
      </c>
      <c r="C263" s="3" t="s">
        <v>1934</v>
      </c>
      <c r="D263" s="3" t="s">
        <v>1935</v>
      </c>
      <c r="E263" s="3" t="s">
        <v>1936</v>
      </c>
      <c r="F263" s="4" t="str">
        <f>VLOOKUP(E263,'[1]01不规范合同（截止20220401）'!$F:$F,1,0)</f>
        <v>slmhck-2021-10-1192</v>
      </c>
      <c r="G263" s="3" t="s">
        <v>1812</v>
      </c>
      <c r="H263" s="3" t="s">
        <v>1937</v>
      </c>
      <c r="I263" s="3" t="s">
        <v>1938</v>
      </c>
      <c r="J263" s="3" t="s">
        <v>1939</v>
      </c>
      <c r="K263" s="3" t="s">
        <v>613</v>
      </c>
      <c r="L263" s="3" t="s">
        <v>45</v>
      </c>
      <c r="M263" s="3" t="s">
        <v>45</v>
      </c>
      <c r="N263" s="3" t="s">
        <v>1939</v>
      </c>
      <c r="O263" s="3" t="s">
        <v>99</v>
      </c>
      <c r="P263" s="3" t="s">
        <v>42</v>
      </c>
      <c r="Q263" s="3" t="s">
        <v>100</v>
      </c>
      <c r="R263" s="3" t="s">
        <v>1940</v>
      </c>
      <c r="S263" s="3" t="s">
        <v>613</v>
      </c>
      <c r="T263" s="3" t="s">
        <v>157</v>
      </c>
      <c r="U263" s="3" t="s">
        <v>45</v>
      </c>
      <c r="V263" s="3" t="s">
        <v>45</v>
      </c>
      <c r="W263" s="3" t="s">
        <v>45</v>
      </c>
      <c r="X263" s="3" t="s">
        <v>45</v>
      </c>
      <c r="Y263" s="3" t="s">
        <v>45</v>
      </c>
      <c r="Z263" s="3" t="s">
        <v>45</v>
      </c>
      <c r="AA263" s="3" t="s">
        <v>1941</v>
      </c>
      <c r="AB263" s="3" t="s">
        <v>1942</v>
      </c>
      <c r="AC263" s="3" t="s">
        <v>1943</v>
      </c>
      <c r="AD263" s="3" t="s">
        <v>69</v>
      </c>
      <c r="AE263" s="3" t="s">
        <v>99</v>
      </c>
    </row>
    <row r="264" spans="1:31">
      <c r="A264" s="3" t="s">
        <v>1807</v>
      </c>
      <c r="B264" s="3" t="s">
        <v>1808</v>
      </c>
      <c r="C264" s="3" t="s">
        <v>1944</v>
      </c>
      <c r="D264" s="3" t="s">
        <v>1945</v>
      </c>
      <c r="E264" s="3" t="s">
        <v>1946</v>
      </c>
      <c r="F264" s="4" t="str">
        <f>VLOOKUP(E264,'[1]01不规范合同（截止20220401）'!$F:$F,1,0)</f>
        <v>slmhck-2021-03-1087</v>
      </c>
      <c r="G264" s="3" t="s">
        <v>1812</v>
      </c>
      <c r="H264" s="3" t="s">
        <v>1947</v>
      </c>
      <c r="I264" s="3" t="s">
        <v>1948</v>
      </c>
      <c r="J264" s="3" t="s">
        <v>1949</v>
      </c>
      <c r="K264" s="3" t="s">
        <v>40</v>
      </c>
      <c r="L264" s="3" t="s">
        <v>45</v>
      </c>
      <c r="M264" s="3" t="s">
        <v>45</v>
      </c>
      <c r="N264" s="3" t="s">
        <v>1949</v>
      </c>
      <c r="O264" s="3" t="s">
        <v>41</v>
      </c>
      <c r="P264" s="3" t="s">
        <v>42</v>
      </c>
      <c r="Q264" s="3" t="s">
        <v>43</v>
      </c>
      <c r="R264" s="3" t="s">
        <v>1815</v>
      </c>
      <c r="S264" s="3" t="s">
        <v>40</v>
      </c>
      <c r="T264" s="3" t="s">
        <v>112</v>
      </c>
      <c r="U264" s="3" t="s">
        <v>584</v>
      </c>
      <c r="V264" s="3" t="s">
        <v>66</v>
      </c>
      <c r="W264" s="3" t="s">
        <v>42</v>
      </c>
      <c r="X264" s="3" t="s">
        <v>67</v>
      </c>
      <c r="Y264" s="3" t="s">
        <v>45</v>
      </c>
      <c r="Z264" s="3" t="s">
        <v>45</v>
      </c>
      <c r="AA264" s="3" t="s">
        <v>1950</v>
      </c>
      <c r="AB264" s="3" t="s">
        <v>47</v>
      </c>
      <c r="AC264" s="3" t="s">
        <v>1951</v>
      </c>
      <c r="AD264" s="3" t="s">
        <v>69</v>
      </c>
      <c r="AE264" s="3" t="s">
        <v>41</v>
      </c>
    </row>
    <row r="265" spans="1:31">
      <c r="A265" s="3" t="s">
        <v>1807</v>
      </c>
      <c r="B265" s="3" t="s">
        <v>1808</v>
      </c>
      <c r="C265" s="3" t="s">
        <v>1952</v>
      </c>
      <c r="D265" s="3" t="s">
        <v>1953</v>
      </c>
      <c r="E265" s="3" t="s">
        <v>1954</v>
      </c>
      <c r="F265" s="4" t="str">
        <f>VLOOKUP(E265,'[1]01不规范合同（截止20220401）'!$F:$F,1,0)</f>
        <v>slmhck-2022-03-1259</v>
      </c>
      <c r="G265" s="3" t="s">
        <v>1812</v>
      </c>
      <c r="H265" s="3" t="s">
        <v>1955</v>
      </c>
      <c r="I265" s="3" t="s">
        <v>1719</v>
      </c>
      <c r="J265" s="3" t="s">
        <v>1625</v>
      </c>
      <c r="K265" s="3" t="s">
        <v>1956</v>
      </c>
      <c r="L265" s="3" t="s">
        <v>1719</v>
      </c>
      <c r="M265" s="3" t="s">
        <v>80</v>
      </c>
      <c r="N265" s="3" t="s">
        <v>1625</v>
      </c>
      <c r="O265" s="3" t="s">
        <v>99</v>
      </c>
      <c r="P265" s="3" t="s">
        <v>42</v>
      </c>
      <c r="Q265" s="3" t="s">
        <v>100</v>
      </c>
      <c r="R265" s="3" t="s">
        <v>1815</v>
      </c>
      <c r="S265" s="3" t="s">
        <v>45</v>
      </c>
      <c r="T265" s="3" t="s">
        <v>45</v>
      </c>
      <c r="U265" s="3" t="s">
        <v>45</v>
      </c>
      <c r="V265" s="3" t="s">
        <v>45</v>
      </c>
      <c r="W265" s="3" t="s">
        <v>45</v>
      </c>
      <c r="X265" s="3" t="s">
        <v>45</v>
      </c>
      <c r="Y265" s="3" t="s">
        <v>45</v>
      </c>
      <c r="Z265" s="3" t="s">
        <v>45</v>
      </c>
      <c r="AA265" s="3" t="s">
        <v>1957</v>
      </c>
      <c r="AB265" s="3" t="s">
        <v>1958</v>
      </c>
      <c r="AC265" s="3" t="s">
        <v>1959</v>
      </c>
      <c r="AD265" s="3" t="s">
        <v>49</v>
      </c>
      <c r="AE265" s="3" t="s">
        <v>50</v>
      </c>
    </row>
    <row r="266" spans="1:31">
      <c r="A266" s="3" t="s">
        <v>1807</v>
      </c>
      <c r="B266" s="3" t="s">
        <v>1808</v>
      </c>
      <c r="C266" s="3" t="s">
        <v>1960</v>
      </c>
      <c r="D266" s="3" t="s">
        <v>1961</v>
      </c>
      <c r="E266" s="3" t="s">
        <v>1962</v>
      </c>
      <c r="F266" s="4" t="str">
        <f>VLOOKUP(E266,'[1]01不规范合同（截止20220401）'!$F:$F,1,0)</f>
        <v>slmhck-2021-03-1088</v>
      </c>
      <c r="G266" s="3" t="s">
        <v>1812</v>
      </c>
      <c r="H266" s="3" t="s">
        <v>1963</v>
      </c>
      <c r="I266" s="3" t="s">
        <v>1948</v>
      </c>
      <c r="J266" s="3" t="s">
        <v>1401</v>
      </c>
      <c r="K266" s="3" t="s">
        <v>268</v>
      </c>
      <c r="L266" s="3" t="s">
        <v>45</v>
      </c>
      <c r="M266" s="3" t="s">
        <v>45</v>
      </c>
      <c r="N266" s="3" t="s">
        <v>1401</v>
      </c>
      <c r="O266" s="3" t="s">
        <v>41</v>
      </c>
      <c r="P266" s="3" t="s">
        <v>42</v>
      </c>
      <c r="Q266" s="3" t="s">
        <v>43</v>
      </c>
      <c r="R266" s="3" t="s">
        <v>1815</v>
      </c>
      <c r="S266" s="3" t="s">
        <v>268</v>
      </c>
      <c r="T266" s="3" t="s">
        <v>112</v>
      </c>
      <c r="U266" s="3" t="s">
        <v>1224</v>
      </c>
      <c r="V266" s="3" t="s">
        <v>66</v>
      </c>
      <c r="W266" s="3" t="s">
        <v>42</v>
      </c>
      <c r="X266" s="3" t="s">
        <v>67</v>
      </c>
      <c r="Y266" s="3" t="s">
        <v>45</v>
      </c>
      <c r="Z266" s="3" t="s">
        <v>45</v>
      </c>
      <c r="AA266" s="3" t="s">
        <v>1964</v>
      </c>
      <c r="AB266" s="3" t="s">
        <v>47</v>
      </c>
      <c r="AC266" s="3" t="s">
        <v>1965</v>
      </c>
      <c r="AD266" s="3" t="s">
        <v>69</v>
      </c>
      <c r="AE266" s="3" t="s">
        <v>41</v>
      </c>
    </row>
    <row r="267" spans="1:31">
      <c r="A267" s="3" t="s">
        <v>1807</v>
      </c>
      <c r="B267" s="3" t="s">
        <v>1808</v>
      </c>
      <c r="C267" s="3" t="s">
        <v>1966</v>
      </c>
      <c r="D267" s="3" t="s">
        <v>1967</v>
      </c>
      <c r="E267" s="3" t="s">
        <v>1968</v>
      </c>
      <c r="F267" s="4" t="str">
        <f>VLOOKUP(E267,'[1]01不规范合同（截止20220401）'!$F:$F,1,0)</f>
        <v>slmhck-2021-12-1226</v>
      </c>
      <c r="G267" s="3" t="s">
        <v>1812</v>
      </c>
      <c r="H267" s="3" t="s">
        <v>1969</v>
      </c>
      <c r="I267" s="3" t="s">
        <v>383</v>
      </c>
      <c r="J267" s="3" t="s">
        <v>1970</v>
      </c>
      <c r="K267" s="3" t="s">
        <v>136</v>
      </c>
      <c r="L267" s="3" t="s">
        <v>45</v>
      </c>
      <c r="M267" s="3" t="s">
        <v>45</v>
      </c>
      <c r="N267" s="3" t="s">
        <v>1970</v>
      </c>
      <c r="O267" s="3" t="s">
        <v>41</v>
      </c>
      <c r="P267" s="3" t="s">
        <v>42</v>
      </c>
      <c r="Q267" s="3" t="s">
        <v>43</v>
      </c>
      <c r="R267" s="3" t="s">
        <v>1815</v>
      </c>
      <c r="S267" s="3" t="s">
        <v>136</v>
      </c>
      <c r="T267" s="3" t="s">
        <v>64</v>
      </c>
      <c r="U267" s="3" t="s">
        <v>137</v>
      </c>
      <c r="V267" s="3" t="s">
        <v>66</v>
      </c>
      <c r="W267" s="3" t="s">
        <v>42</v>
      </c>
      <c r="X267" s="3" t="s">
        <v>67</v>
      </c>
      <c r="Y267" s="3" t="s">
        <v>45</v>
      </c>
      <c r="Z267" s="3" t="s">
        <v>45</v>
      </c>
      <c r="AA267" s="3" t="s">
        <v>1971</v>
      </c>
      <c r="AB267" s="3" t="s">
        <v>47</v>
      </c>
      <c r="AC267" s="3" t="s">
        <v>1972</v>
      </c>
      <c r="AD267" s="3" t="s">
        <v>69</v>
      </c>
      <c r="AE267" s="3" t="s">
        <v>41</v>
      </c>
    </row>
    <row r="268" spans="1:31">
      <c r="A268" s="3" t="s">
        <v>1807</v>
      </c>
      <c r="B268" s="3" t="s">
        <v>1808</v>
      </c>
      <c r="C268" s="3" t="s">
        <v>1973</v>
      </c>
      <c r="D268" s="3" t="s">
        <v>1974</v>
      </c>
      <c r="E268" s="3" t="s">
        <v>1975</v>
      </c>
      <c r="F268" s="4" t="str">
        <f>VLOOKUP(E268,'[1]01不规范合同（截止20220401）'!$F:$F,1,0)</f>
        <v>slmhck-2021-03-1084</v>
      </c>
      <c r="G268" s="3" t="s">
        <v>1812</v>
      </c>
      <c r="H268" s="3" t="s">
        <v>1976</v>
      </c>
      <c r="I268" s="3" t="s">
        <v>1857</v>
      </c>
      <c r="J268" s="3" t="s">
        <v>1977</v>
      </c>
      <c r="K268" s="3" t="s">
        <v>584</v>
      </c>
      <c r="L268" s="3" t="s">
        <v>45</v>
      </c>
      <c r="M268" s="3" t="s">
        <v>45</v>
      </c>
      <c r="N268" s="3" t="s">
        <v>1977</v>
      </c>
      <c r="O268" s="3" t="s">
        <v>99</v>
      </c>
      <c r="P268" s="3" t="s">
        <v>42</v>
      </c>
      <c r="Q268" s="3" t="s">
        <v>43</v>
      </c>
      <c r="R268" s="3" t="s">
        <v>1888</v>
      </c>
      <c r="S268" s="3" t="s">
        <v>584</v>
      </c>
      <c r="T268" s="3" t="s">
        <v>157</v>
      </c>
      <c r="U268" s="3" t="s">
        <v>45</v>
      </c>
      <c r="V268" s="3" t="s">
        <v>45</v>
      </c>
      <c r="W268" s="3" t="s">
        <v>45</v>
      </c>
      <c r="X268" s="3" t="s">
        <v>45</v>
      </c>
      <c r="Y268" s="3" t="s">
        <v>45</v>
      </c>
      <c r="Z268" s="3" t="s">
        <v>45</v>
      </c>
      <c r="AA268" s="3" t="s">
        <v>1978</v>
      </c>
      <c r="AB268" s="3" t="s">
        <v>47</v>
      </c>
      <c r="AC268" s="3" t="s">
        <v>1979</v>
      </c>
      <c r="AD268" s="3" t="s">
        <v>69</v>
      </c>
      <c r="AE268" s="3" t="s">
        <v>99</v>
      </c>
    </row>
    <row r="269" spans="1:31">
      <c r="A269" s="3" t="s">
        <v>1807</v>
      </c>
      <c r="B269" s="3" t="s">
        <v>1808</v>
      </c>
      <c r="C269" s="3" t="s">
        <v>1980</v>
      </c>
      <c r="D269" s="3" t="s">
        <v>1981</v>
      </c>
      <c r="E269" s="3" t="s">
        <v>1982</v>
      </c>
      <c r="F269" s="4" t="e">
        <f>VLOOKUP(E269,'[1]01不规范合同（截止20220401）'!$F:$F,1,0)</f>
        <v>#N/A</v>
      </c>
      <c r="G269" s="3" t="s">
        <v>1812</v>
      </c>
      <c r="H269" s="3" t="s">
        <v>1976</v>
      </c>
      <c r="I269" s="3" t="s">
        <v>1983</v>
      </c>
      <c r="J269" s="3" t="s">
        <v>1984</v>
      </c>
      <c r="K269" s="3" t="s">
        <v>937</v>
      </c>
      <c r="L269" s="3" t="s">
        <v>45</v>
      </c>
      <c r="M269" s="3" t="s">
        <v>45</v>
      </c>
      <c r="N269" s="3" t="s">
        <v>1984</v>
      </c>
      <c r="O269" s="3" t="s">
        <v>99</v>
      </c>
      <c r="P269" s="3" t="s">
        <v>42</v>
      </c>
      <c r="Q269" s="3" t="s">
        <v>43</v>
      </c>
      <c r="R269" s="3" t="s">
        <v>1888</v>
      </c>
      <c r="S269" s="3" t="s">
        <v>937</v>
      </c>
      <c r="T269" s="3" t="s">
        <v>157</v>
      </c>
      <c r="U269" s="3" t="s">
        <v>45</v>
      </c>
      <c r="V269" s="3" t="s">
        <v>45</v>
      </c>
      <c r="W269" s="3" t="s">
        <v>45</v>
      </c>
      <c r="X269" s="3" t="s">
        <v>45</v>
      </c>
      <c r="Y269" s="3" t="s">
        <v>45</v>
      </c>
      <c r="Z269" s="3" t="s">
        <v>45</v>
      </c>
      <c r="AA269" s="3" t="s">
        <v>1985</v>
      </c>
      <c r="AB269" s="3" t="s">
        <v>47</v>
      </c>
      <c r="AC269" s="3" t="s">
        <v>1986</v>
      </c>
      <c r="AD269" s="3" t="s">
        <v>69</v>
      </c>
      <c r="AE269" s="3" t="s">
        <v>99</v>
      </c>
    </row>
    <row r="270" spans="1:31">
      <c r="A270" s="3" t="s">
        <v>1807</v>
      </c>
      <c r="B270" s="3" t="s">
        <v>1808</v>
      </c>
      <c r="C270" s="3" t="s">
        <v>1987</v>
      </c>
      <c r="D270" s="3" t="s">
        <v>1988</v>
      </c>
      <c r="E270" s="3" t="s">
        <v>1989</v>
      </c>
      <c r="F270" s="4" t="str">
        <f>VLOOKUP(E270,'[1]01不规范合同（截止20220401）'!$F:$F,1,0)</f>
        <v>slmhck-2022-03-1263</v>
      </c>
      <c r="G270" s="3" t="s">
        <v>1812</v>
      </c>
      <c r="H270" s="3" t="s">
        <v>1990</v>
      </c>
      <c r="I270" s="3" t="s">
        <v>664</v>
      </c>
      <c r="J270" s="3" t="s">
        <v>349</v>
      </c>
      <c r="K270" s="3" t="s">
        <v>1991</v>
      </c>
      <c r="L270" s="3" t="s">
        <v>664</v>
      </c>
      <c r="M270" s="3" t="s">
        <v>751</v>
      </c>
      <c r="N270" s="3" t="s">
        <v>349</v>
      </c>
      <c r="O270" s="3" t="s">
        <v>99</v>
      </c>
      <c r="P270" s="3" t="s">
        <v>42</v>
      </c>
      <c r="Q270" s="3" t="s">
        <v>43</v>
      </c>
      <c r="R270" s="3" t="s">
        <v>1815</v>
      </c>
      <c r="S270" s="3" t="s">
        <v>45</v>
      </c>
      <c r="T270" s="3" t="s">
        <v>45</v>
      </c>
      <c r="U270" s="3" t="s">
        <v>45</v>
      </c>
      <c r="V270" s="3" t="s">
        <v>45</v>
      </c>
      <c r="W270" s="3" t="s">
        <v>45</v>
      </c>
      <c r="X270" s="3" t="s">
        <v>45</v>
      </c>
      <c r="Y270" s="3" t="s">
        <v>45</v>
      </c>
      <c r="Z270" s="3" t="s">
        <v>45</v>
      </c>
      <c r="AA270" s="3" t="s">
        <v>1992</v>
      </c>
      <c r="AB270" s="3" t="s">
        <v>47</v>
      </c>
      <c r="AC270" s="3" t="s">
        <v>1993</v>
      </c>
      <c r="AD270" s="3" t="s">
        <v>49</v>
      </c>
      <c r="AE270" s="3" t="s">
        <v>50</v>
      </c>
    </row>
    <row r="271" spans="1:31">
      <c r="A271" s="3" t="s">
        <v>1807</v>
      </c>
      <c r="B271" s="3" t="s">
        <v>1808</v>
      </c>
      <c r="C271" s="3" t="s">
        <v>1994</v>
      </c>
      <c r="D271" s="3" t="s">
        <v>1995</v>
      </c>
      <c r="E271" s="3" t="s">
        <v>1996</v>
      </c>
      <c r="F271" s="4" t="str">
        <f>VLOOKUP(E271,'[1]01不规范合同（截止20220401）'!$F:$F,1,0)</f>
        <v>slmhck-2022-03-1260</v>
      </c>
      <c r="G271" s="3" t="s">
        <v>1812</v>
      </c>
      <c r="H271" s="3" t="s">
        <v>1997</v>
      </c>
      <c r="I271" s="3" t="s">
        <v>1625</v>
      </c>
      <c r="J271" s="3" t="s">
        <v>584</v>
      </c>
      <c r="K271" s="3" t="s">
        <v>1998</v>
      </c>
      <c r="L271" s="3" t="s">
        <v>1625</v>
      </c>
      <c r="M271" s="3" t="s">
        <v>208</v>
      </c>
      <c r="N271" s="3" t="s">
        <v>584</v>
      </c>
      <c r="O271" s="3" t="s">
        <v>99</v>
      </c>
      <c r="P271" s="3" t="s">
        <v>42</v>
      </c>
      <c r="Q271" s="3" t="s">
        <v>43</v>
      </c>
      <c r="R271" s="3" t="s">
        <v>1815</v>
      </c>
      <c r="S271" s="3" t="s">
        <v>45</v>
      </c>
      <c r="T271" s="3" t="s">
        <v>45</v>
      </c>
      <c r="U271" s="3" t="s">
        <v>45</v>
      </c>
      <c r="V271" s="3" t="s">
        <v>45</v>
      </c>
      <c r="W271" s="3" t="s">
        <v>45</v>
      </c>
      <c r="X271" s="3" t="s">
        <v>45</v>
      </c>
      <c r="Y271" s="3" t="s">
        <v>45</v>
      </c>
      <c r="Z271" s="3" t="s">
        <v>45</v>
      </c>
      <c r="AA271" s="3" t="s">
        <v>1999</v>
      </c>
      <c r="AB271" s="3" t="s">
        <v>47</v>
      </c>
      <c r="AC271" s="3" t="s">
        <v>2000</v>
      </c>
      <c r="AD271" s="3" t="s">
        <v>49</v>
      </c>
      <c r="AE271" s="3" t="s">
        <v>50</v>
      </c>
    </row>
    <row r="272" spans="1:31">
      <c r="A272" s="3" t="s">
        <v>1807</v>
      </c>
      <c r="B272" s="3" t="s">
        <v>1808</v>
      </c>
      <c r="C272" s="3" t="s">
        <v>2001</v>
      </c>
      <c r="D272" s="3" t="s">
        <v>2002</v>
      </c>
      <c r="E272" s="3" t="s">
        <v>2003</v>
      </c>
      <c r="F272" s="4" t="e">
        <f>VLOOKUP(E272,'[1]01不规范合同（截止20220401）'!$F:$F,1,0)</f>
        <v>#N/A</v>
      </c>
      <c r="G272" s="3" t="s">
        <v>1812</v>
      </c>
      <c r="H272" s="3" t="s">
        <v>2004</v>
      </c>
      <c r="I272" s="3" t="s">
        <v>2005</v>
      </c>
      <c r="J272" s="3" t="s">
        <v>2006</v>
      </c>
      <c r="K272" s="3" t="s">
        <v>549</v>
      </c>
      <c r="L272" s="3" t="s">
        <v>45</v>
      </c>
      <c r="M272" s="3" t="s">
        <v>45</v>
      </c>
      <c r="N272" s="3" t="s">
        <v>2006</v>
      </c>
      <c r="O272" s="3" t="s">
        <v>99</v>
      </c>
      <c r="P272" s="3" t="s">
        <v>42</v>
      </c>
      <c r="Q272" s="3" t="s">
        <v>43</v>
      </c>
      <c r="R272" s="3" t="s">
        <v>2007</v>
      </c>
      <c r="S272" s="3" t="s">
        <v>549</v>
      </c>
      <c r="T272" s="3" t="s">
        <v>157</v>
      </c>
      <c r="U272" s="3" t="s">
        <v>45</v>
      </c>
      <c r="V272" s="3" t="s">
        <v>45</v>
      </c>
      <c r="W272" s="3" t="s">
        <v>45</v>
      </c>
      <c r="X272" s="3" t="s">
        <v>45</v>
      </c>
      <c r="Y272" s="3" t="s">
        <v>45</v>
      </c>
      <c r="Z272" s="3" t="s">
        <v>45</v>
      </c>
      <c r="AA272" s="3" t="s">
        <v>2008</v>
      </c>
      <c r="AB272" s="3" t="s">
        <v>47</v>
      </c>
      <c r="AC272" s="3" t="s">
        <v>2009</v>
      </c>
      <c r="AD272" s="3" t="s">
        <v>69</v>
      </c>
      <c r="AE272" s="3" t="s">
        <v>99</v>
      </c>
    </row>
    <row r="273" spans="1:31">
      <c r="A273" s="3" t="s">
        <v>1807</v>
      </c>
      <c r="B273" s="3" t="s">
        <v>1808</v>
      </c>
      <c r="C273" s="3" t="s">
        <v>2010</v>
      </c>
      <c r="D273" s="3" t="s">
        <v>2011</v>
      </c>
      <c r="E273" s="3" t="s">
        <v>2012</v>
      </c>
      <c r="F273" s="4" t="str">
        <f>VLOOKUP(E273,'[1]01不规范合同（截止20220401）'!$F:$F,1,0)</f>
        <v>slmhck-2021-06-1108</v>
      </c>
      <c r="G273" s="3" t="s">
        <v>1812</v>
      </c>
      <c r="H273" s="3" t="s">
        <v>2013</v>
      </c>
      <c r="I273" s="3" t="s">
        <v>2005</v>
      </c>
      <c r="J273" s="3" t="s">
        <v>2014</v>
      </c>
      <c r="K273" s="3" t="s">
        <v>2015</v>
      </c>
      <c r="L273" s="3" t="s">
        <v>45</v>
      </c>
      <c r="M273" s="3" t="s">
        <v>45</v>
      </c>
      <c r="N273" s="3" t="s">
        <v>2014</v>
      </c>
      <c r="O273" s="3" t="s">
        <v>41</v>
      </c>
      <c r="P273" s="3" t="s">
        <v>42</v>
      </c>
      <c r="Q273" s="3" t="s">
        <v>43</v>
      </c>
      <c r="R273" s="3" t="s">
        <v>1815</v>
      </c>
      <c r="S273" s="3" t="s">
        <v>2016</v>
      </c>
      <c r="T273" s="3" t="s">
        <v>112</v>
      </c>
      <c r="U273" s="3" t="s">
        <v>288</v>
      </c>
      <c r="V273" s="3" t="s">
        <v>138</v>
      </c>
      <c r="W273" s="3" t="s">
        <v>42</v>
      </c>
      <c r="X273" s="3" t="s">
        <v>67</v>
      </c>
      <c r="Y273" s="3" t="s">
        <v>45</v>
      </c>
      <c r="Z273" s="3" t="s">
        <v>45</v>
      </c>
      <c r="AA273" s="3" t="s">
        <v>2017</v>
      </c>
      <c r="AB273" s="3" t="s">
        <v>47</v>
      </c>
      <c r="AC273" s="3" t="s">
        <v>2018</v>
      </c>
      <c r="AD273" s="3" t="s">
        <v>69</v>
      </c>
      <c r="AE273" s="3" t="s">
        <v>41</v>
      </c>
    </row>
    <row r="274" spans="1:31">
      <c r="A274" s="3" t="s">
        <v>1807</v>
      </c>
      <c r="B274" s="3" t="s">
        <v>1808</v>
      </c>
      <c r="C274" s="3" t="s">
        <v>2019</v>
      </c>
      <c r="D274" s="3" t="s">
        <v>2020</v>
      </c>
      <c r="E274" s="3" t="s">
        <v>2021</v>
      </c>
      <c r="F274" s="4" t="str">
        <f>VLOOKUP(E274,'[1]01不规范合同（截止20220401）'!$F:$F,1,0)</f>
        <v>slmhck-2021-12-1222</v>
      </c>
      <c r="G274" s="3" t="s">
        <v>1812</v>
      </c>
      <c r="H274" s="3" t="s">
        <v>2022</v>
      </c>
      <c r="I274" s="3" t="s">
        <v>1164</v>
      </c>
      <c r="J274" s="3" t="s">
        <v>1880</v>
      </c>
      <c r="K274" s="3" t="s">
        <v>481</v>
      </c>
      <c r="L274" s="3" t="s">
        <v>45</v>
      </c>
      <c r="M274" s="3" t="s">
        <v>45</v>
      </c>
      <c r="N274" s="3" t="s">
        <v>1880</v>
      </c>
      <c r="O274" s="3" t="s">
        <v>41</v>
      </c>
      <c r="P274" s="3" t="s">
        <v>42</v>
      </c>
      <c r="Q274" s="3" t="s">
        <v>43</v>
      </c>
      <c r="R274" s="3" t="s">
        <v>1815</v>
      </c>
      <c r="S274" s="3" t="s">
        <v>481</v>
      </c>
      <c r="T274" s="3" t="s">
        <v>64</v>
      </c>
      <c r="U274" s="3" t="s">
        <v>428</v>
      </c>
      <c r="V274" s="3" t="s">
        <v>66</v>
      </c>
      <c r="W274" s="3" t="s">
        <v>42</v>
      </c>
      <c r="X274" s="3" t="s">
        <v>67</v>
      </c>
      <c r="Y274" s="3" t="s">
        <v>45</v>
      </c>
      <c r="Z274" s="3" t="s">
        <v>45</v>
      </c>
      <c r="AA274" s="3" t="s">
        <v>2023</v>
      </c>
      <c r="AB274" s="3" t="s">
        <v>47</v>
      </c>
      <c r="AC274" s="3" t="s">
        <v>2024</v>
      </c>
      <c r="AD274" s="3" t="s">
        <v>69</v>
      </c>
      <c r="AE274" s="3" t="s">
        <v>41</v>
      </c>
    </row>
    <row r="275" spans="1:31">
      <c r="A275" s="3" t="s">
        <v>1807</v>
      </c>
      <c r="B275" s="3" t="s">
        <v>1808</v>
      </c>
      <c r="C275" s="3" t="s">
        <v>2025</v>
      </c>
      <c r="D275" s="3" t="s">
        <v>2026</v>
      </c>
      <c r="E275" s="3" t="s">
        <v>2027</v>
      </c>
      <c r="F275" s="4" t="str">
        <f>VLOOKUP(E275,'[1]01不规范合同（截止20220401）'!$F:$F,1,0)</f>
        <v>slmhck-2021-12-1225</v>
      </c>
      <c r="G275" s="3" t="s">
        <v>1812</v>
      </c>
      <c r="H275" s="3" t="s">
        <v>2028</v>
      </c>
      <c r="I275" s="3" t="s">
        <v>1880</v>
      </c>
      <c r="J275" s="3" t="s">
        <v>2029</v>
      </c>
      <c r="K275" s="3" t="s">
        <v>2030</v>
      </c>
      <c r="L275" s="3" t="s">
        <v>45</v>
      </c>
      <c r="M275" s="3" t="s">
        <v>45</v>
      </c>
      <c r="N275" s="3" t="s">
        <v>2029</v>
      </c>
      <c r="O275" s="3" t="s">
        <v>41</v>
      </c>
      <c r="P275" s="3" t="s">
        <v>42</v>
      </c>
      <c r="Q275" s="3" t="s">
        <v>43</v>
      </c>
      <c r="R275" s="3" t="s">
        <v>1815</v>
      </c>
      <c r="S275" s="3" t="s">
        <v>1208</v>
      </c>
      <c r="T275" s="3" t="s">
        <v>112</v>
      </c>
      <c r="U275" s="3" t="s">
        <v>58</v>
      </c>
      <c r="V275" s="3" t="s">
        <v>138</v>
      </c>
      <c r="W275" s="3" t="s">
        <v>42</v>
      </c>
      <c r="X275" s="3" t="s">
        <v>67</v>
      </c>
      <c r="Y275" s="3" t="s">
        <v>45</v>
      </c>
      <c r="Z275" s="3" t="s">
        <v>45</v>
      </c>
      <c r="AA275" s="3" t="s">
        <v>2031</v>
      </c>
      <c r="AB275" s="3" t="s">
        <v>47</v>
      </c>
      <c r="AC275" s="3" t="s">
        <v>2032</v>
      </c>
      <c r="AD275" s="3" t="s">
        <v>69</v>
      </c>
      <c r="AE275" s="3" t="s">
        <v>41</v>
      </c>
    </row>
    <row r="276" spans="1:31">
      <c r="A276" s="3" t="s">
        <v>1807</v>
      </c>
      <c r="B276" s="3" t="s">
        <v>1808</v>
      </c>
      <c r="C276" s="3" t="s">
        <v>2033</v>
      </c>
      <c r="D276" s="3" t="s">
        <v>2034</v>
      </c>
      <c r="E276" s="3" t="s">
        <v>2035</v>
      </c>
      <c r="F276" s="4" t="str">
        <f>VLOOKUP(E276,'[1]01不规范合同（截止20220401）'!$F:$F,1,0)</f>
        <v>slmhck-2021-08-1163</v>
      </c>
      <c r="G276" s="3" t="s">
        <v>1812</v>
      </c>
      <c r="H276" s="3" t="s">
        <v>2036</v>
      </c>
      <c r="I276" s="3" t="s">
        <v>2037</v>
      </c>
      <c r="J276" s="3" t="s">
        <v>145</v>
      </c>
      <c r="K276" s="3" t="s">
        <v>338</v>
      </c>
      <c r="L276" s="3" t="s">
        <v>45</v>
      </c>
      <c r="M276" s="3" t="s">
        <v>45</v>
      </c>
      <c r="N276" s="3" t="s">
        <v>145</v>
      </c>
      <c r="O276" s="3" t="s">
        <v>41</v>
      </c>
      <c r="P276" s="3" t="s">
        <v>42</v>
      </c>
      <c r="Q276" s="3" t="s">
        <v>100</v>
      </c>
      <c r="R276" s="3" t="s">
        <v>1815</v>
      </c>
      <c r="S276" s="3" t="s">
        <v>338</v>
      </c>
      <c r="T276" s="3" t="s">
        <v>112</v>
      </c>
      <c r="U276" s="3" t="s">
        <v>209</v>
      </c>
      <c r="V276" s="3" t="s">
        <v>66</v>
      </c>
      <c r="W276" s="3" t="s">
        <v>42</v>
      </c>
      <c r="X276" s="3" t="s">
        <v>67</v>
      </c>
      <c r="Y276" s="3" t="s">
        <v>45</v>
      </c>
      <c r="Z276" s="3" t="s">
        <v>45</v>
      </c>
      <c r="AA276" s="3" t="s">
        <v>2038</v>
      </c>
      <c r="AB276" s="3" t="s">
        <v>2039</v>
      </c>
      <c r="AC276" s="3" t="s">
        <v>2040</v>
      </c>
      <c r="AD276" s="3" t="s">
        <v>69</v>
      </c>
      <c r="AE276" s="3" t="s">
        <v>41</v>
      </c>
    </row>
    <row r="277" spans="1:31">
      <c r="A277" s="3" t="s">
        <v>1807</v>
      </c>
      <c r="B277" s="3" t="s">
        <v>1808</v>
      </c>
      <c r="C277" s="3" t="s">
        <v>2041</v>
      </c>
      <c r="D277" s="3" t="s">
        <v>2042</v>
      </c>
      <c r="E277" s="3" t="s">
        <v>2043</v>
      </c>
      <c r="F277" s="4" t="str">
        <f>VLOOKUP(E277,'[1]01不规范合同（截止20220401）'!$F:$F,1,0)</f>
        <v>slmhck-2022-02-1249</v>
      </c>
      <c r="G277" s="3" t="s">
        <v>1812</v>
      </c>
      <c r="H277" s="3" t="s">
        <v>2044</v>
      </c>
      <c r="I277" s="3" t="s">
        <v>37</v>
      </c>
      <c r="J277" s="3" t="s">
        <v>40</v>
      </c>
      <c r="K277" s="3" t="s">
        <v>2045</v>
      </c>
      <c r="L277" s="3" t="s">
        <v>37</v>
      </c>
      <c r="M277" s="3" t="s">
        <v>58</v>
      </c>
      <c r="N277" s="3" t="s">
        <v>40</v>
      </c>
      <c r="O277" s="3" t="s">
        <v>99</v>
      </c>
      <c r="P277" s="3" t="s">
        <v>42</v>
      </c>
      <c r="Q277" s="3" t="s">
        <v>100</v>
      </c>
      <c r="R277" s="3" t="s">
        <v>1815</v>
      </c>
      <c r="S277" s="3" t="s">
        <v>45</v>
      </c>
      <c r="T277" s="3" t="s">
        <v>45</v>
      </c>
      <c r="U277" s="3" t="s">
        <v>45</v>
      </c>
      <c r="V277" s="3" t="s">
        <v>45</v>
      </c>
      <c r="W277" s="3" t="s">
        <v>45</v>
      </c>
      <c r="X277" s="3" t="s">
        <v>45</v>
      </c>
      <c r="Y277" s="3" t="s">
        <v>45</v>
      </c>
      <c r="Z277" s="3" t="s">
        <v>45</v>
      </c>
      <c r="AA277" s="3" t="s">
        <v>2046</v>
      </c>
      <c r="AB277" s="3" t="s">
        <v>2047</v>
      </c>
      <c r="AC277" s="3" t="s">
        <v>2048</v>
      </c>
      <c r="AD277" s="3" t="s">
        <v>49</v>
      </c>
      <c r="AE277" s="3" t="s">
        <v>50</v>
      </c>
    </row>
    <row r="278" spans="1:31">
      <c r="A278" s="3" t="s">
        <v>1807</v>
      </c>
      <c r="B278" s="3" t="s">
        <v>1808</v>
      </c>
      <c r="C278" s="3" t="s">
        <v>1912</v>
      </c>
      <c r="D278" s="3" t="s">
        <v>1913</v>
      </c>
      <c r="E278" s="3" t="s">
        <v>2049</v>
      </c>
      <c r="F278" s="4" t="str">
        <f>VLOOKUP(E278,'[1]01不规范合同（截止20220401）'!$F:$F,1,0)</f>
        <v>slmhck-2021-12-1233</v>
      </c>
      <c r="G278" s="3" t="s">
        <v>1812</v>
      </c>
      <c r="H278" s="3" t="s">
        <v>2050</v>
      </c>
      <c r="I278" s="3" t="s">
        <v>1970</v>
      </c>
      <c r="J278" s="3" t="s">
        <v>235</v>
      </c>
      <c r="K278" s="3" t="s">
        <v>1916</v>
      </c>
      <c r="L278" s="3" t="s">
        <v>45</v>
      </c>
      <c r="M278" s="3" t="s">
        <v>45</v>
      </c>
      <c r="N278" s="3" t="s">
        <v>235</v>
      </c>
      <c r="O278" s="3" t="s">
        <v>41</v>
      </c>
      <c r="P278" s="3" t="s">
        <v>42</v>
      </c>
      <c r="Q278" s="3" t="s">
        <v>43</v>
      </c>
      <c r="R278" s="3" t="s">
        <v>1815</v>
      </c>
      <c r="S278" s="3" t="s">
        <v>331</v>
      </c>
      <c r="T278" s="3" t="s">
        <v>112</v>
      </c>
      <c r="U278" s="3" t="s">
        <v>79</v>
      </c>
      <c r="V278" s="3" t="s">
        <v>138</v>
      </c>
      <c r="W278" s="3" t="s">
        <v>42</v>
      </c>
      <c r="X278" s="3" t="s">
        <v>67</v>
      </c>
      <c r="Y278" s="3" t="s">
        <v>45</v>
      </c>
      <c r="Z278" s="3" t="s">
        <v>45</v>
      </c>
      <c r="AA278" s="3" t="s">
        <v>2051</v>
      </c>
      <c r="AB278" s="3" t="s">
        <v>47</v>
      </c>
      <c r="AC278" s="3" t="s">
        <v>2052</v>
      </c>
      <c r="AD278" s="3" t="s">
        <v>69</v>
      </c>
      <c r="AE278" s="3" t="s">
        <v>41</v>
      </c>
    </row>
    <row r="279" spans="1:31">
      <c r="A279" s="3" t="s">
        <v>1807</v>
      </c>
      <c r="B279" s="3" t="s">
        <v>1808</v>
      </c>
      <c r="C279" s="3" t="s">
        <v>2053</v>
      </c>
      <c r="D279" s="3" t="s">
        <v>2054</v>
      </c>
      <c r="E279" s="3" t="s">
        <v>2055</v>
      </c>
      <c r="F279" s="4" t="str">
        <f>VLOOKUP(E279,'[1]01不规范合同（截止20220401）'!$F:$F,1,0)</f>
        <v>slmhck-2022-02-1250</v>
      </c>
      <c r="G279" s="3" t="s">
        <v>1812</v>
      </c>
      <c r="H279" s="3" t="s">
        <v>2056</v>
      </c>
      <c r="I279" s="3" t="s">
        <v>37</v>
      </c>
      <c r="J279" s="3" t="s">
        <v>236</v>
      </c>
      <c r="K279" s="3" t="s">
        <v>2057</v>
      </c>
      <c r="L279" s="3" t="s">
        <v>37</v>
      </c>
      <c r="M279" s="3" t="s">
        <v>1208</v>
      </c>
      <c r="N279" s="3" t="s">
        <v>236</v>
      </c>
      <c r="O279" s="3" t="s">
        <v>99</v>
      </c>
      <c r="P279" s="3" t="s">
        <v>42</v>
      </c>
      <c r="Q279" s="3" t="s">
        <v>43</v>
      </c>
      <c r="R279" s="3" t="s">
        <v>1815</v>
      </c>
      <c r="S279" s="3" t="s">
        <v>45</v>
      </c>
      <c r="T279" s="3" t="s">
        <v>45</v>
      </c>
      <c r="U279" s="3" t="s">
        <v>45</v>
      </c>
      <c r="V279" s="3" t="s">
        <v>45</v>
      </c>
      <c r="W279" s="3" t="s">
        <v>45</v>
      </c>
      <c r="X279" s="3" t="s">
        <v>45</v>
      </c>
      <c r="Y279" s="3" t="s">
        <v>45</v>
      </c>
      <c r="Z279" s="3" t="s">
        <v>45</v>
      </c>
      <c r="AA279" s="3" t="s">
        <v>2058</v>
      </c>
      <c r="AB279" s="3" t="s">
        <v>47</v>
      </c>
      <c r="AC279" s="3" t="s">
        <v>2059</v>
      </c>
      <c r="AD279" s="3" t="s">
        <v>49</v>
      </c>
      <c r="AE279" s="3" t="s">
        <v>50</v>
      </c>
    </row>
    <row r="280" spans="1:31">
      <c r="A280" s="3" t="s">
        <v>1807</v>
      </c>
      <c r="B280" s="3" t="s">
        <v>1808</v>
      </c>
      <c r="C280" s="3" t="s">
        <v>2060</v>
      </c>
      <c r="D280" s="3" t="s">
        <v>2061</v>
      </c>
      <c r="E280" s="3" t="s">
        <v>2062</v>
      </c>
      <c r="F280" s="4" t="str">
        <f>VLOOKUP(E280,'[1]01不规范合同（截止20220401）'!$F:$F,1,0)</f>
        <v>slmhck-2021-11-1204</v>
      </c>
      <c r="G280" s="3" t="s">
        <v>1812</v>
      </c>
      <c r="H280" s="3" t="s">
        <v>2063</v>
      </c>
      <c r="I280" s="3" t="s">
        <v>1386</v>
      </c>
      <c r="J280" s="3" t="s">
        <v>2064</v>
      </c>
      <c r="K280" s="3" t="s">
        <v>1280</v>
      </c>
      <c r="L280" s="3" t="s">
        <v>45</v>
      </c>
      <c r="M280" s="3" t="s">
        <v>45</v>
      </c>
      <c r="N280" s="3" t="s">
        <v>2064</v>
      </c>
      <c r="O280" s="3" t="s">
        <v>41</v>
      </c>
      <c r="P280" s="3" t="s">
        <v>42</v>
      </c>
      <c r="Q280" s="3" t="s">
        <v>438</v>
      </c>
      <c r="R280" s="3" t="s">
        <v>1815</v>
      </c>
      <c r="S280" s="3" t="s">
        <v>1280</v>
      </c>
      <c r="T280" s="3" t="s">
        <v>112</v>
      </c>
      <c r="U280" s="3" t="s">
        <v>378</v>
      </c>
      <c r="V280" s="3" t="s">
        <v>66</v>
      </c>
      <c r="W280" s="3" t="s">
        <v>42</v>
      </c>
      <c r="X280" s="3" t="s">
        <v>67</v>
      </c>
      <c r="Y280" s="3" t="s">
        <v>45</v>
      </c>
      <c r="Z280" s="3" t="s">
        <v>45</v>
      </c>
      <c r="AA280" s="3" t="s">
        <v>2065</v>
      </c>
      <c r="AB280" s="3" t="s">
        <v>2066</v>
      </c>
      <c r="AC280" s="3" t="s">
        <v>2067</v>
      </c>
      <c r="AD280" s="3" t="s">
        <v>69</v>
      </c>
      <c r="AE280" s="3" t="s">
        <v>41</v>
      </c>
    </row>
    <row r="281" spans="1:31">
      <c r="A281" s="3" t="s">
        <v>1807</v>
      </c>
      <c r="B281" s="3" t="s">
        <v>1808</v>
      </c>
      <c r="C281" s="3" t="s">
        <v>2068</v>
      </c>
      <c r="D281" s="3" t="s">
        <v>2069</v>
      </c>
      <c r="E281" s="3" t="s">
        <v>2070</v>
      </c>
      <c r="F281" s="4" t="str">
        <f>VLOOKUP(E281,'[1]01不规范合同（截止20220401）'!$F:$F,1,0)</f>
        <v>slmhck-2021-09-1176</v>
      </c>
      <c r="G281" s="3" t="s">
        <v>1812</v>
      </c>
      <c r="H281" s="3" t="s">
        <v>2071</v>
      </c>
      <c r="I281" s="3" t="s">
        <v>1557</v>
      </c>
      <c r="J281" s="3" t="s">
        <v>1850</v>
      </c>
      <c r="K281" s="3" t="s">
        <v>2072</v>
      </c>
      <c r="L281" s="3" t="s">
        <v>45</v>
      </c>
      <c r="M281" s="3" t="s">
        <v>45</v>
      </c>
      <c r="N281" s="3" t="s">
        <v>1850</v>
      </c>
      <c r="O281" s="3" t="s">
        <v>41</v>
      </c>
      <c r="P281" s="3" t="s">
        <v>42</v>
      </c>
      <c r="Q281" s="3" t="s">
        <v>43</v>
      </c>
      <c r="R281" s="3" t="s">
        <v>1815</v>
      </c>
      <c r="S281" s="3" t="s">
        <v>2073</v>
      </c>
      <c r="T281" s="3" t="s">
        <v>112</v>
      </c>
      <c r="U281" s="3" t="s">
        <v>428</v>
      </c>
      <c r="V281" s="3" t="s">
        <v>138</v>
      </c>
      <c r="W281" s="3" t="s">
        <v>42</v>
      </c>
      <c r="X281" s="3" t="s">
        <v>67</v>
      </c>
      <c r="Y281" s="3" t="s">
        <v>45</v>
      </c>
      <c r="Z281" s="3" t="s">
        <v>45</v>
      </c>
      <c r="AA281" s="3" t="s">
        <v>2074</v>
      </c>
      <c r="AB281" s="3" t="s">
        <v>47</v>
      </c>
      <c r="AC281" s="3" t="s">
        <v>2075</v>
      </c>
      <c r="AD281" s="3" t="s">
        <v>69</v>
      </c>
      <c r="AE281" s="3" t="s">
        <v>41</v>
      </c>
    </row>
    <row r="282" spans="1:31">
      <c r="A282" s="3" t="s">
        <v>1807</v>
      </c>
      <c r="B282" s="3" t="s">
        <v>1808</v>
      </c>
      <c r="C282" s="3" t="s">
        <v>2033</v>
      </c>
      <c r="D282" s="3" t="s">
        <v>2034</v>
      </c>
      <c r="E282" s="3" t="s">
        <v>2076</v>
      </c>
      <c r="F282" s="4" t="str">
        <f>VLOOKUP(E282,'[1]01不规范合同（截止20220401）'!$F:$F,1,0)</f>
        <v>slmhck-2022-03-1258</v>
      </c>
      <c r="G282" s="3" t="s">
        <v>1812</v>
      </c>
      <c r="H282" s="3" t="s">
        <v>2077</v>
      </c>
      <c r="I282" s="3" t="s">
        <v>365</v>
      </c>
      <c r="J282" s="3" t="s">
        <v>71</v>
      </c>
      <c r="K282" s="3" t="s">
        <v>1814</v>
      </c>
      <c r="L282" s="3" t="s">
        <v>365</v>
      </c>
      <c r="M282" s="3" t="s">
        <v>208</v>
      </c>
      <c r="N282" s="3" t="s">
        <v>71</v>
      </c>
      <c r="O282" s="3" t="s">
        <v>99</v>
      </c>
      <c r="P282" s="3" t="s">
        <v>42</v>
      </c>
      <c r="Q282" s="3" t="s">
        <v>43</v>
      </c>
      <c r="R282" s="3" t="s">
        <v>1815</v>
      </c>
      <c r="S282" s="3" t="s">
        <v>45</v>
      </c>
      <c r="T282" s="3" t="s">
        <v>45</v>
      </c>
      <c r="U282" s="3" t="s">
        <v>45</v>
      </c>
      <c r="V282" s="3" t="s">
        <v>45</v>
      </c>
      <c r="W282" s="3" t="s">
        <v>45</v>
      </c>
      <c r="X282" s="3" t="s">
        <v>45</v>
      </c>
      <c r="Y282" s="3" t="s">
        <v>45</v>
      </c>
      <c r="Z282" s="3" t="s">
        <v>45</v>
      </c>
      <c r="AA282" s="3" t="s">
        <v>2078</v>
      </c>
      <c r="AB282" s="3" t="s">
        <v>47</v>
      </c>
      <c r="AC282" s="3" t="s">
        <v>2078</v>
      </c>
      <c r="AD282" s="3" t="s">
        <v>49</v>
      </c>
      <c r="AE282" s="3" t="s">
        <v>50</v>
      </c>
    </row>
    <row r="283" spans="1:31">
      <c r="A283" s="3" t="s">
        <v>1807</v>
      </c>
      <c r="B283" s="3" t="s">
        <v>1808</v>
      </c>
      <c r="C283" s="3" t="s">
        <v>2079</v>
      </c>
      <c r="D283" s="3" t="s">
        <v>2080</v>
      </c>
      <c r="E283" s="3" t="s">
        <v>2081</v>
      </c>
      <c r="F283" s="4" t="str">
        <f>VLOOKUP(E283,'[1]01不规范合同（截止20220401）'!$F:$F,1,0)</f>
        <v>slmhck-2021-06-1111</v>
      </c>
      <c r="G283" s="3" t="s">
        <v>1812</v>
      </c>
      <c r="H283" s="3" t="s">
        <v>2082</v>
      </c>
      <c r="I283" s="3" t="s">
        <v>2083</v>
      </c>
      <c r="J283" s="3" t="s">
        <v>729</v>
      </c>
      <c r="K283" s="3" t="s">
        <v>156</v>
      </c>
      <c r="L283" s="3" t="s">
        <v>45</v>
      </c>
      <c r="M283" s="3" t="s">
        <v>45</v>
      </c>
      <c r="N283" s="3" t="s">
        <v>729</v>
      </c>
      <c r="O283" s="3" t="s">
        <v>99</v>
      </c>
      <c r="P283" s="3" t="s">
        <v>42</v>
      </c>
      <c r="Q283" s="3" t="s">
        <v>43</v>
      </c>
      <c r="R283" s="3" t="s">
        <v>2007</v>
      </c>
      <c r="S283" s="3" t="s">
        <v>156</v>
      </c>
      <c r="T283" s="3" t="s">
        <v>157</v>
      </c>
      <c r="U283" s="3" t="s">
        <v>45</v>
      </c>
      <c r="V283" s="3" t="s">
        <v>45</v>
      </c>
      <c r="W283" s="3" t="s">
        <v>45</v>
      </c>
      <c r="X283" s="3" t="s">
        <v>45</v>
      </c>
      <c r="Y283" s="3" t="s">
        <v>45</v>
      </c>
      <c r="Z283" s="3" t="s">
        <v>45</v>
      </c>
      <c r="AA283" s="3" t="s">
        <v>2084</v>
      </c>
      <c r="AB283" s="3" t="s">
        <v>47</v>
      </c>
      <c r="AC283" s="3" t="s">
        <v>2085</v>
      </c>
      <c r="AD283" s="3" t="s">
        <v>69</v>
      </c>
      <c r="AE283" s="3" t="s">
        <v>99</v>
      </c>
    </row>
    <row r="284" spans="1:31">
      <c r="A284" s="3" t="s">
        <v>1807</v>
      </c>
      <c r="B284" s="3" t="s">
        <v>1808</v>
      </c>
      <c r="C284" s="3" t="s">
        <v>2086</v>
      </c>
      <c r="D284" s="3" t="s">
        <v>2087</v>
      </c>
      <c r="E284" s="3" t="s">
        <v>2088</v>
      </c>
      <c r="F284" s="4" t="str">
        <f>VLOOKUP(E284,'[1]01不规范合同（截止20220401）'!$F:$F,1,0)</f>
        <v>slmhck-2021-10-1184</v>
      </c>
      <c r="G284" s="3" t="s">
        <v>1812</v>
      </c>
      <c r="H284" s="3" t="s">
        <v>2089</v>
      </c>
      <c r="I284" s="3" t="s">
        <v>2090</v>
      </c>
      <c r="J284" s="3" t="s">
        <v>2091</v>
      </c>
      <c r="K284" s="3" t="s">
        <v>2092</v>
      </c>
      <c r="L284" s="3" t="s">
        <v>45</v>
      </c>
      <c r="M284" s="3" t="s">
        <v>45</v>
      </c>
      <c r="N284" s="3" t="s">
        <v>2091</v>
      </c>
      <c r="O284" s="3" t="s">
        <v>41</v>
      </c>
      <c r="P284" s="3" t="s">
        <v>42</v>
      </c>
      <c r="Q284" s="3" t="s">
        <v>43</v>
      </c>
      <c r="R284" s="3" t="s">
        <v>1815</v>
      </c>
      <c r="S284" s="3" t="s">
        <v>288</v>
      </c>
      <c r="T284" s="3" t="s">
        <v>112</v>
      </c>
      <c r="U284" s="3" t="s">
        <v>110</v>
      </c>
      <c r="V284" s="3" t="s">
        <v>138</v>
      </c>
      <c r="W284" s="3" t="s">
        <v>42</v>
      </c>
      <c r="X284" s="3" t="s">
        <v>67</v>
      </c>
      <c r="Y284" s="3" t="s">
        <v>45</v>
      </c>
      <c r="Z284" s="3" t="s">
        <v>45</v>
      </c>
      <c r="AA284" s="3" t="s">
        <v>2093</v>
      </c>
      <c r="AB284" s="3" t="s">
        <v>47</v>
      </c>
      <c r="AC284" s="3" t="s">
        <v>2094</v>
      </c>
      <c r="AD284" s="3" t="s">
        <v>69</v>
      </c>
      <c r="AE284" s="3" t="s">
        <v>41</v>
      </c>
    </row>
    <row r="285" spans="1:31">
      <c r="A285" s="3" t="s">
        <v>2095</v>
      </c>
      <c r="B285" s="3" t="s">
        <v>2096</v>
      </c>
      <c r="C285" s="3" t="s">
        <v>2097</v>
      </c>
      <c r="D285" s="3" t="s">
        <v>2098</v>
      </c>
      <c r="E285" s="3" t="s">
        <v>2099</v>
      </c>
      <c r="F285" s="4" t="str">
        <f>VLOOKUP(E285,'[1]01不规范合同（截止20220401）'!$F:$F,1,0)</f>
        <v>fhykcf-2022-01-1033</v>
      </c>
      <c r="G285" s="3" t="s">
        <v>2100</v>
      </c>
      <c r="H285" s="3" t="s">
        <v>2101</v>
      </c>
      <c r="I285" s="3" t="s">
        <v>428</v>
      </c>
      <c r="J285" s="3" t="s">
        <v>418</v>
      </c>
      <c r="K285" s="3" t="s">
        <v>2102</v>
      </c>
      <c r="L285" s="3" t="s">
        <v>428</v>
      </c>
      <c r="M285" s="3" t="s">
        <v>137</v>
      </c>
      <c r="N285" s="3" t="s">
        <v>418</v>
      </c>
      <c r="O285" s="3" t="s">
        <v>99</v>
      </c>
      <c r="P285" s="3" t="s">
        <v>42</v>
      </c>
      <c r="Q285" s="3" t="s">
        <v>43</v>
      </c>
      <c r="R285" s="3" t="s">
        <v>1794</v>
      </c>
      <c r="S285" s="3" t="s">
        <v>45</v>
      </c>
      <c r="T285" s="3" t="s">
        <v>45</v>
      </c>
      <c r="U285" s="3" t="s">
        <v>45</v>
      </c>
      <c r="V285" s="3" t="s">
        <v>45</v>
      </c>
      <c r="W285" s="3" t="s">
        <v>45</v>
      </c>
      <c r="X285" s="3" t="s">
        <v>45</v>
      </c>
      <c r="Y285" s="3" t="s">
        <v>45</v>
      </c>
      <c r="Z285" s="3" t="s">
        <v>45</v>
      </c>
      <c r="AA285" s="3" t="s">
        <v>2103</v>
      </c>
      <c r="AB285" s="3" t="s">
        <v>47</v>
      </c>
      <c r="AC285" s="3" t="s">
        <v>1433</v>
      </c>
      <c r="AD285" s="3" t="s">
        <v>49</v>
      </c>
      <c r="AE285" s="3" t="s">
        <v>50</v>
      </c>
    </row>
    <row r="286" spans="1:31">
      <c r="A286" s="3" t="s">
        <v>2095</v>
      </c>
      <c r="B286" s="3" t="s">
        <v>2096</v>
      </c>
      <c r="C286" s="3" t="s">
        <v>2104</v>
      </c>
      <c r="D286" s="3" t="s">
        <v>2105</v>
      </c>
      <c r="E286" s="3" t="s">
        <v>2106</v>
      </c>
      <c r="F286" s="4" t="str">
        <f>VLOOKUP(E286,'[1]01不规范合同（截止20220401）'!$F:$F,1,0)</f>
        <v>fhykcf-2022-01-1032</v>
      </c>
      <c r="G286" s="3" t="s">
        <v>2100</v>
      </c>
      <c r="H286" s="3" t="s">
        <v>2107</v>
      </c>
      <c r="I286" s="3" t="s">
        <v>428</v>
      </c>
      <c r="J286" s="3" t="s">
        <v>418</v>
      </c>
      <c r="K286" s="3" t="s">
        <v>2102</v>
      </c>
      <c r="L286" s="3" t="s">
        <v>428</v>
      </c>
      <c r="M286" s="3" t="s">
        <v>137</v>
      </c>
      <c r="N286" s="3" t="s">
        <v>418</v>
      </c>
      <c r="O286" s="3" t="s">
        <v>99</v>
      </c>
      <c r="P286" s="3" t="s">
        <v>42</v>
      </c>
      <c r="Q286" s="3" t="s">
        <v>43</v>
      </c>
      <c r="R286" s="3" t="s">
        <v>1794</v>
      </c>
      <c r="S286" s="3" t="s">
        <v>45</v>
      </c>
      <c r="T286" s="3" t="s">
        <v>45</v>
      </c>
      <c r="U286" s="3" t="s">
        <v>45</v>
      </c>
      <c r="V286" s="3" t="s">
        <v>45</v>
      </c>
      <c r="W286" s="3" t="s">
        <v>45</v>
      </c>
      <c r="X286" s="3" t="s">
        <v>45</v>
      </c>
      <c r="Y286" s="3" t="s">
        <v>45</v>
      </c>
      <c r="Z286" s="3" t="s">
        <v>45</v>
      </c>
      <c r="AA286" s="3" t="s">
        <v>2108</v>
      </c>
      <c r="AB286" s="3" t="s">
        <v>47</v>
      </c>
      <c r="AC286" s="3" t="s">
        <v>2109</v>
      </c>
      <c r="AD286" s="3" t="s">
        <v>49</v>
      </c>
      <c r="AE286" s="3" t="s">
        <v>50</v>
      </c>
    </row>
    <row r="287" spans="1:31">
      <c r="A287" s="3" t="s">
        <v>2110</v>
      </c>
      <c r="B287" s="3" t="s">
        <v>2111</v>
      </c>
      <c r="C287" s="3" t="s">
        <v>2112</v>
      </c>
      <c r="D287" s="3" t="s">
        <v>2113</v>
      </c>
      <c r="E287" s="3" t="s">
        <v>2114</v>
      </c>
      <c r="F287" s="4" t="str">
        <f>VLOOKUP(E287,'[1]01不规范合同（截止20220401）'!$F:$F,1,0)</f>
        <v>gxwg-2022-01-1101</v>
      </c>
      <c r="G287" s="3" t="s">
        <v>2115</v>
      </c>
      <c r="H287" s="3" t="s">
        <v>2116</v>
      </c>
      <c r="I287" s="3" t="s">
        <v>428</v>
      </c>
      <c r="J287" s="3" t="s">
        <v>418</v>
      </c>
      <c r="K287" s="3" t="s">
        <v>2117</v>
      </c>
      <c r="L287" s="3" t="s">
        <v>428</v>
      </c>
      <c r="M287" s="3" t="s">
        <v>356</v>
      </c>
      <c r="N287" s="3" t="s">
        <v>418</v>
      </c>
      <c r="O287" s="3" t="s">
        <v>99</v>
      </c>
      <c r="P287" s="3" t="s">
        <v>42</v>
      </c>
      <c r="Q287" s="3" t="s">
        <v>43</v>
      </c>
      <c r="R287" s="3" t="s">
        <v>2118</v>
      </c>
      <c r="S287" s="3" t="s">
        <v>45</v>
      </c>
      <c r="T287" s="3" t="s">
        <v>45</v>
      </c>
      <c r="U287" s="3" t="s">
        <v>45</v>
      </c>
      <c r="V287" s="3" t="s">
        <v>45</v>
      </c>
      <c r="W287" s="3" t="s">
        <v>45</v>
      </c>
      <c r="X287" s="3" t="s">
        <v>45</v>
      </c>
      <c r="Y287" s="3" t="s">
        <v>45</v>
      </c>
      <c r="Z287" s="3" t="s">
        <v>45</v>
      </c>
      <c r="AA287" s="3" t="s">
        <v>2119</v>
      </c>
      <c r="AB287" s="3" t="s">
        <v>47</v>
      </c>
      <c r="AC287" s="3" t="s">
        <v>2120</v>
      </c>
      <c r="AD287" s="3" t="s">
        <v>49</v>
      </c>
      <c r="AE287" s="3" t="s">
        <v>50</v>
      </c>
    </row>
    <row r="288" spans="1:31">
      <c r="A288" s="3" t="s">
        <v>2110</v>
      </c>
      <c r="B288" s="3" t="s">
        <v>2111</v>
      </c>
      <c r="C288" s="3" t="s">
        <v>2121</v>
      </c>
      <c r="D288" s="3" t="s">
        <v>2122</v>
      </c>
      <c r="E288" s="3" t="s">
        <v>2123</v>
      </c>
      <c r="F288" s="4" t="str">
        <f>VLOOKUP(E288,'[1]01不规范合同（截止20220401）'!$F:$F,1,0)</f>
        <v>gxwg-2022-02-1123</v>
      </c>
      <c r="G288" s="3" t="s">
        <v>2115</v>
      </c>
      <c r="H288" s="3" t="s">
        <v>2124</v>
      </c>
      <c r="I288" s="3" t="s">
        <v>1265</v>
      </c>
      <c r="J288" s="3" t="s">
        <v>39</v>
      </c>
      <c r="K288" s="3" t="s">
        <v>2125</v>
      </c>
      <c r="L288" s="3" t="s">
        <v>1265</v>
      </c>
      <c r="M288" s="3" t="s">
        <v>209</v>
      </c>
      <c r="N288" s="3" t="s">
        <v>39</v>
      </c>
      <c r="O288" s="3" t="s">
        <v>99</v>
      </c>
      <c r="P288" s="3" t="s">
        <v>42</v>
      </c>
      <c r="Q288" s="3" t="s">
        <v>43</v>
      </c>
      <c r="R288" s="3" t="s">
        <v>2126</v>
      </c>
      <c r="S288" s="3" t="s">
        <v>45</v>
      </c>
      <c r="T288" s="3" t="s">
        <v>45</v>
      </c>
      <c r="U288" s="3" t="s">
        <v>45</v>
      </c>
      <c r="V288" s="3" t="s">
        <v>45</v>
      </c>
      <c r="W288" s="3" t="s">
        <v>45</v>
      </c>
      <c r="X288" s="3" t="s">
        <v>45</v>
      </c>
      <c r="Y288" s="3" t="s">
        <v>45</v>
      </c>
      <c r="Z288" s="3" t="s">
        <v>45</v>
      </c>
      <c r="AA288" s="3" t="s">
        <v>2127</v>
      </c>
      <c r="AB288" s="3" t="s">
        <v>47</v>
      </c>
      <c r="AC288" s="3" t="s">
        <v>2128</v>
      </c>
      <c r="AD288" s="3" t="s">
        <v>49</v>
      </c>
      <c r="AE288" s="3" t="s">
        <v>50</v>
      </c>
    </row>
    <row r="289" spans="1:31">
      <c r="A289" s="3" t="s">
        <v>2110</v>
      </c>
      <c r="B289" s="3" t="s">
        <v>2111</v>
      </c>
      <c r="C289" s="3" t="s">
        <v>2129</v>
      </c>
      <c r="D289" s="3" t="s">
        <v>2130</v>
      </c>
      <c r="E289" s="3" t="s">
        <v>2131</v>
      </c>
      <c r="F289" s="4" t="str">
        <f>VLOOKUP(E289,'[1]01不规范合同（截止20220401）'!$F:$F,1,0)</f>
        <v>gxwg-2022-02-1126</v>
      </c>
      <c r="G289" s="3" t="s">
        <v>2115</v>
      </c>
      <c r="H289" s="3" t="s">
        <v>2132</v>
      </c>
      <c r="I289" s="3" t="s">
        <v>39</v>
      </c>
      <c r="J289" s="3" t="s">
        <v>664</v>
      </c>
      <c r="K289" s="3" t="s">
        <v>2133</v>
      </c>
      <c r="L289" s="3" t="s">
        <v>39</v>
      </c>
      <c r="M289" s="3" t="s">
        <v>1719</v>
      </c>
      <c r="N289" s="3" t="s">
        <v>664</v>
      </c>
      <c r="O289" s="3" t="s">
        <v>41</v>
      </c>
      <c r="P289" s="3" t="s">
        <v>42</v>
      </c>
      <c r="Q289" s="3" t="s">
        <v>43</v>
      </c>
      <c r="R289" s="3" t="s">
        <v>2118</v>
      </c>
      <c r="S289" s="3" t="s">
        <v>45</v>
      </c>
      <c r="T289" s="3" t="s">
        <v>45</v>
      </c>
      <c r="U289" s="3" t="s">
        <v>45</v>
      </c>
      <c r="V289" s="3" t="s">
        <v>45</v>
      </c>
      <c r="W289" s="3" t="s">
        <v>45</v>
      </c>
      <c r="X289" s="3" t="s">
        <v>45</v>
      </c>
      <c r="Y289" s="3" t="s">
        <v>45</v>
      </c>
      <c r="Z289" s="3" t="s">
        <v>45</v>
      </c>
      <c r="AA289" s="3" t="s">
        <v>2134</v>
      </c>
      <c r="AB289" s="3" t="s">
        <v>47</v>
      </c>
      <c r="AC289" s="3" t="s">
        <v>2135</v>
      </c>
      <c r="AD289" s="3" t="s">
        <v>49</v>
      </c>
      <c r="AE289" s="3" t="s">
        <v>50</v>
      </c>
    </row>
    <row r="290" spans="1:31">
      <c r="A290" s="3" t="s">
        <v>2136</v>
      </c>
      <c r="B290" s="3" t="s">
        <v>2137</v>
      </c>
      <c r="C290" s="3" t="s">
        <v>2138</v>
      </c>
      <c r="D290" s="3" t="s">
        <v>2139</v>
      </c>
      <c r="E290" s="3" t="s">
        <v>2140</v>
      </c>
      <c r="F290" s="4" t="str">
        <f>VLOOKUP(E290,'[1]01不规范合同（截止20220401）'!$F:$F,1,0)</f>
        <v>cyyhBCDz-2022-01-1027</v>
      </c>
      <c r="G290" s="3" t="s">
        <v>2141</v>
      </c>
      <c r="H290" s="3" t="s">
        <v>2142</v>
      </c>
      <c r="I290" s="3" t="s">
        <v>183</v>
      </c>
      <c r="J290" s="3" t="s">
        <v>38</v>
      </c>
      <c r="K290" s="3" t="s">
        <v>59</v>
      </c>
      <c r="L290" s="3" t="s">
        <v>236</v>
      </c>
      <c r="M290" s="3" t="s">
        <v>59</v>
      </c>
      <c r="N290" s="3" t="s">
        <v>38</v>
      </c>
      <c r="O290" s="3" t="s">
        <v>41</v>
      </c>
      <c r="P290" s="3" t="s">
        <v>42</v>
      </c>
      <c r="Q290" s="3" t="s">
        <v>269</v>
      </c>
      <c r="R290" s="3" t="s">
        <v>253</v>
      </c>
      <c r="S290" s="3" t="s">
        <v>59</v>
      </c>
      <c r="T290" s="3" t="s">
        <v>64</v>
      </c>
      <c r="U290" s="3" t="s">
        <v>59</v>
      </c>
      <c r="V290" s="3" t="s">
        <v>405</v>
      </c>
      <c r="W290" s="3" t="s">
        <v>42</v>
      </c>
      <c r="X290" s="3" t="s">
        <v>67</v>
      </c>
      <c r="Y290" s="3" t="s">
        <v>406</v>
      </c>
      <c r="Z290" s="3" t="s">
        <v>236</v>
      </c>
      <c r="AA290" s="3" t="s">
        <v>2143</v>
      </c>
      <c r="AB290" s="3" t="s">
        <v>2144</v>
      </c>
      <c r="AC290" s="3" t="s">
        <v>2145</v>
      </c>
      <c r="AD290" s="3" t="s">
        <v>275</v>
      </c>
      <c r="AE290" s="3" t="s">
        <v>157</v>
      </c>
    </row>
    <row r="291" spans="1:31">
      <c r="A291" s="3" t="s">
        <v>2136</v>
      </c>
      <c r="B291" s="3" t="s">
        <v>2137</v>
      </c>
      <c r="C291" s="3" t="s">
        <v>2146</v>
      </c>
      <c r="D291" s="3" t="s">
        <v>2147</v>
      </c>
      <c r="E291" s="3" t="s">
        <v>2148</v>
      </c>
      <c r="F291" s="4" t="str">
        <f>VLOOKUP(E291,'[1]01不规范合同（截止20220401）'!$F:$F,1,0)</f>
        <v>cyyhBCDz-2022-01-1029</v>
      </c>
      <c r="G291" s="3" t="s">
        <v>2141</v>
      </c>
      <c r="H291" s="3" t="s">
        <v>2149</v>
      </c>
      <c r="I291" s="3" t="s">
        <v>183</v>
      </c>
      <c r="J291" s="3" t="s">
        <v>38</v>
      </c>
      <c r="K291" s="3" t="s">
        <v>156</v>
      </c>
      <c r="L291" s="3" t="s">
        <v>45</v>
      </c>
      <c r="M291" s="3" t="s">
        <v>45</v>
      </c>
      <c r="N291" s="3" t="s">
        <v>38</v>
      </c>
      <c r="O291" s="3" t="s">
        <v>99</v>
      </c>
      <c r="P291" s="3" t="s">
        <v>42</v>
      </c>
      <c r="Q291" s="3" t="s">
        <v>269</v>
      </c>
      <c r="R291" s="3" t="s">
        <v>2150</v>
      </c>
      <c r="S291" s="3" t="s">
        <v>156</v>
      </c>
      <c r="T291" s="3" t="s">
        <v>157</v>
      </c>
      <c r="U291" s="3" t="s">
        <v>45</v>
      </c>
      <c r="V291" s="3" t="s">
        <v>45</v>
      </c>
      <c r="W291" s="3" t="s">
        <v>45</v>
      </c>
      <c r="X291" s="3" t="s">
        <v>45</v>
      </c>
      <c r="Y291" s="3" t="s">
        <v>45</v>
      </c>
      <c r="Z291" s="3" t="s">
        <v>45</v>
      </c>
      <c r="AA291" s="3" t="s">
        <v>2151</v>
      </c>
      <c r="AB291" s="3" t="s">
        <v>2152</v>
      </c>
      <c r="AC291" s="3" t="s">
        <v>2153</v>
      </c>
      <c r="AD291" s="3" t="s">
        <v>69</v>
      </c>
      <c r="AE291" s="3" t="s">
        <v>99</v>
      </c>
    </row>
    <row r="292" spans="1:31">
      <c r="A292" s="3" t="s">
        <v>2136</v>
      </c>
      <c r="B292" s="3" t="s">
        <v>2137</v>
      </c>
      <c r="C292" s="3" t="s">
        <v>2154</v>
      </c>
      <c r="D292" s="3" t="s">
        <v>2155</v>
      </c>
      <c r="E292" s="3" t="s">
        <v>2156</v>
      </c>
      <c r="F292" s="4" t="str">
        <f>VLOOKUP(E292,'[1]01不规范合同（截止20220401）'!$F:$F,1,0)</f>
        <v>cyyhBCDz-2022-02-1039</v>
      </c>
      <c r="G292" s="3" t="s">
        <v>2141</v>
      </c>
      <c r="H292" s="3" t="s">
        <v>36</v>
      </c>
      <c r="I292" s="3" t="s">
        <v>37</v>
      </c>
      <c r="J292" s="3" t="s">
        <v>38</v>
      </c>
      <c r="K292" s="3" t="s">
        <v>39</v>
      </c>
      <c r="L292" s="3" t="s">
        <v>37</v>
      </c>
      <c r="M292" s="3" t="s">
        <v>40</v>
      </c>
      <c r="N292" s="3" t="s">
        <v>38</v>
      </c>
      <c r="O292" s="3" t="s">
        <v>41</v>
      </c>
      <c r="P292" s="3" t="s">
        <v>42</v>
      </c>
      <c r="Q292" s="3" t="s">
        <v>43</v>
      </c>
      <c r="R292" s="3" t="s">
        <v>44</v>
      </c>
      <c r="S292" s="3" t="s">
        <v>45</v>
      </c>
      <c r="T292" s="3" t="s">
        <v>45</v>
      </c>
      <c r="U292" s="3" t="s">
        <v>45</v>
      </c>
      <c r="V292" s="3" t="s">
        <v>45</v>
      </c>
      <c r="W292" s="3" t="s">
        <v>45</v>
      </c>
      <c r="X292" s="3" t="s">
        <v>45</v>
      </c>
      <c r="Y292" s="3" t="s">
        <v>45</v>
      </c>
      <c r="Z292" s="3" t="s">
        <v>45</v>
      </c>
      <c r="AA292" s="3" t="s">
        <v>2157</v>
      </c>
      <c r="AB292" s="3" t="s">
        <v>47</v>
      </c>
      <c r="AC292" s="3" t="s">
        <v>2158</v>
      </c>
      <c r="AD292" s="3" t="s">
        <v>49</v>
      </c>
      <c r="AE292" s="3" t="s">
        <v>50</v>
      </c>
    </row>
    <row r="293" spans="1:31">
      <c r="A293" s="3" t="s">
        <v>2159</v>
      </c>
      <c r="B293" s="3" t="s">
        <v>2160</v>
      </c>
      <c r="C293" s="3" t="s">
        <v>2161</v>
      </c>
      <c r="D293" s="3" t="s">
        <v>2162</v>
      </c>
      <c r="E293" s="3" t="s">
        <v>2163</v>
      </c>
      <c r="F293" s="4" t="str">
        <f>VLOOKUP(E293,'[1]01不规范合同（截止20220401）'!$F:$F,1,0)</f>
        <v>whds-2022-01-1118</v>
      </c>
      <c r="G293" s="3" t="s">
        <v>2164</v>
      </c>
      <c r="H293" s="3" t="s">
        <v>2165</v>
      </c>
      <c r="I293" s="3" t="s">
        <v>1217</v>
      </c>
      <c r="J293" s="3" t="s">
        <v>38</v>
      </c>
      <c r="K293" s="3" t="s">
        <v>2166</v>
      </c>
      <c r="L293" s="3" t="s">
        <v>1217</v>
      </c>
      <c r="M293" s="3" t="s">
        <v>428</v>
      </c>
      <c r="N293" s="3" t="s">
        <v>38</v>
      </c>
      <c r="O293" s="3" t="s">
        <v>99</v>
      </c>
      <c r="P293" s="3" t="s">
        <v>42</v>
      </c>
      <c r="Q293" s="3" t="s">
        <v>43</v>
      </c>
      <c r="R293" s="3" t="s">
        <v>2167</v>
      </c>
      <c r="S293" s="3" t="s">
        <v>45</v>
      </c>
      <c r="T293" s="3" t="s">
        <v>45</v>
      </c>
      <c r="U293" s="3" t="s">
        <v>45</v>
      </c>
      <c r="V293" s="3" t="s">
        <v>45</v>
      </c>
      <c r="W293" s="3" t="s">
        <v>45</v>
      </c>
      <c r="X293" s="3" t="s">
        <v>45</v>
      </c>
      <c r="Y293" s="3" t="s">
        <v>45</v>
      </c>
      <c r="Z293" s="3" t="s">
        <v>45</v>
      </c>
      <c r="AA293" s="3" t="s">
        <v>2168</v>
      </c>
      <c r="AB293" s="3" t="s">
        <v>47</v>
      </c>
      <c r="AC293" s="3" t="s">
        <v>2169</v>
      </c>
      <c r="AD293" s="3" t="s">
        <v>49</v>
      </c>
      <c r="AE293" s="3" t="s">
        <v>50</v>
      </c>
    </row>
    <row r="294" spans="1:31">
      <c r="A294" s="3" t="s">
        <v>2159</v>
      </c>
      <c r="B294" s="3" t="s">
        <v>2160</v>
      </c>
      <c r="C294" s="3" t="s">
        <v>2170</v>
      </c>
      <c r="D294" s="3" t="s">
        <v>2171</v>
      </c>
      <c r="E294" s="3" t="s">
        <v>2172</v>
      </c>
      <c r="F294" s="4" t="str">
        <f>VLOOKUP(E294,'[1]01不规范合同（截止20220401）'!$F:$F,1,0)</f>
        <v>whds-2022-01-1119</v>
      </c>
      <c r="G294" s="3" t="s">
        <v>2164</v>
      </c>
      <c r="H294" s="3" t="s">
        <v>2173</v>
      </c>
      <c r="I294" s="3" t="s">
        <v>1217</v>
      </c>
      <c r="J294" s="3" t="s">
        <v>38</v>
      </c>
      <c r="K294" s="3" t="s">
        <v>2166</v>
      </c>
      <c r="L294" s="3" t="s">
        <v>1217</v>
      </c>
      <c r="M294" s="3" t="s">
        <v>428</v>
      </c>
      <c r="N294" s="3" t="s">
        <v>38</v>
      </c>
      <c r="O294" s="3" t="s">
        <v>99</v>
      </c>
      <c r="P294" s="3" t="s">
        <v>42</v>
      </c>
      <c r="Q294" s="3" t="s">
        <v>43</v>
      </c>
      <c r="R294" s="3" t="s">
        <v>2167</v>
      </c>
      <c r="S294" s="3" t="s">
        <v>45</v>
      </c>
      <c r="T294" s="3" t="s">
        <v>45</v>
      </c>
      <c r="U294" s="3" t="s">
        <v>45</v>
      </c>
      <c r="V294" s="3" t="s">
        <v>45</v>
      </c>
      <c r="W294" s="3" t="s">
        <v>45</v>
      </c>
      <c r="X294" s="3" t="s">
        <v>45</v>
      </c>
      <c r="Y294" s="3" t="s">
        <v>45</v>
      </c>
      <c r="Z294" s="3" t="s">
        <v>45</v>
      </c>
      <c r="AA294" s="3" t="s">
        <v>2174</v>
      </c>
      <c r="AB294" s="3" t="s">
        <v>47</v>
      </c>
      <c r="AC294" s="3" t="s">
        <v>2175</v>
      </c>
      <c r="AD294" s="3" t="s">
        <v>49</v>
      </c>
      <c r="AE294" s="3" t="s">
        <v>50</v>
      </c>
    </row>
    <row r="295" spans="1:31">
      <c r="A295" s="3" t="s">
        <v>2159</v>
      </c>
      <c r="B295" s="3" t="s">
        <v>2160</v>
      </c>
      <c r="C295" s="3" t="s">
        <v>2176</v>
      </c>
      <c r="D295" s="3" t="s">
        <v>2177</v>
      </c>
      <c r="E295" s="3" t="s">
        <v>2178</v>
      </c>
      <c r="F295" s="4" t="str">
        <f>VLOOKUP(E295,'[1]01不规范合同（截止20220401）'!$F:$F,1,0)</f>
        <v>whds-2022-01-1120</v>
      </c>
      <c r="G295" s="3" t="s">
        <v>2164</v>
      </c>
      <c r="H295" s="3" t="s">
        <v>2179</v>
      </c>
      <c r="I295" s="3" t="s">
        <v>186</v>
      </c>
      <c r="J295" s="3" t="s">
        <v>356</v>
      </c>
      <c r="K295" s="3" t="s">
        <v>2180</v>
      </c>
      <c r="L295" s="3" t="s">
        <v>186</v>
      </c>
      <c r="M295" s="3" t="s">
        <v>1148</v>
      </c>
      <c r="N295" s="3" t="s">
        <v>356</v>
      </c>
      <c r="O295" s="3" t="s">
        <v>99</v>
      </c>
      <c r="P295" s="3" t="s">
        <v>42</v>
      </c>
      <c r="Q295" s="3" t="s">
        <v>43</v>
      </c>
      <c r="R295" s="3" t="s">
        <v>2167</v>
      </c>
      <c r="S295" s="3" t="s">
        <v>45</v>
      </c>
      <c r="T295" s="3" t="s">
        <v>45</v>
      </c>
      <c r="U295" s="3" t="s">
        <v>45</v>
      </c>
      <c r="V295" s="3" t="s">
        <v>45</v>
      </c>
      <c r="W295" s="3" t="s">
        <v>45</v>
      </c>
      <c r="X295" s="3" t="s">
        <v>45</v>
      </c>
      <c r="Y295" s="3" t="s">
        <v>45</v>
      </c>
      <c r="Z295" s="3" t="s">
        <v>45</v>
      </c>
      <c r="AA295" s="3" t="s">
        <v>2181</v>
      </c>
      <c r="AB295" s="3" t="s">
        <v>47</v>
      </c>
      <c r="AC295" s="3" t="s">
        <v>2182</v>
      </c>
      <c r="AD295" s="3" t="s">
        <v>49</v>
      </c>
      <c r="AE295" s="3" t="s">
        <v>50</v>
      </c>
    </row>
    <row r="296" spans="1:31">
      <c r="A296" s="3" t="s">
        <v>2183</v>
      </c>
      <c r="B296" s="3" t="s">
        <v>2184</v>
      </c>
      <c r="C296" s="3" t="s">
        <v>2185</v>
      </c>
      <c r="D296" s="3" t="s">
        <v>2186</v>
      </c>
      <c r="E296" s="3" t="s">
        <v>2187</v>
      </c>
      <c r="F296" s="4" t="e">
        <f>VLOOKUP(E296,'[1]01不规范合同（截止20220401）'!$F:$F,1,0)</f>
        <v>#N/A</v>
      </c>
      <c r="G296" s="3" t="s">
        <v>2188</v>
      </c>
      <c r="H296" s="3" t="s">
        <v>2189</v>
      </c>
      <c r="I296" s="3" t="s">
        <v>568</v>
      </c>
      <c r="J296" s="3" t="s">
        <v>568</v>
      </c>
      <c r="K296" s="3" t="s">
        <v>569</v>
      </c>
      <c r="L296" s="3" t="s">
        <v>568</v>
      </c>
      <c r="M296" s="3" t="s">
        <v>1626</v>
      </c>
      <c r="N296" s="3" t="s">
        <v>568</v>
      </c>
      <c r="O296" s="3" t="s">
        <v>99</v>
      </c>
      <c r="P296" s="3" t="s">
        <v>42</v>
      </c>
      <c r="Q296" s="3" t="s">
        <v>100</v>
      </c>
      <c r="R296" s="3" t="s">
        <v>2167</v>
      </c>
      <c r="S296" s="3" t="s">
        <v>45</v>
      </c>
      <c r="T296" s="3" t="s">
        <v>45</v>
      </c>
      <c r="U296" s="3" t="s">
        <v>45</v>
      </c>
      <c r="V296" s="3" t="s">
        <v>45</v>
      </c>
      <c r="W296" s="3" t="s">
        <v>45</v>
      </c>
      <c r="X296" s="3" t="s">
        <v>45</v>
      </c>
      <c r="Y296" s="3" t="s">
        <v>45</v>
      </c>
      <c r="Z296" s="3" t="s">
        <v>45</v>
      </c>
      <c r="AA296" s="3" t="s">
        <v>2190</v>
      </c>
      <c r="AB296" s="3" t="s">
        <v>2191</v>
      </c>
      <c r="AC296" s="3" t="s">
        <v>2192</v>
      </c>
      <c r="AD296" s="3" t="s">
        <v>49</v>
      </c>
      <c r="AE296" s="3" t="s">
        <v>50</v>
      </c>
    </row>
    <row r="297" spans="1:31">
      <c r="A297" s="3" t="s">
        <v>2183</v>
      </c>
      <c r="B297" s="3" t="s">
        <v>2184</v>
      </c>
      <c r="C297" s="3" t="s">
        <v>2193</v>
      </c>
      <c r="D297" s="3" t="s">
        <v>2194</v>
      </c>
      <c r="E297" s="3" t="s">
        <v>2195</v>
      </c>
      <c r="F297" s="4" t="str">
        <f>VLOOKUP(E297,'[1]01不规范合同（截止20220401）'!$F:$F,1,0)</f>
        <v>wrds-2022-01-1126</v>
      </c>
      <c r="G297" s="3" t="s">
        <v>2188</v>
      </c>
      <c r="H297" s="3" t="s">
        <v>2196</v>
      </c>
      <c r="I297" s="3" t="s">
        <v>96</v>
      </c>
      <c r="J297" s="3" t="s">
        <v>251</v>
      </c>
      <c r="K297" s="3" t="s">
        <v>39</v>
      </c>
      <c r="L297" s="3" t="s">
        <v>96</v>
      </c>
      <c r="M297" s="3" t="s">
        <v>95</v>
      </c>
      <c r="N297" s="3" t="s">
        <v>251</v>
      </c>
      <c r="O297" s="3" t="s">
        <v>41</v>
      </c>
      <c r="P297" s="3" t="s">
        <v>42</v>
      </c>
      <c r="Q297" s="3" t="s">
        <v>43</v>
      </c>
      <c r="R297" s="3" t="s">
        <v>2167</v>
      </c>
      <c r="S297" s="3" t="s">
        <v>45</v>
      </c>
      <c r="T297" s="3" t="s">
        <v>45</v>
      </c>
      <c r="U297" s="3" t="s">
        <v>45</v>
      </c>
      <c r="V297" s="3" t="s">
        <v>45</v>
      </c>
      <c r="W297" s="3" t="s">
        <v>45</v>
      </c>
      <c r="X297" s="3" t="s">
        <v>45</v>
      </c>
      <c r="Y297" s="3" t="s">
        <v>45</v>
      </c>
      <c r="Z297" s="3" t="s">
        <v>45</v>
      </c>
      <c r="AA297" s="3" t="s">
        <v>2197</v>
      </c>
      <c r="AB297" s="3" t="s">
        <v>47</v>
      </c>
      <c r="AC297" s="3" t="s">
        <v>2198</v>
      </c>
      <c r="AD297" s="3" t="s">
        <v>49</v>
      </c>
      <c r="AE297" s="3" t="s">
        <v>50</v>
      </c>
    </row>
    <row r="298" spans="1:31">
      <c r="A298" s="3" t="s">
        <v>2183</v>
      </c>
      <c r="B298" s="3" t="s">
        <v>2184</v>
      </c>
      <c r="C298" s="3" t="s">
        <v>2193</v>
      </c>
      <c r="D298" s="3" t="s">
        <v>2194</v>
      </c>
      <c r="E298" s="3" t="s">
        <v>2195</v>
      </c>
      <c r="F298" s="4" t="str">
        <f>VLOOKUP(E298,'[1]01不规范合同（截止20220401）'!$F:$F,1,0)</f>
        <v>wrds-2022-01-1126</v>
      </c>
      <c r="G298" s="3" t="s">
        <v>2188</v>
      </c>
      <c r="H298" s="3" t="s">
        <v>2196</v>
      </c>
      <c r="I298" s="3" t="s">
        <v>96</v>
      </c>
      <c r="J298" s="3" t="s">
        <v>251</v>
      </c>
      <c r="K298" s="3" t="s">
        <v>39</v>
      </c>
      <c r="L298" s="3" t="s">
        <v>45</v>
      </c>
      <c r="M298" s="3" t="s">
        <v>45</v>
      </c>
      <c r="N298" s="3" t="s">
        <v>251</v>
      </c>
      <c r="O298" s="3" t="s">
        <v>41</v>
      </c>
      <c r="P298" s="3" t="s">
        <v>42</v>
      </c>
      <c r="Q298" s="3" t="s">
        <v>43</v>
      </c>
      <c r="R298" s="3" t="s">
        <v>2167</v>
      </c>
      <c r="S298" s="3" t="s">
        <v>39</v>
      </c>
      <c r="T298" s="3" t="s">
        <v>64</v>
      </c>
      <c r="U298" s="3" t="s">
        <v>637</v>
      </c>
      <c r="V298" s="3" t="s">
        <v>66</v>
      </c>
      <c r="W298" s="3" t="s">
        <v>42</v>
      </c>
      <c r="X298" s="3" t="s">
        <v>67</v>
      </c>
      <c r="Y298" s="3" t="s">
        <v>45</v>
      </c>
      <c r="Z298" s="3" t="s">
        <v>45</v>
      </c>
      <c r="AA298" s="3" t="s">
        <v>2199</v>
      </c>
      <c r="AB298" s="3" t="s">
        <v>47</v>
      </c>
      <c r="AC298" s="3" t="s">
        <v>2198</v>
      </c>
      <c r="AD298" s="3" t="s">
        <v>69</v>
      </c>
      <c r="AE298" s="3" t="s">
        <v>41</v>
      </c>
    </row>
    <row r="299" spans="1:31">
      <c r="A299" s="3" t="s">
        <v>2183</v>
      </c>
      <c r="B299" s="3" t="s">
        <v>2184</v>
      </c>
      <c r="C299" s="3" t="s">
        <v>2200</v>
      </c>
      <c r="D299" s="3" t="s">
        <v>2201</v>
      </c>
      <c r="E299" s="3" t="s">
        <v>2202</v>
      </c>
      <c r="F299" s="4" t="e">
        <f>VLOOKUP(E299,'[1]01不规范合同（截止20220401）'!$F:$F,1,0)</f>
        <v>#N/A</v>
      </c>
      <c r="G299" s="3" t="s">
        <v>2188</v>
      </c>
      <c r="H299" s="3" t="s">
        <v>2203</v>
      </c>
      <c r="I299" s="3" t="s">
        <v>156</v>
      </c>
      <c r="J299" s="3" t="s">
        <v>568</v>
      </c>
      <c r="K299" s="3" t="s">
        <v>1681</v>
      </c>
      <c r="L299" s="3" t="s">
        <v>156</v>
      </c>
      <c r="M299" s="3" t="s">
        <v>1626</v>
      </c>
      <c r="N299" s="3" t="s">
        <v>568</v>
      </c>
      <c r="O299" s="3" t="s">
        <v>99</v>
      </c>
      <c r="P299" s="3" t="s">
        <v>42</v>
      </c>
      <c r="Q299" s="3" t="s">
        <v>43</v>
      </c>
      <c r="R299" s="3" t="s">
        <v>2167</v>
      </c>
      <c r="S299" s="3" t="s">
        <v>45</v>
      </c>
      <c r="T299" s="3" t="s">
        <v>45</v>
      </c>
      <c r="U299" s="3" t="s">
        <v>45</v>
      </c>
      <c r="V299" s="3" t="s">
        <v>45</v>
      </c>
      <c r="W299" s="3" t="s">
        <v>45</v>
      </c>
      <c r="X299" s="3" t="s">
        <v>45</v>
      </c>
      <c r="Y299" s="3" t="s">
        <v>45</v>
      </c>
      <c r="Z299" s="3" t="s">
        <v>45</v>
      </c>
      <c r="AA299" s="3" t="s">
        <v>2204</v>
      </c>
      <c r="AB299" s="3" t="s">
        <v>47</v>
      </c>
      <c r="AC299" s="3" t="s">
        <v>2205</v>
      </c>
      <c r="AD299" s="3" t="s">
        <v>49</v>
      </c>
      <c r="AE299" s="3" t="s">
        <v>50</v>
      </c>
    </row>
    <row r="300" spans="1:31">
      <c r="A300" s="3" t="s">
        <v>2183</v>
      </c>
      <c r="B300" s="3" t="s">
        <v>2184</v>
      </c>
      <c r="C300" s="3" t="s">
        <v>2206</v>
      </c>
      <c r="D300" s="3" t="s">
        <v>2207</v>
      </c>
      <c r="E300" s="3" t="s">
        <v>2208</v>
      </c>
      <c r="F300" s="4" t="str">
        <f>VLOOKUP(E300,'[1]01不规范合同（截止20220401）'!$F:$F,1,0)</f>
        <v>wrds-2021-04-1057</v>
      </c>
      <c r="G300" s="3" t="s">
        <v>2188</v>
      </c>
      <c r="H300" s="3" t="s">
        <v>2209</v>
      </c>
      <c r="I300" s="3" t="s">
        <v>2210</v>
      </c>
      <c r="J300" s="3" t="s">
        <v>243</v>
      </c>
      <c r="K300" s="3" t="s">
        <v>1773</v>
      </c>
      <c r="L300" s="3" t="s">
        <v>45</v>
      </c>
      <c r="M300" s="3" t="s">
        <v>45</v>
      </c>
      <c r="N300" s="3" t="s">
        <v>243</v>
      </c>
      <c r="O300" s="3" t="s">
        <v>41</v>
      </c>
      <c r="P300" s="3" t="s">
        <v>42</v>
      </c>
      <c r="Q300" s="3" t="s">
        <v>43</v>
      </c>
      <c r="R300" s="3" t="s">
        <v>2167</v>
      </c>
      <c r="S300" s="3" t="s">
        <v>186</v>
      </c>
      <c r="T300" s="3" t="s">
        <v>112</v>
      </c>
      <c r="U300" s="3" t="s">
        <v>356</v>
      </c>
      <c r="V300" s="3" t="s">
        <v>138</v>
      </c>
      <c r="W300" s="3" t="s">
        <v>42</v>
      </c>
      <c r="X300" s="3" t="s">
        <v>67</v>
      </c>
      <c r="Y300" s="3" t="s">
        <v>45</v>
      </c>
      <c r="Z300" s="3" t="s">
        <v>45</v>
      </c>
      <c r="AA300" s="3" t="s">
        <v>600</v>
      </c>
      <c r="AB300" s="3" t="s">
        <v>47</v>
      </c>
      <c r="AC300" s="3" t="s">
        <v>2211</v>
      </c>
      <c r="AD300" s="3" t="s">
        <v>69</v>
      </c>
      <c r="AE300" s="3" t="s">
        <v>41</v>
      </c>
    </row>
    <row r="301" spans="1:31">
      <c r="A301" s="3" t="s">
        <v>2183</v>
      </c>
      <c r="B301" s="3" t="s">
        <v>2184</v>
      </c>
      <c r="C301" s="3" t="s">
        <v>2212</v>
      </c>
      <c r="D301" s="3" t="s">
        <v>2213</v>
      </c>
      <c r="E301" s="3" t="s">
        <v>2214</v>
      </c>
      <c r="F301" s="4" t="str">
        <f>VLOOKUP(E301,'[1]01不规范合同（截止20220401）'!$F:$F,1,0)</f>
        <v>wrds-2022-02-1130</v>
      </c>
      <c r="G301" s="3" t="s">
        <v>2188</v>
      </c>
      <c r="H301" s="3" t="s">
        <v>2215</v>
      </c>
      <c r="I301" s="3" t="s">
        <v>340</v>
      </c>
      <c r="J301" s="3" t="s">
        <v>209</v>
      </c>
      <c r="K301" s="3" t="s">
        <v>244</v>
      </c>
      <c r="L301" s="3" t="s">
        <v>340</v>
      </c>
      <c r="M301" s="3" t="s">
        <v>1719</v>
      </c>
      <c r="N301" s="3" t="s">
        <v>209</v>
      </c>
      <c r="O301" s="3" t="s">
        <v>99</v>
      </c>
      <c r="P301" s="3" t="s">
        <v>42</v>
      </c>
      <c r="Q301" s="3" t="s">
        <v>100</v>
      </c>
      <c r="R301" s="3" t="s">
        <v>2167</v>
      </c>
      <c r="S301" s="3" t="s">
        <v>45</v>
      </c>
      <c r="T301" s="3" t="s">
        <v>45</v>
      </c>
      <c r="U301" s="3" t="s">
        <v>45</v>
      </c>
      <c r="V301" s="3" t="s">
        <v>45</v>
      </c>
      <c r="W301" s="3" t="s">
        <v>45</v>
      </c>
      <c r="X301" s="3" t="s">
        <v>45</v>
      </c>
      <c r="Y301" s="3" t="s">
        <v>45</v>
      </c>
      <c r="Z301" s="3" t="s">
        <v>45</v>
      </c>
      <c r="AA301" s="3" t="s">
        <v>2216</v>
      </c>
      <c r="AB301" s="3" t="s">
        <v>2217</v>
      </c>
      <c r="AC301" s="3" t="s">
        <v>2218</v>
      </c>
      <c r="AD301" s="3" t="s">
        <v>49</v>
      </c>
      <c r="AE301" s="3" t="s">
        <v>50</v>
      </c>
    </row>
    <row r="302" spans="1:31">
      <c r="A302" s="3" t="s">
        <v>2183</v>
      </c>
      <c r="B302" s="3" t="s">
        <v>2184</v>
      </c>
      <c r="C302" s="3" t="s">
        <v>2219</v>
      </c>
      <c r="D302" s="3" t="s">
        <v>2220</v>
      </c>
      <c r="E302" s="3" t="s">
        <v>2221</v>
      </c>
      <c r="F302" s="4" t="str">
        <f>VLOOKUP(E302,'[1]01不规范合同（截止20220401）'!$F:$F,1,0)</f>
        <v>wrds-2022-02-1131</v>
      </c>
      <c r="G302" s="3" t="s">
        <v>2188</v>
      </c>
      <c r="H302" s="3" t="s">
        <v>2215</v>
      </c>
      <c r="I302" s="3" t="s">
        <v>340</v>
      </c>
      <c r="J302" s="3" t="s">
        <v>209</v>
      </c>
      <c r="K302" s="3" t="s">
        <v>244</v>
      </c>
      <c r="L302" s="3" t="s">
        <v>340</v>
      </c>
      <c r="M302" s="3" t="s">
        <v>1719</v>
      </c>
      <c r="N302" s="3" t="s">
        <v>209</v>
      </c>
      <c r="O302" s="3" t="s">
        <v>99</v>
      </c>
      <c r="P302" s="3" t="s">
        <v>42</v>
      </c>
      <c r="Q302" s="3" t="s">
        <v>100</v>
      </c>
      <c r="R302" s="3" t="s">
        <v>2167</v>
      </c>
      <c r="S302" s="3" t="s">
        <v>45</v>
      </c>
      <c r="T302" s="3" t="s">
        <v>45</v>
      </c>
      <c r="U302" s="3" t="s">
        <v>45</v>
      </c>
      <c r="V302" s="3" t="s">
        <v>45</v>
      </c>
      <c r="W302" s="3" t="s">
        <v>45</v>
      </c>
      <c r="X302" s="3" t="s">
        <v>45</v>
      </c>
      <c r="Y302" s="3" t="s">
        <v>45</v>
      </c>
      <c r="Z302" s="3" t="s">
        <v>45</v>
      </c>
      <c r="AA302" s="3" t="s">
        <v>2222</v>
      </c>
      <c r="AB302" s="3" t="s">
        <v>2223</v>
      </c>
      <c r="AC302" s="3" t="s">
        <v>1725</v>
      </c>
      <c r="AD302" s="3" t="s">
        <v>49</v>
      </c>
      <c r="AE302" s="3" t="s">
        <v>50</v>
      </c>
    </row>
    <row r="303" spans="1:31">
      <c r="A303" s="3" t="s">
        <v>2183</v>
      </c>
      <c r="B303" s="3" t="s">
        <v>2184</v>
      </c>
      <c r="C303" s="3" t="s">
        <v>2193</v>
      </c>
      <c r="D303" s="3" t="s">
        <v>2194</v>
      </c>
      <c r="E303" s="3" t="s">
        <v>2224</v>
      </c>
      <c r="F303" s="4" t="str">
        <f>VLOOKUP(E303,'[1]01不规范合同（截止20220401）'!$F:$F,1,0)</f>
        <v>wrds-2022-03-1133</v>
      </c>
      <c r="G303" s="3" t="s">
        <v>2188</v>
      </c>
      <c r="H303" s="3" t="s">
        <v>2225</v>
      </c>
      <c r="I303" s="3" t="s">
        <v>637</v>
      </c>
      <c r="J303" s="3" t="s">
        <v>209</v>
      </c>
      <c r="K303" s="3" t="s">
        <v>244</v>
      </c>
      <c r="L303" s="3" t="s">
        <v>637</v>
      </c>
      <c r="M303" s="3" t="s">
        <v>117</v>
      </c>
      <c r="N303" s="3" t="s">
        <v>209</v>
      </c>
      <c r="O303" s="3" t="s">
        <v>99</v>
      </c>
      <c r="P303" s="3" t="s">
        <v>42</v>
      </c>
      <c r="Q303" s="3" t="s">
        <v>43</v>
      </c>
      <c r="R303" s="3" t="s">
        <v>2167</v>
      </c>
      <c r="S303" s="3" t="s">
        <v>45</v>
      </c>
      <c r="T303" s="3" t="s">
        <v>45</v>
      </c>
      <c r="U303" s="3" t="s">
        <v>45</v>
      </c>
      <c r="V303" s="3" t="s">
        <v>45</v>
      </c>
      <c r="W303" s="3" t="s">
        <v>45</v>
      </c>
      <c r="X303" s="3" t="s">
        <v>45</v>
      </c>
      <c r="Y303" s="3" t="s">
        <v>45</v>
      </c>
      <c r="Z303" s="3" t="s">
        <v>45</v>
      </c>
      <c r="AA303" s="3" t="s">
        <v>2226</v>
      </c>
      <c r="AB303" s="3" t="s">
        <v>47</v>
      </c>
      <c r="AC303" s="3" t="s">
        <v>2227</v>
      </c>
      <c r="AD303" s="3" t="s">
        <v>49</v>
      </c>
      <c r="AE303" s="3" t="s">
        <v>50</v>
      </c>
    </row>
    <row r="304" spans="1:31">
      <c r="A304" s="3" t="s">
        <v>2183</v>
      </c>
      <c r="B304" s="3" t="s">
        <v>2184</v>
      </c>
      <c r="C304" s="3" t="s">
        <v>2228</v>
      </c>
      <c r="D304" s="3" t="s">
        <v>2229</v>
      </c>
      <c r="E304" s="3" t="s">
        <v>2230</v>
      </c>
      <c r="F304" s="4" t="str">
        <f>VLOOKUP(E304,'[1]01不规范合同（截止20220401）'!$F:$F,1,0)</f>
        <v>wrds-2021-04-1048</v>
      </c>
      <c r="G304" s="3" t="s">
        <v>2188</v>
      </c>
      <c r="H304" s="3" t="s">
        <v>2231</v>
      </c>
      <c r="I304" s="3" t="s">
        <v>220</v>
      </c>
      <c r="J304" s="3" t="s">
        <v>220</v>
      </c>
      <c r="K304" s="3" t="s">
        <v>2232</v>
      </c>
      <c r="L304" s="3" t="s">
        <v>45</v>
      </c>
      <c r="M304" s="3" t="s">
        <v>45</v>
      </c>
      <c r="N304" s="3" t="s">
        <v>220</v>
      </c>
      <c r="O304" s="3" t="s">
        <v>41</v>
      </c>
      <c r="P304" s="3" t="s">
        <v>42</v>
      </c>
      <c r="Q304" s="3" t="s">
        <v>43</v>
      </c>
      <c r="R304" s="3" t="s">
        <v>2167</v>
      </c>
      <c r="S304" s="3" t="s">
        <v>1184</v>
      </c>
      <c r="T304" s="3" t="s">
        <v>112</v>
      </c>
      <c r="U304" s="3" t="s">
        <v>72</v>
      </c>
      <c r="V304" s="3" t="s">
        <v>138</v>
      </c>
      <c r="W304" s="3" t="s">
        <v>42</v>
      </c>
      <c r="X304" s="3" t="s">
        <v>67</v>
      </c>
      <c r="Y304" s="3" t="s">
        <v>45</v>
      </c>
      <c r="Z304" s="3" t="s">
        <v>45</v>
      </c>
      <c r="AA304" s="3" t="s">
        <v>2233</v>
      </c>
      <c r="AB304" s="3" t="s">
        <v>47</v>
      </c>
      <c r="AC304" s="3" t="s">
        <v>2234</v>
      </c>
      <c r="AD304" s="3" t="s">
        <v>69</v>
      </c>
      <c r="AE304" s="3" t="s">
        <v>41</v>
      </c>
    </row>
    <row r="305" spans="1:31">
      <c r="A305" s="3" t="s">
        <v>2183</v>
      </c>
      <c r="B305" s="3" t="s">
        <v>2184</v>
      </c>
      <c r="C305" s="3" t="s">
        <v>2235</v>
      </c>
      <c r="D305" s="3" t="s">
        <v>2236</v>
      </c>
      <c r="E305" s="3" t="s">
        <v>2237</v>
      </c>
      <c r="F305" s="4" t="str">
        <f>VLOOKUP(E305,'[1]01不规范合同（截止20220401）'!$F:$F,1,0)</f>
        <v>wrds-2021-03-1047</v>
      </c>
      <c r="G305" s="3" t="s">
        <v>2188</v>
      </c>
      <c r="H305" s="3" t="s">
        <v>2238</v>
      </c>
      <c r="I305" s="3" t="s">
        <v>2239</v>
      </c>
      <c r="J305" s="3" t="s">
        <v>220</v>
      </c>
      <c r="K305" s="3" t="s">
        <v>156</v>
      </c>
      <c r="L305" s="3" t="s">
        <v>45</v>
      </c>
      <c r="M305" s="3" t="s">
        <v>45</v>
      </c>
      <c r="N305" s="3" t="s">
        <v>220</v>
      </c>
      <c r="O305" s="3" t="s">
        <v>41</v>
      </c>
      <c r="P305" s="3" t="s">
        <v>42</v>
      </c>
      <c r="Q305" s="3" t="s">
        <v>43</v>
      </c>
      <c r="R305" s="3" t="s">
        <v>2167</v>
      </c>
      <c r="S305" s="3" t="s">
        <v>156</v>
      </c>
      <c r="T305" s="3" t="s">
        <v>112</v>
      </c>
      <c r="U305" s="3" t="s">
        <v>548</v>
      </c>
      <c r="V305" s="3" t="s">
        <v>66</v>
      </c>
      <c r="W305" s="3" t="s">
        <v>42</v>
      </c>
      <c r="X305" s="3" t="s">
        <v>67</v>
      </c>
      <c r="Y305" s="3" t="s">
        <v>45</v>
      </c>
      <c r="Z305" s="3" t="s">
        <v>45</v>
      </c>
      <c r="AA305" s="3" t="s">
        <v>2240</v>
      </c>
      <c r="AB305" s="3" t="s">
        <v>47</v>
      </c>
      <c r="AC305" s="3" t="s">
        <v>2241</v>
      </c>
      <c r="AD305" s="3" t="s">
        <v>69</v>
      </c>
      <c r="AE305" s="3" t="s">
        <v>41</v>
      </c>
    </row>
    <row r="306" spans="1:31">
      <c r="A306" s="3" t="s">
        <v>2242</v>
      </c>
      <c r="B306" s="3" t="s">
        <v>2243</v>
      </c>
      <c r="C306" s="3" t="s">
        <v>2244</v>
      </c>
      <c r="D306" s="3" t="s">
        <v>2245</v>
      </c>
      <c r="E306" s="3" t="s">
        <v>2246</v>
      </c>
      <c r="F306" s="4" t="str">
        <f>VLOOKUP(E306,'[1]01不规范合同（截止20220401）'!$F:$F,1,0)</f>
        <v>wwds-2021-12-1054</v>
      </c>
      <c r="G306" s="3" t="s">
        <v>2247</v>
      </c>
      <c r="H306" s="3" t="s">
        <v>2248</v>
      </c>
      <c r="I306" s="3" t="s">
        <v>219</v>
      </c>
      <c r="J306" s="3" t="s">
        <v>38</v>
      </c>
      <c r="K306" s="3" t="s">
        <v>156</v>
      </c>
      <c r="L306" s="3" t="s">
        <v>45</v>
      </c>
      <c r="M306" s="3" t="s">
        <v>45</v>
      </c>
      <c r="N306" s="3" t="s">
        <v>38</v>
      </c>
      <c r="O306" s="3" t="s">
        <v>99</v>
      </c>
      <c r="P306" s="3" t="s">
        <v>42</v>
      </c>
      <c r="Q306" s="3" t="s">
        <v>269</v>
      </c>
      <c r="R306" s="3" t="s">
        <v>2150</v>
      </c>
      <c r="S306" s="3" t="s">
        <v>156</v>
      </c>
      <c r="T306" s="3" t="s">
        <v>157</v>
      </c>
      <c r="U306" s="3" t="s">
        <v>45</v>
      </c>
      <c r="V306" s="3" t="s">
        <v>45</v>
      </c>
      <c r="W306" s="3" t="s">
        <v>45</v>
      </c>
      <c r="X306" s="3" t="s">
        <v>45</v>
      </c>
      <c r="Y306" s="3" t="s">
        <v>45</v>
      </c>
      <c r="Z306" s="3" t="s">
        <v>45</v>
      </c>
      <c r="AA306" s="3" t="s">
        <v>2249</v>
      </c>
      <c r="AB306" s="3" t="s">
        <v>2250</v>
      </c>
      <c r="AC306" s="3" t="s">
        <v>2251</v>
      </c>
      <c r="AD306" s="3" t="s">
        <v>69</v>
      </c>
      <c r="AE306" s="3" t="s">
        <v>99</v>
      </c>
    </row>
    <row r="307" spans="1:31">
      <c r="A307" s="3" t="s">
        <v>2242</v>
      </c>
      <c r="B307" s="3" t="s">
        <v>2243</v>
      </c>
      <c r="C307" s="3" t="s">
        <v>2252</v>
      </c>
      <c r="D307" s="3" t="s">
        <v>2253</v>
      </c>
      <c r="E307" s="3" t="s">
        <v>2254</v>
      </c>
      <c r="F307" s="4" t="str">
        <f>VLOOKUP(E307,'[1]01不规范合同（截止20220401）'!$F:$F,1,0)</f>
        <v>wwds-2022-01-1081</v>
      </c>
      <c r="G307" s="3" t="s">
        <v>2247</v>
      </c>
      <c r="H307" s="3" t="s">
        <v>2255</v>
      </c>
      <c r="I307" s="3" t="s">
        <v>95</v>
      </c>
      <c r="J307" s="3" t="s">
        <v>251</v>
      </c>
      <c r="K307" s="3" t="s">
        <v>2256</v>
      </c>
      <c r="L307" s="3" t="s">
        <v>95</v>
      </c>
      <c r="M307" s="3" t="s">
        <v>289</v>
      </c>
      <c r="N307" s="3" t="s">
        <v>251</v>
      </c>
      <c r="O307" s="3" t="s">
        <v>99</v>
      </c>
      <c r="P307" s="3" t="s">
        <v>42</v>
      </c>
      <c r="Q307" s="3" t="s">
        <v>100</v>
      </c>
      <c r="R307" s="3" t="s">
        <v>253</v>
      </c>
      <c r="S307" s="3" t="s">
        <v>45</v>
      </c>
      <c r="T307" s="3" t="s">
        <v>45</v>
      </c>
      <c r="U307" s="3" t="s">
        <v>45</v>
      </c>
      <c r="V307" s="3" t="s">
        <v>45</v>
      </c>
      <c r="W307" s="3" t="s">
        <v>45</v>
      </c>
      <c r="X307" s="3" t="s">
        <v>45</v>
      </c>
      <c r="Y307" s="3" t="s">
        <v>45</v>
      </c>
      <c r="Z307" s="3" t="s">
        <v>45</v>
      </c>
      <c r="AA307" s="3" t="s">
        <v>2257</v>
      </c>
      <c r="AB307" s="3" t="s">
        <v>2258</v>
      </c>
      <c r="AC307" s="3" t="s">
        <v>2259</v>
      </c>
      <c r="AD307" s="3" t="s">
        <v>49</v>
      </c>
      <c r="AE307" s="3" t="s">
        <v>50</v>
      </c>
    </row>
    <row r="308" spans="1:31">
      <c r="A308" s="3" t="s">
        <v>2242</v>
      </c>
      <c r="B308" s="3" t="s">
        <v>2243</v>
      </c>
      <c r="C308" s="3" t="s">
        <v>2260</v>
      </c>
      <c r="D308" s="3" t="s">
        <v>2261</v>
      </c>
      <c r="E308" s="3" t="s">
        <v>2262</v>
      </c>
      <c r="F308" s="4" t="str">
        <f>VLOOKUP(E308,'[1]01不规范合同（截止20220401）'!$F:$F,1,0)</f>
        <v>wwds-2021-01-1010</v>
      </c>
      <c r="G308" s="3" t="s">
        <v>2247</v>
      </c>
      <c r="H308" s="3" t="s">
        <v>2263</v>
      </c>
      <c r="I308" s="3" t="s">
        <v>2264</v>
      </c>
      <c r="J308" s="3" t="s">
        <v>2265</v>
      </c>
      <c r="K308" s="3" t="s">
        <v>235</v>
      </c>
      <c r="L308" s="3" t="s">
        <v>45</v>
      </c>
      <c r="M308" s="3" t="s">
        <v>45</v>
      </c>
      <c r="N308" s="3" t="s">
        <v>2265</v>
      </c>
      <c r="O308" s="3" t="s">
        <v>41</v>
      </c>
      <c r="P308" s="3" t="s">
        <v>42</v>
      </c>
      <c r="Q308" s="3" t="s">
        <v>43</v>
      </c>
      <c r="R308" s="3" t="s">
        <v>44</v>
      </c>
      <c r="S308" s="3" t="s">
        <v>235</v>
      </c>
      <c r="T308" s="3" t="s">
        <v>112</v>
      </c>
      <c r="U308" s="3" t="s">
        <v>147</v>
      </c>
      <c r="V308" s="3" t="s">
        <v>66</v>
      </c>
      <c r="W308" s="3" t="s">
        <v>42</v>
      </c>
      <c r="X308" s="3" t="s">
        <v>67</v>
      </c>
      <c r="Y308" s="3" t="s">
        <v>45</v>
      </c>
      <c r="Z308" s="3" t="s">
        <v>45</v>
      </c>
      <c r="AA308" s="3" t="s">
        <v>2266</v>
      </c>
      <c r="AB308" s="3" t="s">
        <v>47</v>
      </c>
      <c r="AC308" s="3" t="s">
        <v>2267</v>
      </c>
      <c r="AD308" s="3" t="s">
        <v>69</v>
      </c>
      <c r="AE308" s="3" t="s">
        <v>41</v>
      </c>
    </row>
    <row r="309" spans="1:31">
      <c r="A309" s="3" t="s">
        <v>2242</v>
      </c>
      <c r="B309" s="3" t="s">
        <v>2243</v>
      </c>
      <c r="C309" s="3" t="s">
        <v>2268</v>
      </c>
      <c r="D309" s="3" t="s">
        <v>2269</v>
      </c>
      <c r="E309" s="3" t="s">
        <v>2270</v>
      </c>
      <c r="F309" s="4" t="str">
        <f>VLOOKUP(E309,'[1]01不规范合同（截止20220401）'!$F:$F,1,0)</f>
        <v>wwds-2022-03-1090</v>
      </c>
      <c r="G309" s="3" t="s">
        <v>2247</v>
      </c>
      <c r="H309" s="3" t="s">
        <v>2271</v>
      </c>
      <c r="I309" s="3" t="s">
        <v>117</v>
      </c>
      <c r="J309" s="3" t="s">
        <v>118</v>
      </c>
      <c r="K309" s="3" t="s">
        <v>1232</v>
      </c>
      <c r="L309" s="3" t="s">
        <v>117</v>
      </c>
      <c r="M309" s="3" t="s">
        <v>309</v>
      </c>
      <c r="N309" s="3" t="s">
        <v>118</v>
      </c>
      <c r="O309" s="3" t="s">
        <v>99</v>
      </c>
      <c r="P309" s="3" t="s">
        <v>42</v>
      </c>
      <c r="Q309" s="3" t="s">
        <v>100</v>
      </c>
      <c r="R309" s="3" t="s">
        <v>253</v>
      </c>
      <c r="S309" s="3" t="s">
        <v>45</v>
      </c>
      <c r="T309" s="3" t="s">
        <v>45</v>
      </c>
      <c r="U309" s="3" t="s">
        <v>45</v>
      </c>
      <c r="V309" s="3" t="s">
        <v>45</v>
      </c>
      <c r="W309" s="3" t="s">
        <v>45</v>
      </c>
      <c r="X309" s="3" t="s">
        <v>45</v>
      </c>
      <c r="Y309" s="3" t="s">
        <v>45</v>
      </c>
      <c r="Z309" s="3" t="s">
        <v>45</v>
      </c>
      <c r="AA309" s="3" t="s">
        <v>2272</v>
      </c>
      <c r="AB309" s="3" t="s">
        <v>2273</v>
      </c>
      <c r="AC309" s="3" t="s">
        <v>2274</v>
      </c>
      <c r="AD309" s="3" t="s">
        <v>49</v>
      </c>
      <c r="AE309" s="3" t="s">
        <v>50</v>
      </c>
    </row>
    <row r="310" spans="1:31">
      <c r="A310" s="3" t="s">
        <v>2242</v>
      </c>
      <c r="B310" s="3" t="s">
        <v>2243</v>
      </c>
      <c r="C310" s="3" t="s">
        <v>2275</v>
      </c>
      <c r="D310" s="3" t="s">
        <v>2276</v>
      </c>
      <c r="E310" s="3" t="s">
        <v>2277</v>
      </c>
      <c r="F310" s="4" t="str">
        <f>VLOOKUP(E310,'[1]01不规范合同（截止20220401）'!$F:$F,1,0)</f>
        <v>wwds-2021-12-1052</v>
      </c>
      <c r="G310" s="3" t="s">
        <v>35</v>
      </c>
      <c r="H310" s="3" t="s">
        <v>2278</v>
      </c>
      <c r="I310" s="3" t="s">
        <v>219</v>
      </c>
      <c r="J310" s="3" t="s">
        <v>38</v>
      </c>
      <c r="K310" s="3" t="s">
        <v>39</v>
      </c>
      <c r="L310" s="3" t="s">
        <v>45</v>
      </c>
      <c r="M310" s="3" t="s">
        <v>45</v>
      </c>
      <c r="N310" s="3" t="s">
        <v>38</v>
      </c>
      <c r="O310" s="3" t="s">
        <v>41</v>
      </c>
      <c r="P310" s="3" t="s">
        <v>42</v>
      </c>
      <c r="Q310" s="3" t="s">
        <v>269</v>
      </c>
      <c r="R310" s="3" t="s">
        <v>253</v>
      </c>
      <c r="S310" s="3" t="s">
        <v>39</v>
      </c>
      <c r="T310" s="3" t="s">
        <v>64</v>
      </c>
      <c r="U310" s="3" t="s">
        <v>584</v>
      </c>
      <c r="V310" s="3" t="s">
        <v>66</v>
      </c>
      <c r="W310" s="3" t="s">
        <v>42</v>
      </c>
      <c r="X310" s="3" t="s">
        <v>67</v>
      </c>
      <c r="Y310" s="3" t="s">
        <v>45</v>
      </c>
      <c r="Z310" s="3" t="s">
        <v>45</v>
      </c>
      <c r="AA310" s="3" t="s">
        <v>2279</v>
      </c>
      <c r="AB310" s="3" t="s">
        <v>2280</v>
      </c>
      <c r="AC310" s="3" t="s">
        <v>2281</v>
      </c>
      <c r="AD310" s="3" t="s">
        <v>69</v>
      </c>
      <c r="AE310" s="3" t="s">
        <v>41</v>
      </c>
    </row>
    <row r="311" spans="1:31">
      <c r="A311" s="3" t="s">
        <v>2242</v>
      </c>
      <c r="B311" s="3" t="s">
        <v>2243</v>
      </c>
      <c r="C311" s="3" t="s">
        <v>2275</v>
      </c>
      <c r="D311" s="3" t="s">
        <v>2276</v>
      </c>
      <c r="E311" s="3" t="s">
        <v>2277</v>
      </c>
      <c r="F311" s="4" t="str">
        <f>VLOOKUP(E311,'[1]01不规范合同（截止20220401）'!$F:$F,1,0)</f>
        <v>wwds-2021-12-1052</v>
      </c>
      <c r="G311" s="3" t="s">
        <v>35</v>
      </c>
      <c r="H311" s="3" t="s">
        <v>2278</v>
      </c>
      <c r="I311" s="3" t="s">
        <v>219</v>
      </c>
      <c r="J311" s="3" t="s">
        <v>38</v>
      </c>
      <c r="K311" s="3" t="s">
        <v>39</v>
      </c>
      <c r="L311" s="3" t="s">
        <v>584</v>
      </c>
      <c r="M311" s="3" t="s">
        <v>584</v>
      </c>
      <c r="N311" s="3" t="s">
        <v>38</v>
      </c>
      <c r="O311" s="3" t="s">
        <v>41</v>
      </c>
      <c r="P311" s="3" t="s">
        <v>42</v>
      </c>
      <c r="Q311" s="3" t="s">
        <v>269</v>
      </c>
      <c r="R311" s="3" t="s">
        <v>253</v>
      </c>
      <c r="S311" s="3" t="s">
        <v>39</v>
      </c>
      <c r="T311" s="3" t="s">
        <v>64</v>
      </c>
      <c r="U311" s="3" t="s">
        <v>584</v>
      </c>
      <c r="V311" s="3" t="s">
        <v>66</v>
      </c>
      <c r="W311" s="3" t="s">
        <v>42</v>
      </c>
      <c r="X311" s="3" t="s">
        <v>67</v>
      </c>
      <c r="Y311" s="3" t="s">
        <v>274</v>
      </c>
      <c r="Z311" s="3" t="s">
        <v>584</v>
      </c>
      <c r="AA311" s="3" t="s">
        <v>2279</v>
      </c>
      <c r="AB311" s="3" t="s">
        <v>2280</v>
      </c>
      <c r="AC311" s="3" t="s">
        <v>2281</v>
      </c>
      <c r="AD311" s="3" t="s">
        <v>275</v>
      </c>
      <c r="AE311" s="3" t="s">
        <v>157</v>
      </c>
    </row>
    <row r="312" spans="1:31">
      <c r="A312" s="3" t="s">
        <v>2242</v>
      </c>
      <c r="B312" s="3" t="s">
        <v>2243</v>
      </c>
      <c r="C312" s="3" t="s">
        <v>2282</v>
      </c>
      <c r="D312" s="3" t="s">
        <v>2283</v>
      </c>
      <c r="E312" s="3" t="s">
        <v>2284</v>
      </c>
      <c r="F312" s="4" t="str">
        <f>VLOOKUP(E312,'[1]01不规范合同（截止20220401）'!$F:$F,1,0)</f>
        <v>wwds-2022-01-1082</v>
      </c>
      <c r="G312" s="3" t="s">
        <v>35</v>
      </c>
      <c r="H312" s="3" t="s">
        <v>2285</v>
      </c>
      <c r="I312" s="3" t="s">
        <v>95</v>
      </c>
      <c r="J312" s="3" t="s">
        <v>251</v>
      </c>
      <c r="K312" s="3" t="s">
        <v>2256</v>
      </c>
      <c r="L312" s="3" t="s">
        <v>95</v>
      </c>
      <c r="M312" s="3" t="s">
        <v>289</v>
      </c>
      <c r="N312" s="3" t="s">
        <v>251</v>
      </c>
      <c r="O312" s="3" t="s">
        <v>99</v>
      </c>
      <c r="P312" s="3" t="s">
        <v>42</v>
      </c>
      <c r="Q312" s="3" t="s">
        <v>100</v>
      </c>
      <c r="R312" s="3" t="s">
        <v>253</v>
      </c>
      <c r="S312" s="3" t="s">
        <v>45</v>
      </c>
      <c r="T312" s="3" t="s">
        <v>45</v>
      </c>
      <c r="U312" s="3" t="s">
        <v>45</v>
      </c>
      <c r="V312" s="3" t="s">
        <v>45</v>
      </c>
      <c r="W312" s="3" t="s">
        <v>45</v>
      </c>
      <c r="X312" s="3" t="s">
        <v>45</v>
      </c>
      <c r="Y312" s="3" t="s">
        <v>45</v>
      </c>
      <c r="Z312" s="3" t="s">
        <v>45</v>
      </c>
      <c r="AA312" s="3" t="s">
        <v>2286</v>
      </c>
      <c r="AB312" s="3" t="s">
        <v>2287</v>
      </c>
      <c r="AC312" s="3" t="s">
        <v>2288</v>
      </c>
      <c r="AD312" s="3" t="s">
        <v>49</v>
      </c>
      <c r="AE312" s="3" t="s">
        <v>50</v>
      </c>
    </row>
    <row r="313" spans="1:31">
      <c r="A313" s="3" t="s">
        <v>2289</v>
      </c>
      <c r="B313" s="3" t="s">
        <v>2290</v>
      </c>
      <c r="C313" s="3" t="s">
        <v>2291</v>
      </c>
      <c r="D313" s="3" t="s">
        <v>227</v>
      </c>
      <c r="E313" s="3" t="s">
        <v>228</v>
      </c>
      <c r="F313" s="4" t="str">
        <f>VLOOKUP(E313,'[1]01不规范合同（截止20220401）'!$F:$F,1,0)</f>
        <v>bkcydx-2019-11-0172</v>
      </c>
      <c r="G313" s="3" t="s">
        <v>229</v>
      </c>
      <c r="H313" s="3" t="s">
        <v>230</v>
      </c>
      <c r="I313" s="3" t="s">
        <v>236</v>
      </c>
      <c r="J313" s="3" t="s">
        <v>251</v>
      </c>
      <c r="K313" s="3" t="s">
        <v>233</v>
      </c>
      <c r="L313" s="3" t="s">
        <v>236</v>
      </c>
      <c r="M313" s="3" t="s">
        <v>236</v>
      </c>
      <c r="N313" s="3" t="s">
        <v>251</v>
      </c>
      <c r="O313" s="3" t="s">
        <v>41</v>
      </c>
      <c r="P313" s="3" t="s">
        <v>42</v>
      </c>
      <c r="Q313" s="3" t="s">
        <v>43</v>
      </c>
      <c r="R313" s="3" t="s">
        <v>234</v>
      </c>
      <c r="S313" s="3" t="s">
        <v>45</v>
      </c>
      <c r="T313" s="3" t="s">
        <v>45</v>
      </c>
      <c r="U313" s="3" t="s">
        <v>45</v>
      </c>
      <c r="V313" s="3" t="s">
        <v>45</v>
      </c>
      <c r="W313" s="3" t="s">
        <v>45</v>
      </c>
      <c r="X313" s="3" t="s">
        <v>45</v>
      </c>
      <c r="Y313" s="3" t="s">
        <v>45</v>
      </c>
      <c r="Z313" s="3" t="s">
        <v>45</v>
      </c>
      <c r="AA313" s="3" t="s">
        <v>2292</v>
      </c>
      <c r="AB313" s="3" t="s">
        <v>47</v>
      </c>
      <c r="AC313" s="3" t="s">
        <v>2293</v>
      </c>
      <c r="AD313" s="3" t="s">
        <v>49</v>
      </c>
      <c r="AE313" s="3" t="s">
        <v>50</v>
      </c>
    </row>
    <row r="314" spans="1:31">
      <c r="A314" s="3" t="s">
        <v>2289</v>
      </c>
      <c r="B314" s="3" t="s">
        <v>2290</v>
      </c>
      <c r="C314" s="3" t="s">
        <v>2294</v>
      </c>
      <c r="D314" s="3" t="s">
        <v>240</v>
      </c>
      <c r="E314" s="3" t="s">
        <v>241</v>
      </c>
      <c r="F314" s="4" t="str">
        <f>VLOOKUP(E314,'[1]01不规范合同（截止20220401）'!$F:$F,1,0)</f>
        <v>bkcydx-2021-01-0254</v>
      </c>
      <c r="G314" s="3" t="s">
        <v>229</v>
      </c>
      <c r="H314" s="3" t="s">
        <v>230</v>
      </c>
      <c r="I314" s="3" t="s">
        <v>236</v>
      </c>
      <c r="J314" s="3" t="s">
        <v>251</v>
      </c>
      <c r="K314" s="3" t="s">
        <v>244</v>
      </c>
      <c r="L314" s="3" t="s">
        <v>236</v>
      </c>
      <c r="M314" s="3" t="s">
        <v>236</v>
      </c>
      <c r="N314" s="3" t="s">
        <v>251</v>
      </c>
      <c r="O314" s="3" t="s">
        <v>41</v>
      </c>
      <c r="P314" s="3" t="s">
        <v>42</v>
      </c>
      <c r="Q314" s="3" t="s">
        <v>43</v>
      </c>
      <c r="R314" s="3" t="s">
        <v>234</v>
      </c>
      <c r="S314" s="3" t="s">
        <v>45</v>
      </c>
      <c r="T314" s="3" t="s">
        <v>45</v>
      </c>
      <c r="U314" s="3" t="s">
        <v>45</v>
      </c>
      <c r="V314" s="3" t="s">
        <v>45</v>
      </c>
      <c r="W314" s="3" t="s">
        <v>45</v>
      </c>
      <c r="X314" s="3" t="s">
        <v>45</v>
      </c>
      <c r="Y314" s="3" t="s">
        <v>45</v>
      </c>
      <c r="Z314" s="3" t="s">
        <v>45</v>
      </c>
      <c r="AA314" s="3" t="s">
        <v>845</v>
      </c>
      <c r="AB314" s="3" t="s">
        <v>47</v>
      </c>
      <c r="AC314" s="3" t="s">
        <v>1441</v>
      </c>
      <c r="AD314" s="3" t="s">
        <v>49</v>
      </c>
      <c r="AE314" s="3" t="s">
        <v>50</v>
      </c>
    </row>
    <row r="315" spans="1:31">
      <c r="A315" s="3" t="s">
        <v>2295</v>
      </c>
      <c r="B315" s="3" t="s">
        <v>2296</v>
      </c>
      <c r="C315" s="3" t="s">
        <v>2297</v>
      </c>
      <c r="D315" s="3" t="s">
        <v>2298</v>
      </c>
      <c r="E315" s="3" t="s">
        <v>2299</v>
      </c>
      <c r="F315" s="4" t="str">
        <f>VLOOKUP(E315,'[1]01不规范合同（截止20220401）'!$F:$F,1,0)</f>
        <v>nhyk-sy-2021-12-1131</v>
      </c>
      <c r="G315" s="3" t="s">
        <v>181</v>
      </c>
      <c r="H315" s="3" t="s">
        <v>2300</v>
      </c>
      <c r="I315" s="3" t="s">
        <v>364</v>
      </c>
      <c r="J315" s="3" t="s">
        <v>38</v>
      </c>
      <c r="K315" s="3" t="s">
        <v>39</v>
      </c>
      <c r="L315" s="3" t="s">
        <v>340</v>
      </c>
      <c r="M315" s="3" t="s">
        <v>39</v>
      </c>
      <c r="N315" s="3" t="s">
        <v>38</v>
      </c>
      <c r="O315" s="3" t="s">
        <v>41</v>
      </c>
      <c r="P315" s="3" t="s">
        <v>42</v>
      </c>
      <c r="Q315" s="3" t="s">
        <v>269</v>
      </c>
      <c r="R315" s="3" t="s">
        <v>187</v>
      </c>
      <c r="S315" s="3" t="s">
        <v>39</v>
      </c>
      <c r="T315" s="3" t="s">
        <v>64</v>
      </c>
      <c r="U315" s="3" t="s">
        <v>39</v>
      </c>
      <c r="V315" s="3" t="s">
        <v>66</v>
      </c>
      <c r="W315" s="3" t="s">
        <v>42</v>
      </c>
      <c r="X315" s="3" t="s">
        <v>67</v>
      </c>
      <c r="Y315" s="3" t="s">
        <v>274</v>
      </c>
      <c r="Z315" s="3" t="s">
        <v>340</v>
      </c>
      <c r="AA315" s="3" t="s">
        <v>2301</v>
      </c>
      <c r="AB315" s="3" t="s">
        <v>2302</v>
      </c>
      <c r="AC315" s="3" t="s">
        <v>2303</v>
      </c>
      <c r="AD315" s="3" t="s">
        <v>275</v>
      </c>
      <c r="AE315" s="3" t="s">
        <v>157</v>
      </c>
    </row>
    <row r="316" spans="1:31">
      <c r="A316" s="3" t="s">
        <v>2295</v>
      </c>
      <c r="B316" s="3" t="s">
        <v>2296</v>
      </c>
      <c r="C316" s="3" t="s">
        <v>2304</v>
      </c>
      <c r="D316" s="3" t="s">
        <v>2305</v>
      </c>
      <c r="E316" s="3" t="s">
        <v>2306</v>
      </c>
      <c r="F316" s="4" t="str">
        <f>VLOOKUP(E316,'[1]01不规范合同（截止20220401）'!$F:$F,1,0)</f>
        <v>nhyk-2019-04-0359</v>
      </c>
      <c r="G316" s="3" t="s">
        <v>181</v>
      </c>
      <c r="H316" s="3" t="s">
        <v>2307</v>
      </c>
      <c r="I316" s="3" t="s">
        <v>1147</v>
      </c>
      <c r="J316" s="3" t="s">
        <v>2308</v>
      </c>
      <c r="K316" s="3" t="s">
        <v>235</v>
      </c>
      <c r="L316" s="3" t="s">
        <v>45</v>
      </c>
      <c r="M316" s="3" t="s">
        <v>45</v>
      </c>
      <c r="N316" s="3" t="s">
        <v>2308</v>
      </c>
      <c r="O316" s="3" t="s">
        <v>41</v>
      </c>
      <c r="P316" s="3" t="s">
        <v>42</v>
      </c>
      <c r="Q316" s="3" t="s">
        <v>43</v>
      </c>
      <c r="R316" s="3" t="s">
        <v>187</v>
      </c>
      <c r="S316" s="3" t="s">
        <v>235</v>
      </c>
      <c r="T316" s="3" t="s">
        <v>64</v>
      </c>
      <c r="U316" s="3" t="s">
        <v>37</v>
      </c>
      <c r="V316" s="3" t="s">
        <v>66</v>
      </c>
      <c r="W316" s="3" t="s">
        <v>42</v>
      </c>
      <c r="X316" s="3" t="s">
        <v>67</v>
      </c>
      <c r="Y316" s="3" t="s">
        <v>45</v>
      </c>
      <c r="Z316" s="3" t="s">
        <v>45</v>
      </c>
      <c r="AA316" s="3" t="s">
        <v>2309</v>
      </c>
      <c r="AB316" s="3" t="s">
        <v>47</v>
      </c>
      <c r="AC316" s="3" t="s">
        <v>2310</v>
      </c>
      <c r="AD316" s="3" t="s">
        <v>69</v>
      </c>
      <c r="AE316" s="3" t="s">
        <v>41</v>
      </c>
    </row>
    <row r="317" spans="1:31">
      <c r="A317" s="3" t="s">
        <v>2295</v>
      </c>
      <c r="B317" s="3" t="s">
        <v>2296</v>
      </c>
      <c r="C317" s="3" t="s">
        <v>2311</v>
      </c>
      <c r="D317" s="3" t="s">
        <v>2312</v>
      </c>
      <c r="E317" s="3" t="s">
        <v>2313</v>
      </c>
      <c r="F317" s="4" t="str">
        <f>VLOOKUP(E317,'[1]01不规范合同（截止20220401）'!$F:$F,1,0)</f>
        <v>nhyk-sy-2022-02-1158</v>
      </c>
      <c r="G317" s="3" t="s">
        <v>181</v>
      </c>
      <c r="H317" s="3" t="s">
        <v>2314</v>
      </c>
      <c r="I317" s="3" t="s">
        <v>338</v>
      </c>
      <c r="J317" s="3" t="s">
        <v>209</v>
      </c>
      <c r="K317" s="3" t="s">
        <v>981</v>
      </c>
      <c r="L317" s="3" t="s">
        <v>45</v>
      </c>
      <c r="M317" s="3" t="s">
        <v>45</v>
      </c>
      <c r="N317" s="3" t="s">
        <v>209</v>
      </c>
      <c r="O317" s="3" t="s">
        <v>41</v>
      </c>
      <c r="P317" s="3" t="s">
        <v>42</v>
      </c>
      <c r="Q317" s="3" t="s">
        <v>43</v>
      </c>
      <c r="R317" s="3" t="s">
        <v>187</v>
      </c>
      <c r="S317" s="3" t="s">
        <v>209</v>
      </c>
      <c r="T317" s="3" t="s">
        <v>64</v>
      </c>
      <c r="U317" s="3" t="s">
        <v>2315</v>
      </c>
      <c r="V317" s="3" t="s">
        <v>138</v>
      </c>
      <c r="W317" s="3" t="s">
        <v>42</v>
      </c>
      <c r="X317" s="3" t="s">
        <v>67</v>
      </c>
      <c r="Y317" s="3" t="s">
        <v>45</v>
      </c>
      <c r="Z317" s="3" t="s">
        <v>45</v>
      </c>
      <c r="AA317" s="3" t="s">
        <v>2316</v>
      </c>
      <c r="AB317" s="3" t="s">
        <v>47</v>
      </c>
      <c r="AC317" s="3" t="s">
        <v>2317</v>
      </c>
      <c r="AD317" s="3" t="s">
        <v>69</v>
      </c>
      <c r="AE317" s="3" t="s">
        <v>41</v>
      </c>
    </row>
    <row r="318" spans="1:31">
      <c r="A318" s="3" t="s">
        <v>2295</v>
      </c>
      <c r="B318" s="3" t="s">
        <v>2296</v>
      </c>
      <c r="C318" s="3" t="s">
        <v>2311</v>
      </c>
      <c r="D318" s="3" t="s">
        <v>2312</v>
      </c>
      <c r="E318" s="3" t="s">
        <v>2313</v>
      </c>
      <c r="F318" s="4" t="str">
        <f>VLOOKUP(E318,'[1]01不规范合同（截止20220401）'!$F:$F,1,0)</f>
        <v>nhyk-sy-2022-02-1158</v>
      </c>
      <c r="G318" s="3" t="s">
        <v>181</v>
      </c>
      <c r="H318" s="3" t="s">
        <v>2314</v>
      </c>
      <c r="I318" s="3" t="s">
        <v>338</v>
      </c>
      <c r="J318" s="3" t="s">
        <v>209</v>
      </c>
      <c r="K318" s="3" t="s">
        <v>981</v>
      </c>
      <c r="L318" s="3" t="s">
        <v>118</v>
      </c>
      <c r="M318" s="3" t="s">
        <v>2315</v>
      </c>
      <c r="N318" s="3" t="s">
        <v>209</v>
      </c>
      <c r="O318" s="3" t="s">
        <v>41</v>
      </c>
      <c r="P318" s="3" t="s">
        <v>42</v>
      </c>
      <c r="Q318" s="3" t="s">
        <v>43</v>
      </c>
      <c r="R318" s="3" t="s">
        <v>187</v>
      </c>
      <c r="S318" s="3" t="s">
        <v>209</v>
      </c>
      <c r="T318" s="3" t="s">
        <v>64</v>
      </c>
      <c r="U318" s="3" t="s">
        <v>2315</v>
      </c>
      <c r="V318" s="3" t="s">
        <v>138</v>
      </c>
      <c r="W318" s="3" t="s">
        <v>42</v>
      </c>
      <c r="X318" s="3" t="s">
        <v>67</v>
      </c>
      <c r="Y318" s="3" t="s">
        <v>274</v>
      </c>
      <c r="Z318" s="3" t="s">
        <v>118</v>
      </c>
      <c r="AA318" s="3" t="s">
        <v>2316</v>
      </c>
      <c r="AB318" s="3" t="s">
        <v>47</v>
      </c>
      <c r="AC318" s="3" t="s">
        <v>2317</v>
      </c>
      <c r="AD318" s="3" t="s">
        <v>275</v>
      </c>
      <c r="AE318" s="3" t="s">
        <v>157</v>
      </c>
    </row>
    <row r="319" spans="1:31">
      <c r="A319" s="3" t="s">
        <v>2318</v>
      </c>
      <c r="B319" s="3" t="s">
        <v>2319</v>
      </c>
      <c r="C319" s="3" t="s">
        <v>2320</v>
      </c>
      <c r="D319" s="3" t="s">
        <v>2321</v>
      </c>
      <c r="E319" s="3" t="s">
        <v>2322</v>
      </c>
      <c r="F319" s="4" t="str">
        <f>VLOOKUP(E319,'[1]01不规范合同（截止20220401）'!$F:$F,1,0)</f>
        <v>jlykAd-2022-01-1017</v>
      </c>
      <c r="G319" s="3" t="s">
        <v>2323</v>
      </c>
      <c r="H319" s="3" t="s">
        <v>2324</v>
      </c>
      <c r="I319" s="3" t="s">
        <v>375</v>
      </c>
      <c r="J319" s="3" t="s">
        <v>418</v>
      </c>
      <c r="K319" s="3" t="s">
        <v>2325</v>
      </c>
      <c r="L319" s="3" t="s">
        <v>375</v>
      </c>
      <c r="M319" s="3" t="s">
        <v>356</v>
      </c>
      <c r="N319" s="3" t="s">
        <v>418</v>
      </c>
      <c r="O319" s="3" t="s">
        <v>99</v>
      </c>
      <c r="P319" s="3" t="s">
        <v>42</v>
      </c>
      <c r="Q319" s="3" t="s">
        <v>43</v>
      </c>
      <c r="R319" s="3" t="s">
        <v>2326</v>
      </c>
      <c r="S319" s="3" t="s">
        <v>45</v>
      </c>
      <c r="T319" s="3" t="s">
        <v>45</v>
      </c>
      <c r="U319" s="3" t="s">
        <v>45</v>
      </c>
      <c r="V319" s="3" t="s">
        <v>45</v>
      </c>
      <c r="W319" s="3" t="s">
        <v>45</v>
      </c>
      <c r="X319" s="3" t="s">
        <v>45</v>
      </c>
      <c r="Y319" s="3" t="s">
        <v>45</v>
      </c>
      <c r="Z319" s="3" t="s">
        <v>45</v>
      </c>
      <c r="AA319" s="3" t="s">
        <v>2327</v>
      </c>
      <c r="AB319" s="3" t="s">
        <v>47</v>
      </c>
      <c r="AC319" s="3" t="s">
        <v>2328</v>
      </c>
      <c r="AD319" s="3" t="s">
        <v>49</v>
      </c>
      <c r="AE319" s="3" t="s">
        <v>50</v>
      </c>
    </row>
    <row r="320" spans="1:31">
      <c r="A320" s="3" t="s">
        <v>2329</v>
      </c>
      <c r="B320" s="3" t="s">
        <v>2330</v>
      </c>
      <c r="C320" s="3" t="s">
        <v>2331</v>
      </c>
      <c r="D320" s="3" t="s">
        <v>2332</v>
      </c>
      <c r="E320" s="3" t="s">
        <v>2333</v>
      </c>
      <c r="F320" s="4" t="str">
        <f>VLOOKUP(E320,'[1]01不规范合同（截止20220401）'!$F:$F,1,0)</f>
        <v>bjcycxzx-2022-03-1019</v>
      </c>
      <c r="G320" s="3" t="s">
        <v>35</v>
      </c>
      <c r="H320" s="3" t="s">
        <v>2334</v>
      </c>
      <c r="I320" s="3" t="s">
        <v>71</v>
      </c>
      <c r="J320" s="3" t="s">
        <v>79</v>
      </c>
      <c r="K320" s="3" t="s">
        <v>2335</v>
      </c>
      <c r="L320" s="3" t="s">
        <v>71</v>
      </c>
      <c r="M320" s="3" t="s">
        <v>71</v>
      </c>
      <c r="N320" s="3" t="s">
        <v>79</v>
      </c>
      <c r="O320" s="3" t="s">
        <v>41</v>
      </c>
      <c r="P320" s="3" t="s">
        <v>42</v>
      </c>
      <c r="Q320" s="3" t="s">
        <v>43</v>
      </c>
      <c r="R320" s="3" t="s">
        <v>2336</v>
      </c>
      <c r="S320" s="3" t="s">
        <v>45</v>
      </c>
      <c r="T320" s="3" t="s">
        <v>45</v>
      </c>
      <c r="U320" s="3" t="s">
        <v>45</v>
      </c>
      <c r="V320" s="3" t="s">
        <v>45</v>
      </c>
      <c r="W320" s="3" t="s">
        <v>45</v>
      </c>
      <c r="X320" s="3" t="s">
        <v>45</v>
      </c>
      <c r="Y320" s="3" t="s">
        <v>45</v>
      </c>
      <c r="Z320" s="3" t="s">
        <v>45</v>
      </c>
      <c r="AA320" s="3" t="s">
        <v>2337</v>
      </c>
      <c r="AB320" s="3" t="s">
        <v>47</v>
      </c>
      <c r="AC320" s="3" t="s">
        <v>2338</v>
      </c>
      <c r="AD320" s="3" t="s">
        <v>49</v>
      </c>
      <c r="AE320" s="3" t="s">
        <v>50</v>
      </c>
    </row>
    <row r="321" spans="1:31">
      <c r="A321" s="3" t="s">
        <v>2339</v>
      </c>
      <c r="B321" s="3" t="s">
        <v>2340</v>
      </c>
      <c r="C321" s="3" t="s">
        <v>2341</v>
      </c>
      <c r="D321" s="3" t="s">
        <v>2342</v>
      </c>
      <c r="E321" s="3" t="s">
        <v>2343</v>
      </c>
      <c r="F321" s="4" t="str">
        <f>VLOOKUP(E321,'[1]01不规范合同（截止20220401）'!$F:$F,1,0)</f>
        <v>zsjqcjkcykjy-2022-03-1003</v>
      </c>
      <c r="G321" s="3" t="s">
        <v>391</v>
      </c>
      <c r="H321" s="3" t="s">
        <v>2344</v>
      </c>
      <c r="I321" s="3" t="s">
        <v>714</v>
      </c>
      <c r="J321" s="3" t="s">
        <v>209</v>
      </c>
      <c r="K321" s="3" t="s">
        <v>981</v>
      </c>
      <c r="L321" s="3" t="s">
        <v>714</v>
      </c>
      <c r="M321" s="3" t="s">
        <v>349</v>
      </c>
      <c r="N321" s="3" t="s">
        <v>209</v>
      </c>
      <c r="O321" s="3" t="s">
        <v>99</v>
      </c>
      <c r="P321" s="3" t="s">
        <v>42</v>
      </c>
      <c r="Q321" s="3" t="s">
        <v>43</v>
      </c>
      <c r="R321" s="3" t="s">
        <v>2345</v>
      </c>
      <c r="S321" s="3" t="s">
        <v>45</v>
      </c>
      <c r="T321" s="3" t="s">
        <v>45</v>
      </c>
      <c r="U321" s="3" t="s">
        <v>45</v>
      </c>
      <c r="V321" s="3" t="s">
        <v>45</v>
      </c>
      <c r="W321" s="3" t="s">
        <v>45</v>
      </c>
      <c r="X321" s="3" t="s">
        <v>45</v>
      </c>
      <c r="Y321" s="3" t="s">
        <v>45</v>
      </c>
      <c r="Z321" s="3" t="s">
        <v>45</v>
      </c>
      <c r="AA321" s="3" t="s">
        <v>2346</v>
      </c>
      <c r="AB321" s="3" t="s">
        <v>47</v>
      </c>
      <c r="AC321" s="3" t="s">
        <v>2347</v>
      </c>
      <c r="AD321" s="3" t="s">
        <v>49</v>
      </c>
      <c r="AE321" s="3" t="s">
        <v>50</v>
      </c>
    </row>
    <row r="322" spans="1:31">
      <c r="A322" s="3" t="s">
        <v>2348</v>
      </c>
      <c r="B322" s="3" t="s">
        <v>2349</v>
      </c>
      <c r="C322" s="3" t="s">
        <v>2350</v>
      </c>
      <c r="D322" s="3" t="s">
        <v>2351</v>
      </c>
      <c r="E322" s="3" t="s">
        <v>2352</v>
      </c>
      <c r="F322" s="4" t="str">
        <f>VLOOKUP(E322,'[1]01不规范合同（截止20220401）'!$F:$F,1,0)</f>
        <v>hmylyjy-2022-03-1008</v>
      </c>
      <c r="G322" s="3" t="s">
        <v>2353</v>
      </c>
      <c r="H322" s="3" t="s">
        <v>2354</v>
      </c>
      <c r="I322" s="3" t="s">
        <v>71</v>
      </c>
      <c r="J322" s="3" t="s">
        <v>2308</v>
      </c>
      <c r="K322" s="3" t="s">
        <v>2355</v>
      </c>
      <c r="L322" s="3" t="s">
        <v>71</v>
      </c>
      <c r="M322" s="3" t="s">
        <v>637</v>
      </c>
      <c r="N322" s="3" t="s">
        <v>2308</v>
      </c>
      <c r="O322" s="3" t="s">
        <v>99</v>
      </c>
      <c r="P322" s="3" t="s">
        <v>42</v>
      </c>
      <c r="Q322" s="3" t="s">
        <v>43</v>
      </c>
      <c r="R322" s="3" t="s">
        <v>2356</v>
      </c>
      <c r="S322" s="3" t="s">
        <v>45</v>
      </c>
      <c r="T322" s="3" t="s">
        <v>45</v>
      </c>
      <c r="U322" s="3" t="s">
        <v>45</v>
      </c>
      <c r="V322" s="3" t="s">
        <v>45</v>
      </c>
      <c r="W322" s="3" t="s">
        <v>45</v>
      </c>
      <c r="X322" s="3" t="s">
        <v>45</v>
      </c>
      <c r="Y322" s="3" t="s">
        <v>45</v>
      </c>
      <c r="Z322" s="3" t="s">
        <v>45</v>
      </c>
      <c r="AA322" s="3" t="s">
        <v>2357</v>
      </c>
      <c r="AB322" s="3" t="s">
        <v>47</v>
      </c>
      <c r="AC322" s="3" t="s">
        <v>2358</v>
      </c>
      <c r="AD322" s="3" t="s">
        <v>49</v>
      </c>
      <c r="AE322" s="3" t="s">
        <v>50</v>
      </c>
    </row>
    <row r="323" spans="1:31">
      <c r="A323" s="3" t="s">
        <v>2348</v>
      </c>
      <c r="B323" s="3" t="s">
        <v>2349</v>
      </c>
      <c r="C323" s="3" t="s">
        <v>2359</v>
      </c>
      <c r="D323" s="3" t="s">
        <v>2360</v>
      </c>
      <c r="E323" s="3" t="s">
        <v>2361</v>
      </c>
      <c r="F323" s="4" t="str">
        <f>VLOOKUP(E323,'[1]01不规范合同（截止20220401）'!$F:$F,1,0)</f>
        <v>hmylyjy-2022-02-1001</v>
      </c>
      <c r="G323" s="3" t="s">
        <v>2353</v>
      </c>
      <c r="H323" s="3" t="s">
        <v>2362</v>
      </c>
      <c r="I323" s="3" t="s">
        <v>58</v>
      </c>
      <c r="J323" s="3" t="s">
        <v>37</v>
      </c>
      <c r="K323" s="3" t="s">
        <v>2363</v>
      </c>
      <c r="L323" s="3" t="s">
        <v>58</v>
      </c>
      <c r="M323" s="3" t="s">
        <v>1719</v>
      </c>
      <c r="N323" s="3" t="s">
        <v>37</v>
      </c>
      <c r="O323" s="3" t="s">
        <v>99</v>
      </c>
      <c r="P323" s="3" t="s">
        <v>42</v>
      </c>
      <c r="Q323" s="3" t="s">
        <v>43</v>
      </c>
      <c r="R323" s="3" t="s">
        <v>2356</v>
      </c>
      <c r="S323" s="3" t="s">
        <v>45</v>
      </c>
      <c r="T323" s="3" t="s">
        <v>45</v>
      </c>
      <c r="U323" s="3" t="s">
        <v>45</v>
      </c>
      <c r="V323" s="3" t="s">
        <v>45</v>
      </c>
      <c r="W323" s="3" t="s">
        <v>45</v>
      </c>
      <c r="X323" s="3" t="s">
        <v>45</v>
      </c>
      <c r="Y323" s="3" t="s">
        <v>45</v>
      </c>
      <c r="Z323" s="3" t="s">
        <v>45</v>
      </c>
      <c r="AA323" s="3" t="s">
        <v>2364</v>
      </c>
      <c r="AB323" s="3" t="s">
        <v>47</v>
      </c>
      <c r="AC323" s="3" t="s">
        <v>2365</v>
      </c>
      <c r="AD323" s="3" t="s">
        <v>49</v>
      </c>
      <c r="AE323" s="3" t="s">
        <v>50</v>
      </c>
    </row>
  </sheetData>
  <autoFilter ref="A1:AF323" xr:uid="{00000000-0009-0000-0000-000000000000}"/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31"/>
  <sheetViews>
    <sheetView workbookViewId="0">
      <pane ySplit="1" topLeftCell="A421" activePane="bottomLeft" state="frozen"/>
      <selection pane="bottomLeft" activeCell="A421" sqref="A421:XFD557"/>
    </sheetView>
  </sheetViews>
  <sheetFormatPr baseColWidth="10" defaultColWidth="9" defaultRowHeight="14"/>
  <cols>
    <col min="1" max="6" width="9" style="1"/>
    <col min="7" max="7" width="9" style="2"/>
    <col min="8" max="16384" width="9" style="1"/>
  </cols>
  <sheetData>
    <row r="1" spans="1:32">
      <c r="A1" s="1" t="s">
        <v>0</v>
      </c>
      <c r="B1" s="1" t="s">
        <v>2366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</row>
    <row r="2" spans="1:32">
      <c r="A2" s="1" t="s">
        <v>30</v>
      </c>
      <c r="B2" s="1" t="s">
        <v>2367</v>
      </c>
      <c r="C2" s="1" t="s">
        <v>31</v>
      </c>
      <c r="D2" s="1" t="s">
        <v>32</v>
      </c>
      <c r="E2" s="1" t="s">
        <v>33</v>
      </c>
      <c r="F2" s="1" t="s">
        <v>34</v>
      </c>
      <c r="G2" s="2" t="str">
        <f>VLOOKUP(F2,不规范合同!E:E,1,0)</f>
        <v>kjds-2022-02-0109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37</v>
      </c>
      <c r="N2" s="1" t="s">
        <v>40</v>
      </c>
      <c r="O2" s="1" t="s">
        <v>38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45</v>
      </c>
      <c r="V2" s="1" t="s">
        <v>45</v>
      </c>
      <c r="W2" s="1" t="s">
        <v>45</v>
      </c>
      <c r="X2" s="1" t="s">
        <v>45</v>
      </c>
      <c r="Y2" s="1" t="s">
        <v>45</v>
      </c>
      <c r="Z2" s="1" t="s">
        <v>45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</row>
    <row r="3" spans="1:32">
      <c r="A3" s="1" t="s">
        <v>2368</v>
      </c>
      <c r="B3" s="1" t="s">
        <v>2369</v>
      </c>
      <c r="C3" s="1" t="s">
        <v>2370</v>
      </c>
      <c r="D3" s="1" t="s">
        <v>2371</v>
      </c>
      <c r="E3" s="1" t="s">
        <v>2372</v>
      </c>
      <c r="F3" s="1" t="s">
        <v>2373</v>
      </c>
      <c r="G3" s="2" t="e">
        <f>VLOOKUP(F3,不规范合同!E:E,1,0)</f>
        <v>#N/A</v>
      </c>
      <c r="H3" s="1" t="s">
        <v>35</v>
      </c>
      <c r="I3" s="1" t="s">
        <v>2374</v>
      </c>
      <c r="J3" s="1" t="s">
        <v>419</v>
      </c>
      <c r="K3" s="1" t="s">
        <v>96</v>
      </c>
      <c r="L3" s="1" t="s">
        <v>2375</v>
      </c>
      <c r="M3" s="1" t="s">
        <v>419</v>
      </c>
      <c r="N3" s="1" t="s">
        <v>96</v>
      </c>
      <c r="O3" s="1" t="s">
        <v>96</v>
      </c>
      <c r="P3" s="1" t="s">
        <v>99</v>
      </c>
      <c r="Q3" s="1" t="s">
        <v>42</v>
      </c>
      <c r="R3" s="1" t="s">
        <v>43</v>
      </c>
      <c r="S3" s="1" t="s">
        <v>2167</v>
      </c>
      <c r="T3" s="1" t="s">
        <v>45</v>
      </c>
      <c r="U3" s="1" t="s">
        <v>45</v>
      </c>
      <c r="V3" s="1" t="s">
        <v>45</v>
      </c>
      <c r="W3" s="1" t="s">
        <v>45</v>
      </c>
      <c r="X3" s="1" t="s">
        <v>45</v>
      </c>
      <c r="Y3" s="1" t="s">
        <v>45</v>
      </c>
      <c r="Z3" s="1" t="s">
        <v>45</v>
      </c>
      <c r="AA3" s="1" t="s">
        <v>45</v>
      </c>
      <c r="AB3" s="1" t="s">
        <v>2376</v>
      </c>
      <c r="AC3" s="1" t="s">
        <v>47</v>
      </c>
      <c r="AD3" s="1" t="s">
        <v>2377</v>
      </c>
      <c r="AE3" s="1" t="s">
        <v>49</v>
      </c>
      <c r="AF3" s="1" t="s">
        <v>50</v>
      </c>
    </row>
    <row r="4" spans="1:32">
      <c r="A4" s="1" t="s">
        <v>51</v>
      </c>
      <c r="B4" s="1" t="s">
        <v>2378</v>
      </c>
      <c r="C4" s="1" t="s">
        <v>52</v>
      </c>
      <c r="D4" s="1" t="s">
        <v>2379</v>
      </c>
      <c r="E4" s="1" t="s">
        <v>2380</v>
      </c>
      <c r="F4" s="1" t="s">
        <v>2381</v>
      </c>
      <c r="G4" s="2" t="e">
        <f>VLOOKUP(F4,不规范合同!E:E,1,0)</f>
        <v>#N/A</v>
      </c>
      <c r="H4" s="1" t="s">
        <v>56</v>
      </c>
      <c r="I4" s="1" t="s">
        <v>2382</v>
      </c>
      <c r="J4" s="1" t="s">
        <v>273</v>
      </c>
      <c r="K4" s="1" t="s">
        <v>37</v>
      </c>
      <c r="L4" s="1" t="s">
        <v>2383</v>
      </c>
      <c r="M4" s="1" t="s">
        <v>273</v>
      </c>
      <c r="N4" s="1" t="s">
        <v>37</v>
      </c>
      <c r="O4" s="1" t="s">
        <v>37</v>
      </c>
      <c r="P4" s="1" t="s">
        <v>99</v>
      </c>
      <c r="Q4" s="1" t="s">
        <v>42</v>
      </c>
      <c r="R4" s="1" t="s">
        <v>43</v>
      </c>
      <c r="S4" s="1" t="s">
        <v>111</v>
      </c>
      <c r="T4" s="1" t="s">
        <v>45</v>
      </c>
      <c r="U4" s="1" t="s">
        <v>45</v>
      </c>
      <c r="V4" s="1" t="s">
        <v>45</v>
      </c>
      <c r="W4" s="1" t="s">
        <v>45</v>
      </c>
      <c r="X4" s="1" t="s">
        <v>45</v>
      </c>
      <c r="Y4" s="1" t="s">
        <v>45</v>
      </c>
      <c r="Z4" s="1" t="s">
        <v>45</v>
      </c>
      <c r="AA4" s="1" t="s">
        <v>45</v>
      </c>
      <c r="AB4" s="1" t="s">
        <v>2384</v>
      </c>
      <c r="AC4" s="1" t="s">
        <v>47</v>
      </c>
      <c r="AD4" s="1" t="s">
        <v>2385</v>
      </c>
      <c r="AE4" s="1" t="s">
        <v>49</v>
      </c>
      <c r="AF4" s="1" t="s">
        <v>50</v>
      </c>
    </row>
    <row r="5" spans="1:32">
      <c r="A5" s="1" t="s">
        <v>51</v>
      </c>
      <c r="B5" s="1" t="s">
        <v>2378</v>
      </c>
      <c r="C5" s="1" t="s">
        <v>52</v>
      </c>
      <c r="D5" s="1" t="s">
        <v>53</v>
      </c>
      <c r="E5" s="1" t="s">
        <v>54</v>
      </c>
      <c r="F5" s="1" t="s">
        <v>70</v>
      </c>
      <c r="G5" s="2" t="str">
        <f>VLOOKUP(F5,不规范合同!E:E,1,0)</f>
        <v>jsyk-2022-03-0663</v>
      </c>
      <c r="H5" s="1" t="s">
        <v>56</v>
      </c>
      <c r="I5" s="1" t="s">
        <v>57</v>
      </c>
      <c r="J5" s="1" t="s">
        <v>71</v>
      </c>
      <c r="K5" s="1" t="s">
        <v>72</v>
      </c>
      <c r="L5" s="1" t="s">
        <v>72</v>
      </c>
      <c r="M5" s="1" t="s">
        <v>71</v>
      </c>
      <c r="N5" s="1" t="s">
        <v>71</v>
      </c>
      <c r="O5" s="1" t="s">
        <v>72</v>
      </c>
      <c r="P5" s="1" t="s">
        <v>41</v>
      </c>
      <c r="Q5" s="1" t="s">
        <v>42</v>
      </c>
      <c r="R5" s="1" t="s">
        <v>43</v>
      </c>
      <c r="S5" s="1" t="s">
        <v>61</v>
      </c>
      <c r="T5" s="1" t="s">
        <v>45</v>
      </c>
      <c r="U5" s="1" t="s">
        <v>45</v>
      </c>
      <c r="V5" s="1" t="s">
        <v>45</v>
      </c>
      <c r="W5" s="1" t="s">
        <v>45</v>
      </c>
      <c r="X5" s="1" t="s">
        <v>45</v>
      </c>
      <c r="Y5" s="1" t="s">
        <v>45</v>
      </c>
      <c r="Z5" s="1" t="s">
        <v>45</v>
      </c>
      <c r="AA5" s="1" t="s">
        <v>45</v>
      </c>
      <c r="AB5" s="1" t="s">
        <v>2338</v>
      </c>
      <c r="AC5" s="1" t="s">
        <v>47</v>
      </c>
      <c r="AD5" s="1" t="s">
        <v>75</v>
      </c>
      <c r="AE5" s="1" t="s">
        <v>49</v>
      </c>
      <c r="AF5" s="1" t="s">
        <v>50</v>
      </c>
    </row>
    <row r="6" spans="1:32">
      <c r="A6" s="1" t="s">
        <v>51</v>
      </c>
      <c r="B6" s="1" t="s">
        <v>2378</v>
      </c>
      <c r="C6" s="1" t="s">
        <v>52</v>
      </c>
      <c r="D6" s="1" t="s">
        <v>76</v>
      </c>
      <c r="E6" s="1" t="s">
        <v>77</v>
      </c>
      <c r="F6" s="1" t="s">
        <v>78</v>
      </c>
      <c r="G6" s="2" t="str">
        <f>VLOOKUP(F6,不规范合同!E:E,1,0)</f>
        <v>jsyk-2022-03-0665</v>
      </c>
      <c r="H6" s="1" t="s">
        <v>56</v>
      </c>
      <c r="I6" s="1" t="s">
        <v>57</v>
      </c>
      <c r="J6" s="1" t="s">
        <v>79</v>
      </c>
      <c r="K6" s="1" t="s">
        <v>79</v>
      </c>
      <c r="L6" s="1" t="s">
        <v>79</v>
      </c>
      <c r="M6" s="1" t="s">
        <v>79</v>
      </c>
      <c r="N6" s="1" t="s">
        <v>80</v>
      </c>
      <c r="O6" s="1" t="s">
        <v>79</v>
      </c>
      <c r="P6" s="1" t="s">
        <v>41</v>
      </c>
      <c r="Q6" s="1" t="s">
        <v>42</v>
      </c>
      <c r="R6" s="1" t="s">
        <v>43</v>
      </c>
      <c r="S6" s="1" t="s">
        <v>61</v>
      </c>
      <c r="T6" s="1" t="s">
        <v>45</v>
      </c>
      <c r="U6" s="1" t="s">
        <v>45</v>
      </c>
      <c r="V6" s="1" t="s">
        <v>45</v>
      </c>
      <c r="W6" s="1" t="s">
        <v>45</v>
      </c>
      <c r="X6" s="1" t="s">
        <v>45</v>
      </c>
      <c r="Y6" s="1" t="s">
        <v>45</v>
      </c>
      <c r="Z6" s="1" t="s">
        <v>45</v>
      </c>
      <c r="AA6" s="1" t="s">
        <v>45</v>
      </c>
      <c r="AB6" s="1" t="s">
        <v>81</v>
      </c>
      <c r="AC6" s="1" t="s">
        <v>47</v>
      </c>
      <c r="AD6" s="1" t="s">
        <v>82</v>
      </c>
      <c r="AE6" s="1" t="s">
        <v>49</v>
      </c>
      <c r="AF6" s="1" t="s">
        <v>50</v>
      </c>
    </row>
    <row r="7" spans="1:32">
      <c r="A7" s="1" t="s">
        <v>51</v>
      </c>
      <c r="B7" s="1" t="s">
        <v>2378</v>
      </c>
      <c r="C7" s="1" t="s">
        <v>52</v>
      </c>
      <c r="D7" s="1" t="s">
        <v>2386</v>
      </c>
      <c r="E7" s="1" t="s">
        <v>2387</v>
      </c>
      <c r="F7" s="1" t="s">
        <v>2388</v>
      </c>
      <c r="G7" s="2" t="e">
        <f>VLOOKUP(F7,不规范合同!E:E,1,0)</f>
        <v>#N/A</v>
      </c>
      <c r="H7" s="1" t="s">
        <v>56</v>
      </c>
      <c r="I7" s="1" t="s">
        <v>2389</v>
      </c>
      <c r="J7" s="1" t="s">
        <v>637</v>
      </c>
      <c r="K7" s="1" t="s">
        <v>568</v>
      </c>
      <c r="L7" s="1" t="s">
        <v>1037</v>
      </c>
      <c r="M7" s="1" t="s">
        <v>637</v>
      </c>
      <c r="N7" s="1" t="s">
        <v>73</v>
      </c>
      <c r="O7" s="1" t="s">
        <v>568</v>
      </c>
      <c r="P7" s="1" t="s">
        <v>99</v>
      </c>
      <c r="Q7" s="1" t="s">
        <v>42</v>
      </c>
      <c r="R7" s="1" t="s">
        <v>43</v>
      </c>
      <c r="S7" s="1" t="s">
        <v>135</v>
      </c>
      <c r="T7" s="1" t="s">
        <v>45</v>
      </c>
      <c r="U7" s="1" t="s">
        <v>45</v>
      </c>
      <c r="V7" s="1" t="s">
        <v>45</v>
      </c>
      <c r="W7" s="1" t="s">
        <v>45</v>
      </c>
      <c r="X7" s="1" t="s">
        <v>45</v>
      </c>
      <c r="Y7" s="1" t="s">
        <v>45</v>
      </c>
      <c r="Z7" s="1" t="s">
        <v>45</v>
      </c>
      <c r="AA7" s="1" t="s">
        <v>45</v>
      </c>
      <c r="AB7" s="1" t="s">
        <v>2390</v>
      </c>
      <c r="AC7" s="1" t="s">
        <v>47</v>
      </c>
      <c r="AD7" s="1" t="s">
        <v>2391</v>
      </c>
      <c r="AE7" s="1" t="s">
        <v>49</v>
      </c>
      <c r="AF7" s="1" t="s">
        <v>50</v>
      </c>
    </row>
    <row r="8" spans="1:32">
      <c r="A8" s="1" t="s">
        <v>51</v>
      </c>
      <c r="B8" s="1" t="s">
        <v>2378</v>
      </c>
      <c r="C8" s="1" t="s">
        <v>52</v>
      </c>
      <c r="D8" s="1" t="s">
        <v>85</v>
      </c>
      <c r="E8" s="1" t="s">
        <v>86</v>
      </c>
      <c r="F8" s="1" t="s">
        <v>87</v>
      </c>
      <c r="G8" s="2" t="str">
        <f>VLOOKUP(F8,不规范合同!E:E,1,0)</f>
        <v>jsyk-2022-03-0667</v>
      </c>
      <c r="H8" s="1" t="s">
        <v>56</v>
      </c>
      <c r="I8" s="1" t="s">
        <v>57</v>
      </c>
      <c r="J8" s="1" t="s">
        <v>73</v>
      </c>
      <c r="K8" s="1" t="s">
        <v>88</v>
      </c>
      <c r="L8" s="1" t="s">
        <v>88</v>
      </c>
      <c r="M8" s="1" t="s">
        <v>73</v>
      </c>
      <c r="N8" s="1" t="s">
        <v>73</v>
      </c>
      <c r="O8" s="1" t="s">
        <v>88</v>
      </c>
      <c r="P8" s="1" t="s">
        <v>41</v>
      </c>
      <c r="Q8" s="1" t="s">
        <v>42</v>
      </c>
      <c r="R8" s="1" t="s">
        <v>43</v>
      </c>
      <c r="S8" s="1" t="s">
        <v>61</v>
      </c>
      <c r="T8" s="1" t="s">
        <v>45</v>
      </c>
      <c r="U8" s="1" t="s">
        <v>45</v>
      </c>
      <c r="V8" s="1" t="s">
        <v>45</v>
      </c>
      <c r="W8" s="1" t="s">
        <v>45</v>
      </c>
      <c r="X8" s="1" t="s">
        <v>45</v>
      </c>
      <c r="Y8" s="1" t="s">
        <v>45</v>
      </c>
      <c r="Z8" s="1" t="s">
        <v>45</v>
      </c>
      <c r="AA8" s="1" t="s">
        <v>45</v>
      </c>
      <c r="AB8" s="1" t="s">
        <v>2392</v>
      </c>
      <c r="AC8" s="1" t="s">
        <v>47</v>
      </c>
      <c r="AD8" s="1" t="s">
        <v>90</v>
      </c>
      <c r="AE8" s="1" t="s">
        <v>49</v>
      </c>
      <c r="AF8" s="1" t="s">
        <v>50</v>
      </c>
    </row>
    <row r="9" spans="1:32">
      <c r="A9" s="1" t="s">
        <v>51</v>
      </c>
      <c r="B9" s="1" t="s">
        <v>2378</v>
      </c>
      <c r="C9" s="1" t="s">
        <v>52</v>
      </c>
      <c r="D9" s="1" t="s">
        <v>2393</v>
      </c>
      <c r="E9" s="1" t="s">
        <v>2394</v>
      </c>
      <c r="F9" s="1" t="s">
        <v>2395</v>
      </c>
      <c r="G9" s="2" t="e">
        <f>VLOOKUP(F9,不规范合同!E:E,1,0)</f>
        <v>#N/A</v>
      </c>
      <c r="H9" s="1" t="s">
        <v>56</v>
      </c>
      <c r="I9" s="1" t="s">
        <v>2396</v>
      </c>
      <c r="J9" s="1" t="s">
        <v>117</v>
      </c>
      <c r="K9" s="1" t="s">
        <v>568</v>
      </c>
      <c r="L9" s="1" t="s">
        <v>1037</v>
      </c>
      <c r="M9" s="1" t="s">
        <v>117</v>
      </c>
      <c r="N9" s="1" t="s">
        <v>88</v>
      </c>
      <c r="O9" s="1" t="s">
        <v>568</v>
      </c>
      <c r="P9" s="1" t="s">
        <v>99</v>
      </c>
      <c r="Q9" s="1" t="s">
        <v>42</v>
      </c>
      <c r="R9" s="1" t="s">
        <v>43</v>
      </c>
      <c r="S9" s="1" t="s">
        <v>111</v>
      </c>
      <c r="T9" s="1" t="s">
        <v>45</v>
      </c>
      <c r="U9" s="1" t="s">
        <v>45</v>
      </c>
      <c r="V9" s="1" t="s">
        <v>45</v>
      </c>
      <c r="W9" s="1" t="s">
        <v>45</v>
      </c>
      <c r="X9" s="1" t="s">
        <v>45</v>
      </c>
      <c r="Y9" s="1" t="s">
        <v>45</v>
      </c>
      <c r="Z9" s="1" t="s">
        <v>45</v>
      </c>
      <c r="AA9" s="1" t="s">
        <v>45</v>
      </c>
      <c r="AB9" s="1" t="s">
        <v>2397</v>
      </c>
      <c r="AC9" s="1" t="s">
        <v>47</v>
      </c>
      <c r="AD9" s="1" t="s">
        <v>2398</v>
      </c>
      <c r="AE9" s="1" t="s">
        <v>49</v>
      </c>
      <c r="AF9" s="1" t="s">
        <v>50</v>
      </c>
    </row>
    <row r="10" spans="1:32">
      <c r="A10" s="1" t="s">
        <v>51</v>
      </c>
      <c r="B10" s="1" t="s">
        <v>2378</v>
      </c>
      <c r="C10" s="1" t="s">
        <v>52</v>
      </c>
      <c r="D10" s="1" t="s">
        <v>2399</v>
      </c>
      <c r="E10" s="1" t="s">
        <v>2400</v>
      </c>
      <c r="F10" s="1" t="s">
        <v>2401</v>
      </c>
      <c r="G10" s="2" t="e">
        <f>VLOOKUP(F10,不规范合同!E:E,1,0)</f>
        <v>#N/A</v>
      </c>
      <c r="H10" s="1" t="s">
        <v>56</v>
      </c>
      <c r="I10" s="1" t="s">
        <v>2402</v>
      </c>
      <c r="J10" s="1" t="s">
        <v>378</v>
      </c>
      <c r="K10" s="1" t="s">
        <v>288</v>
      </c>
      <c r="L10" s="1" t="s">
        <v>2403</v>
      </c>
      <c r="M10" s="1" t="s">
        <v>378</v>
      </c>
      <c r="N10" s="1" t="s">
        <v>268</v>
      </c>
      <c r="O10" s="1" t="s">
        <v>288</v>
      </c>
      <c r="P10" s="1" t="s">
        <v>99</v>
      </c>
      <c r="Q10" s="1" t="s">
        <v>42</v>
      </c>
      <c r="R10" s="1" t="s">
        <v>43</v>
      </c>
      <c r="S10" s="1" t="s">
        <v>111</v>
      </c>
      <c r="T10" s="1" t="s">
        <v>45</v>
      </c>
      <c r="U10" s="1" t="s">
        <v>45</v>
      </c>
      <c r="V10" s="1" t="s">
        <v>45</v>
      </c>
      <c r="W10" s="1" t="s">
        <v>45</v>
      </c>
      <c r="X10" s="1" t="s">
        <v>45</v>
      </c>
      <c r="Y10" s="1" t="s">
        <v>45</v>
      </c>
      <c r="Z10" s="1" t="s">
        <v>45</v>
      </c>
      <c r="AA10" s="1" t="s">
        <v>45</v>
      </c>
      <c r="AB10" s="1" t="s">
        <v>2404</v>
      </c>
      <c r="AC10" s="1" t="s">
        <v>47</v>
      </c>
      <c r="AD10" s="1" t="s">
        <v>2405</v>
      </c>
      <c r="AE10" s="1" t="s">
        <v>49</v>
      </c>
      <c r="AF10" s="1" t="s">
        <v>50</v>
      </c>
    </row>
    <row r="11" spans="1:32">
      <c r="A11" s="1" t="s">
        <v>51</v>
      </c>
      <c r="B11" s="1" t="s">
        <v>2378</v>
      </c>
      <c r="C11" s="1" t="s">
        <v>52</v>
      </c>
      <c r="D11" s="1" t="s">
        <v>91</v>
      </c>
      <c r="E11" s="1" t="s">
        <v>92</v>
      </c>
      <c r="F11" s="1" t="s">
        <v>93</v>
      </c>
      <c r="G11" s="2" t="str">
        <f>VLOOKUP(F11,不规范合同!E:E,1,0)</f>
        <v>jsyk-2022-01-0656</v>
      </c>
      <c r="H11" s="1" t="s">
        <v>56</v>
      </c>
      <c r="I11" s="1" t="s">
        <v>94</v>
      </c>
      <c r="J11" s="1" t="s">
        <v>95</v>
      </c>
      <c r="K11" s="1" t="s">
        <v>96</v>
      </c>
      <c r="L11" s="1" t="s">
        <v>97</v>
      </c>
      <c r="M11" s="1" t="s">
        <v>95</v>
      </c>
      <c r="N11" s="1" t="s">
        <v>98</v>
      </c>
      <c r="O11" s="1" t="s">
        <v>96</v>
      </c>
      <c r="P11" s="1" t="s">
        <v>99</v>
      </c>
      <c r="Q11" s="1" t="s">
        <v>42</v>
      </c>
      <c r="R11" s="1" t="s">
        <v>100</v>
      </c>
      <c r="S11" s="1" t="s">
        <v>61</v>
      </c>
      <c r="T11" s="1" t="s">
        <v>45</v>
      </c>
      <c r="U11" s="1" t="s">
        <v>45</v>
      </c>
      <c r="V11" s="1" t="s">
        <v>45</v>
      </c>
      <c r="W11" s="1" t="s">
        <v>45</v>
      </c>
      <c r="X11" s="1" t="s">
        <v>45</v>
      </c>
      <c r="Y11" s="1" t="s">
        <v>45</v>
      </c>
      <c r="Z11" s="1" t="s">
        <v>45</v>
      </c>
      <c r="AA11" s="1" t="s">
        <v>45</v>
      </c>
      <c r="AB11" s="1" t="s">
        <v>101</v>
      </c>
      <c r="AC11" s="1" t="s">
        <v>102</v>
      </c>
      <c r="AD11" s="1" t="s">
        <v>103</v>
      </c>
      <c r="AE11" s="1" t="s">
        <v>49</v>
      </c>
      <c r="AF11" s="1" t="s">
        <v>50</v>
      </c>
    </row>
    <row r="12" spans="1:32">
      <c r="A12" s="1" t="s">
        <v>51</v>
      </c>
      <c r="B12" s="1" t="s">
        <v>2378</v>
      </c>
      <c r="C12" s="1" t="s">
        <v>52</v>
      </c>
      <c r="D12" s="1" t="s">
        <v>104</v>
      </c>
      <c r="E12" s="1" t="s">
        <v>2406</v>
      </c>
      <c r="F12" s="1" t="s">
        <v>2407</v>
      </c>
      <c r="G12" s="2" t="e">
        <f>VLOOKUP(F12,不规范合同!E:E,1,0)</f>
        <v>#N/A</v>
      </c>
      <c r="H12" s="1" t="s">
        <v>56</v>
      </c>
      <c r="I12" s="1" t="s">
        <v>107</v>
      </c>
      <c r="J12" s="1" t="s">
        <v>37</v>
      </c>
      <c r="K12" s="1" t="s">
        <v>147</v>
      </c>
      <c r="L12" s="1" t="s">
        <v>2408</v>
      </c>
      <c r="M12" s="1" t="s">
        <v>37</v>
      </c>
      <c r="N12" s="1" t="s">
        <v>236</v>
      </c>
      <c r="O12" s="1" t="s">
        <v>147</v>
      </c>
      <c r="P12" s="1" t="s">
        <v>99</v>
      </c>
      <c r="Q12" s="1" t="s">
        <v>42</v>
      </c>
      <c r="R12" s="1" t="s">
        <v>43</v>
      </c>
      <c r="S12" s="1" t="s">
        <v>111</v>
      </c>
      <c r="T12" s="1" t="s">
        <v>45</v>
      </c>
      <c r="U12" s="1" t="s">
        <v>45</v>
      </c>
      <c r="V12" s="1" t="s">
        <v>45</v>
      </c>
      <c r="W12" s="1" t="s">
        <v>45</v>
      </c>
      <c r="X12" s="1" t="s">
        <v>45</v>
      </c>
      <c r="Y12" s="1" t="s">
        <v>45</v>
      </c>
      <c r="Z12" s="1" t="s">
        <v>45</v>
      </c>
      <c r="AA12" s="1" t="s">
        <v>45</v>
      </c>
      <c r="AB12" s="1" t="s">
        <v>2409</v>
      </c>
      <c r="AC12" s="1" t="s">
        <v>47</v>
      </c>
      <c r="AD12" s="1" t="s">
        <v>1227</v>
      </c>
      <c r="AE12" s="1" t="s">
        <v>49</v>
      </c>
      <c r="AF12" s="1" t="s">
        <v>50</v>
      </c>
    </row>
    <row r="13" spans="1:32">
      <c r="A13" s="1" t="s">
        <v>51</v>
      </c>
      <c r="B13" s="1" t="s">
        <v>2378</v>
      </c>
      <c r="C13" s="1" t="s">
        <v>52</v>
      </c>
      <c r="D13" s="1" t="s">
        <v>53</v>
      </c>
      <c r="E13" s="1" t="s">
        <v>54</v>
      </c>
      <c r="F13" s="1" t="s">
        <v>55</v>
      </c>
      <c r="G13" s="2" t="str">
        <f>VLOOKUP(F13,不规范合同!E:E,1,0)</f>
        <v>jsyk-2022-02-0660</v>
      </c>
      <c r="H13" s="1" t="s">
        <v>56</v>
      </c>
      <c r="I13" s="1" t="s">
        <v>57</v>
      </c>
      <c r="J13" s="1" t="s">
        <v>58</v>
      </c>
      <c r="K13" s="1" t="s">
        <v>59</v>
      </c>
      <c r="L13" s="1" t="s">
        <v>59</v>
      </c>
      <c r="M13" s="1" t="s">
        <v>58</v>
      </c>
      <c r="N13" s="1" t="s">
        <v>60</v>
      </c>
      <c r="O13" s="1" t="s">
        <v>59</v>
      </c>
      <c r="P13" s="1" t="s">
        <v>41</v>
      </c>
      <c r="Q13" s="1" t="s">
        <v>42</v>
      </c>
      <c r="R13" s="1" t="s">
        <v>43</v>
      </c>
      <c r="S13" s="1" t="s">
        <v>61</v>
      </c>
      <c r="T13" s="1" t="s">
        <v>45</v>
      </c>
      <c r="U13" s="1" t="s">
        <v>45</v>
      </c>
      <c r="V13" s="1" t="s">
        <v>45</v>
      </c>
      <c r="W13" s="1" t="s">
        <v>45</v>
      </c>
      <c r="X13" s="1" t="s">
        <v>45</v>
      </c>
      <c r="Y13" s="1" t="s">
        <v>45</v>
      </c>
      <c r="Z13" s="1" t="s">
        <v>45</v>
      </c>
      <c r="AA13" s="1" t="s">
        <v>45</v>
      </c>
      <c r="AB13" s="1" t="s">
        <v>62</v>
      </c>
      <c r="AC13" s="1" t="s">
        <v>47</v>
      </c>
      <c r="AD13" s="1" t="s">
        <v>63</v>
      </c>
      <c r="AE13" s="1" t="s">
        <v>49</v>
      </c>
      <c r="AF13" s="1" t="s">
        <v>50</v>
      </c>
    </row>
    <row r="14" spans="1:32">
      <c r="A14" s="1" t="s">
        <v>51</v>
      </c>
      <c r="B14" s="1" t="s">
        <v>2378</v>
      </c>
      <c r="C14" s="1" t="s">
        <v>52</v>
      </c>
      <c r="D14" s="1" t="s">
        <v>2410</v>
      </c>
      <c r="E14" s="1" t="s">
        <v>2411</v>
      </c>
      <c r="F14" s="1" t="s">
        <v>2412</v>
      </c>
      <c r="G14" s="2" t="e">
        <f>VLOOKUP(F14,不规范合同!E:E,1,0)</f>
        <v>#N/A</v>
      </c>
      <c r="H14" s="1" t="s">
        <v>56</v>
      </c>
      <c r="I14" s="1" t="s">
        <v>153</v>
      </c>
      <c r="J14" s="1" t="s">
        <v>340</v>
      </c>
      <c r="K14" s="1" t="s">
        <v>209</v>
      </c>
      <c r="L14" s="1" t="s">
        <v>489</v>
      </c>
      <c r="M14" s="1" t="s">
        <v>340</v>
      </c>
      <c r="N14" s="1" t="s">
        <v>39</v>
      </c>
      <c r="O14" s="1" t="s">
        <v>209</v>
      </c>
      <c r="P14" s="1" t="s">
        <v>99</v>
      </c>
      <c r="Q14" s="1" t="s">
        <v>42</v>
      </c>
      <c r="R14" s="1" t="s">
        <v>43</v>
      </c>
      <c r="S14" s="1" t="s">
        <v>61</v>
      </c>
      <c r="T14" s="1" t="s">
        <v>45</v>
      </c>
      <c r="U14" s="1" t="s">
        <v>45</v>
      </c>
      <c r="V14" s="1" t="s">
        <v>45</v>
      </c>
      <c r="W14" s="1" t="s">
        <v>45</v>
      </c>
      <c r="X14" s="1" t="s">
        <v>45</v>
      </c>
      <c r="Y14" s="1" t="s">
        <v>45</v>
      </c>
      <c r="Z14" s="1" t="s">
        <v>45</v>
      </c>
      <c r="AA14" s="1" t="s">
        <v>45</v>
      </c>
      <c r="AB14" s="1" t="s">
        <v>2413</v>
      </c>
      <c r="AC14" s="1" t="s">
        <v>47</v>
      </c>
      <c r="AD14" s="1" t="s">
        <v>823</v>
      </c>
      <c r="AE14" s="1" t="s">
        <v>49</v>
      </c>
      <c r="AF14" s="1" t="s">
        <v>50</v>
      </c>
    </row>
    <row r="15" spans="1:32">
      <c r="A15" s="1" t="s">
        <v>51</v>
      </c>
      <c r="B15" s="1" t="s">
        <v>2378</v>
      </c>
      <c r="C15" s="1" t="s">
        <v>52</v>
      </c>
      <c r="D15" s="1" t="s">
        <v>121</v>
      </c>
      <c r="E15" s="1" t="s">
        <v>122</v>
      </c>
      <c r="F15" s="1" t="s">
        <v>123</v>
      </c>
      <c r="G15" s="2" t="str">
        <f>VLOOKUP(F15,不规范合同!E:E,1,0)</f>
        <v>jsyk-2022-03-0668</v>
      </c>
      <c r="H15" s="1" t="s">
        <v>56</v>
      </c>
      <c r="I15" s="1" t="s">
        <v>124</v>
      </c>
      <c r="J15" s="1" t="s">
        <v>117</v>
      </c>
      <c r="K15" s="1" t="s">
        <v>38</v>
      </c>
      <c r="L15" s="1" t="s">
        <v>125</v>
      </c>
      <c r="M15" s="1" t="s">
        <v>117</v>
      </c>
      <c r="N15" s="1" t="s">
        <v>118</v>
      </c>
      <c r="O15" s="1" t="s">
        <v>38</v>
      </c>
      <c r="P15" s="1" t="s">
        <v>99</v>
      </c>
      <c r="Q15" s="1" t="s">
        <v>42</v>
      </c>
      <c r="R15" s="1" t="s">
        <v>43</v>
      </c>
      <c r="S15" s="1" t="s">
        <v>111</v>
      </c>
      <c r="T15" s="1" t="s">
        <v>45</v>
      </c>
      <c r="U15" s="1" t="s">
        <v>45</v>
      </c>
      <c r="V15" s="1" t="s">
        <v>45</v>
      </c>
      <c r="W15" s="1" t="s">
        <v>45</v>
      </c>
      <c r="X15" s="1" t="s">
        <v>45</v>
      </c>
      <c r="Y15" s="1" t="s">
        <v>45</v>
      </c>
      <c r="Z15" s="1" t="s">
        <v>45</v>
      </c>
      <c r="AA15" s="1" t="s">
        <v>45</v>
      </c>
      <c r="AB15" s="1" t="s">
        <v>126</v>
      </c>
      <c r="AC15" s="1" t="s">
        <v>47</v>
      </c>
      <c r="AD15" s="1" t="s">
        <v>127</v>
      </c>
      <c r="AE15" s="1" t="s">
        <v>49</v>
      </c>
      <c r="AF15" s="1" t="s">
        <v>50</v>
      </c>
    </row>
    <row r="16" spans="1:32">
      <c r="A16" s="1" t="s">
        <v>51</v>
      </c>
      <c r="B16" s="1" t="s">
        <v>2378</v>
      </c>
      <c r="C16" s="1" t="s">
        <v>52</v>
      </c>
      <c r="D16" s="1" t="s">
        <v>53</v>
      </c>
      <c r="E16" s="1" t="s">
        <v>54</v>
      </c>
      <c r="F16" s="1" t="s">
        <v>115</v>
      </c>
      <c r="G16" s="2" t="str">
        <f>VLOOKUP(F16,不规范合同!E:E,1,0)</f>
        <v>jsyk-2022-03-0670</v>
      </c>
      <c r="H16" s="1" t="s">
        <v>56</v>
      </c>
      <c r="I16" s="1" t="s">
        <v>116</v>
      </c>
      <c r="J16" s="1" t="s">
        <v>117</v>
      </c>
      <c r="K16" s="1" t="s">
        <v>118</v>
      </c>
      <c r="L16" s="1" t="s">
        <v>118</v>
      </c>
      <c r="M16" s="1" t="s">
        <v>117</v>
      </c>
      <c r="N16" s="1" t="s">
        <v>117</v>
      </c>
      <c r="O16" s="1" t="s">
        <v>118</v>
      </c>
      <c r="P16" s="1" t="s">
        <v>41</v>
      </c>
      <c r="Q16" s="1" t="s">
        <v>42</v>
      </c>
      <c r="R16" s="1" t="s">
        <v>43</v>
      </c>
      <c r="S16" s="1" t="s">
        <v>61</v>
      </c>
      <c r="T16" s="1" t="s">
        <v>45</v>
      </c>
      <c r="U16" s="1" t="s">
        <v>45</v>
      </c>
      <c r="V16" s="1" t="s">
        <v>45</v>
      </c>
      <c r="W16" s="1" t="s">
        <v>45</v>
      </c>
      <c r="X16" s="1" t="s">
        <v>45</v>
      </c>
      <c r="Y16" s="1" t="s">
        <v>45</v>
      </c>
      <c r="Z16" s="1" t="s">
        <v>45</v>
      </c>
      <c r="AA16" s="1" t="s">
        <v>45</v>
      </c>
      <c r="AB16" s="1" t="s">
        <v>2414</v>
      </c>
      <c r="AC16" s="1" t="s">
        <v>47</v>
      </c>
      <c r="AD16" s="1" t="s">
        <v>120</v>
      </c>
      <c r="AE16" s="1" t="s">
        <v>49</v>
      </c>
      <c r="AF16" s="1" t="s">
        <v>50</v>
      </c>
    </row>
    <row r="17" spans="1:32">
      <c r="A17" s="1" t="s">
        <v>51</v>
      </c>
      <c r="B17" s="1" t="s">
        <v>2378</v>
      </c>
      <c r="C17" s="1" t="s">
        <v>52</v>
      </c>
      <c r="D17" s="1" t="s">
        <v>2415</v>
      </c>
      <c r="E17" s="1" t="s">
        <v>2416</v>
      </c>
      <c r="F17" s="1" t="s">
        <v>2417</v>
      </c>
      <c r="G17" s="2" t="e">
        <f>VLOOKUP(F17,不规范合同!E:E,1,0)</f>
        <v>#N/A</v>
      </c>
      <c r="H17" s="1" t="s">
        <v>56</v>
      </c>
      <c r="I17" s="1" t="s">
        <v>2418</v>
      </c>
      <c r="J17" s="1" t="s">
        <v>949</v>
      </c>
      <c r="K17" s="1" t="s">
        <v>568</v>
      </c>
      <c r="L17" s="1" t="s">
        <v>569</v>
      </c>
      <c r="M17" s="1" t="s">
        <v>949</v>
      </c>
      <c r="N17" s="1" t="s">
        <v>83</v>
      </c>
      <c r="O17" s="1" t="s">
        <v>568</v>
      </c>
      <c r="P17" s="1" t="s">
        <v>99</v>
      </c>
      <c r="Q17" s="1" t="s">
        <v>42</v>
      </c>
      <c r="R17" s="1" t="s">
        <v>43</v>
      </c>
      <c r="S17" s="1" t="s">
        <v>111</v>
      </c>
      <c r="T17" s="1" t="s">
        <v>45</v>
      </c>
      <c r="U17" s="1" t="s">
        <v>45</v>
      </c>
      <c r="V17" s="1" t="s">
        <v>45</v>
      </c>
      <c r="W17" s="1" t="s">
        <v>45</v>
      </c>
      <c r="X17" s="1" t="s">
        <v>45</v>
      </c>
      <c r="Y17" s="1" t="s">
        <v>45</v>
      </c>
      <c r="Z17" s="1" t="s">
        <v>45</v>
      </c>
      <c r="AA17" s="1" t="s">
        <v>45</v>
      </c>
      <c r="AB17" s="1" t="s">
        <v>2419</v>
      </c>
      <c r="AC17" s="1" t="s">
        <v>47</v>
      </c>
      <c r="AD17" s="1" t="s">
        <v>2420</v>
      </c>
      <c r="AE17" s="1" t="s">
        <v>49</v>
      </c>
      <c r="AF17" s="1" t="s">
        <v>50</v>
      </c>
    </row>
    <row r="18" spans="1:32">
      <c r="A18" s="1" t="s">
        <v>51</v>
      </c>
      <c r="B18" s="1" t="s">
        <v>2378</v>
      </c>
      <c r="C18" s="1" t="s">
        <v>52</v>
      </c>
      <c r="D18" s="1" t="s">
        <v>2421</v>
      </c>
      <c r="E18" s="1" t="s">
        <v>2422</v>
      </c>
      <c r="F18" s="1" t="s">
        <v>2423</v>
      </c>
      <c r="G18" s="2" t="e">
        <f>VLOOKUP(F18,不规范合同!E:E,1,0)</f>
        <v>#N/A</v>
      </c>
      <c r="H18" s="1" t="s">
        <v>56</v>
      </c>
      <c r="I18" s="1" t="s">
        <v>2424</v>
      </c>
      <c r="J18" s="1" t="s">
        <v>309</v>
      </c>
      <c r="K18" s="1" t="s">
        <v>568</v>
      </c>
      <c r="L18" s="1" t="s">
        <v>2425</v>
      </c>
      <c r="M18" s="1" t="s">
        <v>309</v>
      </c>
      <c r="N18" s="1" t="s">
        <v>156</v>
      </c>
      <c r="O18" s="1" t="s">
        <v>568</v>
      </c>
      <c r="P18" s="1" t="s">
        <v>99</v>
      </c>
      <c r="Q18" s="1" t="s">
        <v>42</v>
      </c>
      <c r="R18" s="1" t="s">
        <v>43</v>
      </c>
      <c r="S18" s="1" t="s">
        <v>135</v>
      </c>
      <c r="T18" s="1" t="s">
        <v>45</v>
      </c>
      <c r="U18" s="1" t="s">
        <v>45</v>
      </c>
      <c r="V18" s="1" t="s">
        <v>45</v>
      </c>
      <c r="W18" s="1" t="s">
        <v>45</v>
      </c>
      <c r="X18" s="1" t="s">
        <v>45</v>
      </c>
      <c r="Y18" s="1" t="s">
        <v>45</v>
      </c>
      <c r="Z18" s="1" t="s">
        <v>45</v>
      </c>
      <c r="AA18" s="1" t="s">
        <v>45</v>
      </c>
      <c r="AB18" s="1" t="s">
        <v>2426</v>
      </c>
      <c r="AC18" s="1" t="s">
        <v>47</v>
      </c>
      <c r="AD18" s="1" t="s">
        <v>2427</v>
      </c>
      <c r="AE18" s="1" t="s">
        <v>49</v>
      </c>
      <c r="AF18" s="1" t="s">
        <v>50</v>
      </c>
    </row>
    <row r="19" spans="1:32">
      <c r="A19" s="1" t="s">
        <v>51</v>
      </c>
      <c r="B19" s="1" t="s">
        <v>2378</v>
      </c>
      <c r="C19" s="1" t="s">
        <v>52</v>
      </c>
      <c r="D19" s="1" t="s">
        <v>2428</v>
      </c>
      <c r="E19" s="1" t="s">
        <v>2429</v>
      </c>
      <c r="F19" s="1" t="s">
        <v>2430</v>
      </c>
      <c r="G19" s="2" t="e">
        <f>VLOOKUP(F19,不规范合同!E:E,1,0)</f>
        <v>#N/A</v>
      </c>
      <c r="H19" s="1" t="s">
        <v>56</v>
      </c>
      <c r="I19" s="1" t="s">
        <v>2431</v>
      </c>
      <c r="J19" s="1" t="s">
        <v>309</v>
      </c>
      <c r="K19" s="1" t="s">
        <v>568</v>
      </c>
      <c r="L19" s="1" t="s">
        <v>2425</v>
      </c>
      <c r="M19" s="1" t="s">
        <v>309</v>
      </c>
      <c r="N19" s="1" t="s">
        <v>156</v>
      </c>
      <c r="O19" s="1" t="s">
        <v>568</v>
      </c>
      <c r="P19" s="1" t="s">
        <v>99</v>
      </c>
      <c r="Q19" s="1" t="s">
        <v>42</v>
      </c>
      <c r="R19" s="1" t="s">
        <v>43</v>
      </c>
      <c r="S19" s="1" t="s">
        <v>135</v>
      </c>
      <c r="T19" s="1" t="s">
        <v>45</v>
      </c>
      <c r="U19" s="1" t="s">
        <v>45</v>
      </c>
      <c r="V19" s="1" t="s">
        <v>45</v>
      </c>
      <c r="W19" s="1" t="s">
        <v>45</v>
      </c>
      <c r="X19" s="1" t="s">
        <v>45</v>
      </c>
      <c r="Y19" s="1" t="s">
        <v>45</v>
      </c>
      <c r="Z19" s="1" t="s">
        <v>45</v>
      </c>
      <c r="AA19" s="1" t="s">
        <v>45</v>
      </c>
      <c r="AB19" s="1" t="s">
        <v>2432</v>
      </c>
      <c r="AC19" s="1" t="s">
        <v>47</v>
      </c>
      <c r="AD19" s="1" t="s">
        <v>2433</v>
      </c>
      <c r="AE19" s="1" t="s">
        <v>49</v>
      </c>
      <c r="AF19" s="1" t="s">
        <v>50</v>
      </c>
    </row>
    <row r="20" spans="1:32">
      <c r="A20" s="1" t="s">
        <v>51</v>
      </c>
      <c r="B20" s="1" t="s">
        <v>2378</v>
      </c>
      <c r="C20" s="1" t="s">
        <v>52</v>
      </c>
      <c r="D20" s="1" t="s">
        <v>2434</v>
      </c>
      <c r="E20" s="1" t="s">
        <v>2435</v>
      </c>
      <c r="F20" s="1" t="s">
        <v>2436</v>
      </c>
      <c r="G20" s="2" t="e">
        <f>VLOOKUP(F20,不规范合同!E:E,1,0)</f>
        <v>#N/A</v>
      </c>
      <c r="H20" s="1" t="s">
        <v>56</v>
      </c>
      <c r="I20" s="1" t="s">
        <v>2437</v>
      </c>
      <c r="J20" s="1" t="s">
        <v>83</v>
      </c>
      <c r="K20" s="1" t="s">
        <v>548</v>
      </c>
      <c r="L20" s="1" t="s">
        <v>2438</v>
      </c>
      <c r="M20" s="1" t="s">
        <v>83</v>
      </c>
      <c r="N20" s="1" t="s">
        <v>156</v>
      </c>
      <c r="O20" s="1" t="s">
        <v>548</v>
      </c>
      <c r="P20" s="1" t="s">
        <v>99</v>
      </c>
      <c r="Q20" s="1" t="s">
        <v>42</v>
      </c>
      <c r="R20" s="1" t="s">
        <v>43</v>
      </c>
      <c r="S20" s="1" t="s">
        <v>61</v>
      </c>
      <c r="T20" s="1" t="s">
        <v>45</v>
      </c>
      <c r="U20" s="1" t="s">
        <v>45</v>
      </c>
      <c r="V20" s="1" t="s">
        <v>45</v>
      </c>
      <c r="W20" s="1" t="s">
        <v>45</v>
      </c>
      <c r="X20" s="1" t="s">
        <v>45</v>
      </c>
      <c r="Y20" s="1" t="s">
        <v>45</v>
      </c>
      <c r="Z20" s="1" t="s">
        <v>45</v>
      </c>
      <c r="AA20" s="1" t="s">
        <v>45</v>
      </c>
      <c r="AB20" s="1" t="s">
        <v>2439</v>
      </c>
      <c r="AC20" s="1" t="s">
        <v>47</v>
      </c>
      <c r="AD20" s="1" t="s">
        <v>2440</v>
      </c>
      <c r="AE20" s="1" t="s">
        <v>49</v>
      </c>
      <c r="AF20" s="1" t="s">
        <v>50</v>
      </c>
    </row>
    <row r="21" spans="1:32">
      <c r="A21" s="1" t="s">
        <v>51</v>
      </c>
      <c r="B21" s="1" t="s">
        <v>2378</v>
      </c>
      <c r="C21" s="1" t="s">
        <v>52</v>
      </c>
      <c r="D21" s="1" t="s">
        <v>2441</v>
      </c>
      <c r="E21" s="1" t="s">
        <v>2442</v>
      </c>
      <c r="F21" s="1" t="s">
        <v>2443</v>
      </c>
      <c r="G21" s="2" t="e">
        <f>VLOOKUP(F21,不规范合同!E:E,1,0)</f>
        <v>#N/A</v>
      </c>
      <c r="H21" s="1" t="s">
        <v>56</v>
      </c>
      <c r="I21" s="1" t="s">
        <v>2444</v>
      </c>
      <c r="J21" s="1" t="s">
        <v>568</v>
      </c>
      <c r="K21" s="1" t="s">
        <v>539</v>
      </c>
      <c r="L21" s="1" t="s">
        <v>2445</v>
      </c>
      <c r="M21" s="1" t="s">
        <v>568</v>
      </c>
      <c r="N21" s="1" t="s">
        <v>548</v>
      </c>
      <c r="O21" s="1" t="s">
        <v>539</v>
      </c>
      <c r="P21" s="1" t="s">
        <v>99</v>
      </c>
      <c r="Q21" s="1" t="s">
        <v>42</v>
      </c>
      <c r="R21" s="1" t="s">
        <v>43</v>
      </c>
      <c r="S21" s="1" t="s">
        <v>61</v>
      </c>
      <c r="T21" s="1" t="s">
        <v>45</v>
      </c>
      <c r="U21" s="1" t="s">
        <v>45</v>
      </c>
      <c r="V21" s="1" t="s">
        <v>45</v>
      </c>
      <c r="W21" s="1" t="s">
        <v>45</v>
      </c>
      <c r="X21" s="1" t="s">
        <v>45</v>
      </c>
      <c r="Y21" s="1" t="s">
        <v>45</v>
      </c>
      <c r="Z21" s="1" t="s">
        <v>45</v>
      </c>
      <c r="AA21" s="1" t="s">
        <v>45</v>
      </c>
      <c r="AB21" s="1" t="s">
        <v>2446</v>
      </c>
      <c r="AC21" s="1" t="s">
        <v>47</v>
      </c>
      <c r="AD21" s="1" t="s">
        <v>2390</v>
      </c>
      <c r="AE21" s="1" t="s">
        <v>49</v>
      </c>
      <c r="AF21" s="1" t="s">
        <v>50</v>
      </c>
    </row>
    <row r="22" spans="1:32">
      <c r="A22" s="1" t="s">
        <v>51</v>
      </c>
      <c r="B22" s="1" t="s">
        <v>2378</v>
      </c>
      <c r="C22" s="1" t="s">
        <v>52</v>
      </c>
      <c r="D22" s="1" t="s">
        <v>2447</v>
      </c>
      <c r="E22" s="1" t="s">
        <v>2448</v>
      </c>
      <c r="F22" s="1" t="s">
        <v>2449</v>
      </c>
      <c r="G22" s="2" t="e">
        <f>VLOOKUP(F22,不规范合同!E:E,1,0)</f>
        <v>#N/A</v>
      </c>
      <c r="H22" s="1" t="s">
        <v>56</v>
      </c>
      <c r="I22" s="1" t="s">
        <v>2450</v>
      </c>
      <c r="J22" s="1" t="s">
        <v>548</v>
      </c>
      <c r="K22" s="1" t="s">
        <v>540</v>
      </c>
      <c r="L22" s="1" t="s">
        <v>2451</v>
      </c>
      <c r="M22" s="1" t="s">
        <v>548</v>
      </c>
      <c r="N22" s="1" t="s">
        <v>548</v>
      </c>
      <c r="O22" s="1" t="s">
        <v>540</v>
      </c>
      <c r="P22" s="1" t="s">
        <v>99</v>
      </c>
      <c r="Q22" s="1" t="s">
        <v>42</v>
      </c>
      <c r="R22" s="1" t="s">
        <v>43</v>
      </c>
      <c r="S22" s="1" t="s">
        <v>61</v>
      </c>
      <c r="T22" s="1" t="s">
        <v>45</v>
      </c>
      <c r="U22" s="1" t="s">
        <v>45</v>
      </c>
      <c r="V22" s="1" t="s">
        <v>45</v>
      </c>
      <c r="W22" s="1" t="s">
        <v>45</v>
      </c>
      <c r="X22" s="1" t="s">
        <v>45</v>
      </c>
      <c r="Y22" s="1" t="s">
        <v>45</v>
      </c>
      <c r="Z22" s="1" t="s">
        <v>45</v>
      </c>
      <c r="AA22" s="1" t="s">
        <v>45</v>
      </c>
      <c r="AB22" s="1" t="s">
        <v>2452</v>
      </c>
      <c r="AC22" s="1" t="s">
        <v>47</v>
      </c>
      <c r="AD22" s="1" t="s">
        <v>2453</v>
      </c>
      <c r="AE22" s="1" t="s">
        <v>49</v>
      </c>
      <c r="AF22" s="1" t="s">
        <v>50</v>
      </c>
    </row>
    <row r="23" spans="1:32">
      <c r="A23" s="1" t="s">
        <v>2454</v>
      </c>
      <c r="B23" s="1" t="s">
        <v>2455</v>
      </c>
      <c r="C23" s="1" t="s">
        <v>2456</v>
      </c>
      <c r="D23" s="1" t="s">
        <v>2457</v>
      </c>
      <c r="E23" s="1" t="s">
        <v>2458</v>
      </c>
      <c r="F23" s="1" t="s">
        <v>2459</v>
      </c>
      <c r="G23" s="2" t="e">
        <f>VLOOKUP(F23,不规范合同!E:E,1,0)</f>
        <v>#N/A</v>
      </c>
      <c r="H23" s="1" t="s">
        <v>181</v>
      </c>
      <c r="I23" s="1" t="s">
        <v>2460</v>
      </c>
      <c r="J23" s="1" t="s">
        <v>778</v>
      </c>
      <c r="K23" s="1" t="s">
        <v>251</v>
      </c>
      <c r="L23" s="1" t="s">
        <v>2461</v>
      </c>
      <c r="M23" s="1" t="s">
        <v>778</v>
      </c>
      <c r="N23" s="1" t="s">
        <v>378</v>
      </c>
      <c r="O23" s="1" t="s">
        <v>251</v>
      </c>
      <c r="P23" s="1" t="s">
        <v>99</v>
      </c>
      <c r="Q23" s="1" t="s">
        <v>42</v>
      </c>
      <c r="R23" s="1" t="s">
        <v>43</v>
      </c>
      <c r="S23" s="1" t="s">
        <v>187</v>
      </c>
      <c r="T23" s="1" t="s">
        <v>45</v>
      </c>
      <c r="U23" s="1" t="s">
        <v>45</v>
      </c>
      <c r="V23" s="1" t="s">
        <v>45</v>
      </c>
      <c r="W23" s="1" t="s">
        <v>45</v>
      </c>
      <c r="X23" s="1" t="s">
        <v>45</v>
      </c>
      <c r="Y23" s="1" t="s">
        <v>45</v>
      </c>
      <c r="Z23" s="1" t="s">
        <v>45</v>
      </c>
      <c r="AA23" s="1" t="s">
        <v>45</v>
      </c>
      <c r="AB23" s="1" t="s">
        <v>2462</v>
      </c>
      <c r="AC23" s="1" t="s">
        <v>47</v>
      </c>
      <c r="AD23" s="1" t="s">
        <v>1874</v>
      </c>
      <c r="AE23" s="1" t="s">
        <v>49</v>
      </c>
      <c r="AF23" s="1" t="s">
        <v>50</v>
      </c>
    </row>
    <row r="24" spans="1:32">
      <c r="A24" s="1" t="s">
        <v>2454</v>
      </c>
      <c r="B24" s="1" t="s">
        <v>2455</v>
      </c>
      <c r="C24" s="1" t="s">
        <v>2456</v>
      </c>
      <c r="D24" s="1" t="s">
        <v>2463</v>
      </c>
      <c r="E24" s="1" t="s">
        <v>2464</v>
      </c>
      <c r="F24" s="1" t="s">
        <v>2465</v>
      </c>
      <c r="G24" s="2" t="e">
        <f>VLOOKUP(F24,不规范合同!E:E,1,0)</f>
        <v>#N/A</v>
      </c>
      <c r="H24" s="1" t="s">
        <v>181</v>
      </c>
      <c r="I24" s="1" t="s">
        <v>2466</v>
      </c>
      <c r="J24" s="1" t="s">
        <v>79</v>
      </c>
      <c r="K24" s="1" t="s">
        <v>568</v>
      </c>
      <c r="L24" s="1" t="s">
        <v>1037</v>
      </c>
      <c r="M24" s="1" t="s">
        <v>79</v>
      </c>
      <c r="N24" s="1" t="s">
        <v>613</v>
      </c>
      <c r="O24" s="1" t="s">
        <v>568</v>
      </c>
      <c r="P24" s="1" t="s">
        <v>99</v>
      </c>
      <c r="Q24" s="1" t="s">
        <v>42</v>
      </c>
      <c r="R24" s="1" t="s">
        <v>100</v>
      </c>
      <c r="S24" s="1" t="s">
        <v>187</v>
      </c>
      <c r="T24" s="1" t="s">
        <v>45</v>
      </c>
      <c r="U24" s="1" t="s">
        <v>45</v>
      </c>
      <c r="V24" s="1" t="s">
        <v>45</v>
      </c>
      <c r="W24" s="1" t="s">
        <v>45</v>
      </c>
      <c r="X24" s="1" t="s">
        <v>45</v>
      </c>
      <c r="Y24" s="1" t="s">
        <v>45</v>
      </c>
      <c r="Z24" s="1" t="s">
        <v>45</v>
      </c>
      <c r="AA24" s="1" t="s">
        <v>45</v>
      </c>
      <c r="AB24" s="1" t="s">
        <v>2467</v>
      </c>
      <c r="AC24" s="1" t="s">
        <v>2468</v>
      </c>
      <c r="AD24" s="1" t="s">
        <v>2469</v>
      </c>
      <c r="AE24" s="1" t="s">
        <v>49</v>
      </c>
      <c r="AF24" s="1" t="s">
        <v>50</v>
      </c>
    </row>
    <row r="25" spans="1:32">
      <c r="A25" s="1" t="s">
        <v>2454</v>
      </c>
      <c r="B25" s="1" t="s">
        <v>2455</v>
      </c>
      <c r="C25" s="1" t="s">
        <v>2456</v>
      </c>
      <c r="D25" s="1" t="s">
        <v>2470</v>
      </c>
      <c r="E25" s="1" t="s">
        <v>2471</v>
      </c>
      <c r="F25" s="1" t="s">
        <v>2472</v>
      </c>
      <c r="G25" s="2" t="e">
        <f>VLOOKUP(F25,不规范合同!E:E,1,0)</f>
        <v>#N/A</v>
      </c>
      <c r="H25" s="1" t="s">
        <v>181</v>
      </c>
      <c r="I25" s="1" t="s">
        <v>2473</v>
      </c>
      <c r="J25" s="1" t="s">
        <v>79</v>
      </c>
      <c r="K25" s="1" t="s">
        <v>568</v>
      </c>
      <c r="L25" s="1" t="s">
        <v>569</v>
      </c>
      <c r="M25" s="1" t="s">
        <v>79</v>
      </c>
      <c r="N25" s="1" t="s">
        <v>613</v>
      </c>
      <c r="O25" s="1" t="s">
        <v>568</v>
      </c>
      <c r="P25" s="1" t="s">
        <v>99</v>
      </c>
      <c r="Q25" s="1" t="s">
        <v>42</v>
      </c>
      <c r="R25" s="1" t="s">
        <v>100</v>
      </c>
      <c r="S25" s="1" t="s">
        <v>187</v>
      </c>
      <c r="T25" s="1" t="s">
        <v>45</v>
      </c>
      <c r="U25" s="1" t="s">
        <v>45</v>
      </c>
      <c r="V25" s="1" t="s">
        <v>45</v>
      </c>
      <c r="W25" s="1" t="s">
        <v>45</v>
      </c>
      <c r="X25" s="1" t="s">
        <v>45</v>
      </c>
      <c r="Y25" s="1" t="s">
        <v>45</v>
      </c>
      <c r="Z25" s="1" t="s">
        <v>45</v>
      </c>
      <c r="AA25" s="1" t="s">
        <v>45</v>
      </c>
      <c r="AB25" s="1" t="s">
        <v>753</v>
      </c>
      <c r="AC25" s="1" t="s">
        <v>2474</v>
      </c>
      <c r="AD25" s="1" t="s">
        <v>2475</v>
      </c>
      <c r="AE25" s="1" t="s">
        <v>49</v>
      </c>
      <c r="AF25" s="1" t="s">
        <v>50</v>
      </c>
    </row>
    <row r="26" spans="1:32">
      <c r="A26" s="1" t="s">
        <v>292</v>
      </c>
      <c r="B26" s="1" t="s">
        <v>2476</v>
      </c>
      <c r="C26" s="1" t="s">
        <v>293</v>
      </c>
      <c r="D26" s="1" t="s">
        <v>2477</v>
      </c>
      <c r="E26" s="1" t="s">
        <v>2478</v>
      </c>
      <c r="F26" s="1" t="s">
        <v>2479</v>
      </c>
      <c r="G26" s="2" t="e">
        <f>VLOOKUP(F26,不规范合同!E:E,1,0)</f>
        <v>#N/A</v>
      </c>
      <c r="H26" s="1" t="s">
        <v>297</v>
      </c>
      <c r="I26" s="1" t="s">
        <v>2480</v>
      </c>
      <c r="J26" s="1" t="s">
        <v>137</v>
      </c>
      <c r="K26" s="1" t="s">
        <v>209</v>
      </c>
      <c r="L26" s="1" t="s">
        <v>244</v>
      </c>
      <c r="M26" s="1" t="s">
        <v>137</v>
      </c>
      <c r="N26" s="1" t="s">
        <v>96</v>
      </c>
      <c r="O26" s="1" t="s">
        <v>209</v>
      </c>
      <c r="P26" s="1" t="s">
        <v>99</v>
      </c>
      <c r="Q26" s="1" t="s">
        <v>42</v>
      </c>
      <c r="R26" s="1" t="s">
        <v>43</v>
      </c>
      <c r="S26" s="1" t="s">
        <v>302</v>
      </c>
      <c r="T26" s="1" t="s">
        <v>45</v>
      </c>
      <c r="U26" s="1" t="s">
        <v>45</v>
      </c>
      <c r="V26" s="1" t="s">
        <v>45</v>
      </c>
      <c r="W26" s="1" t="s">
        <v>45</v>
      </c>
      <c r="X26" s="1" t="s">
        <v>45</v>
      </c>
      <c r="Y26" s="1" t="s">
        <v>45</v>
      </c>
      <c r="Z26" s="1" t="s">
        <v>45</v>
      </c>
      <c r="AA26" s="1" t="s">
        <v>45</v>
      </c>
      <c r="AB26" s="1" t="s">
        <v>2481</v>
      </c>
      <c r="AC26" s="1" t="s">
        <v>47</v>
      </c>
      <c r="AD26" s="1" t="s">
        <v>1410</v>
      </c>
      <c r="AE26" s="1" t="s">
        <v>49</v>
      </c>
      <c r="AF26" s="1" t="s">
        <v>50</v>
      </c>
    </row>
    <row r="27" spans="1:32">
      <c r="A27" s="1" t="s">
        <v>292</v>
      </c>
      <c r="B27" s="1" t="s">
        <v>2476</v>
      </c>
      <c r="C27" s="1" t="s">
        <v>293</v>
      </c>
      <c r="D27" s="1" t="s">
        <v>2482</v>
      </c>
      <c r="E27" s="1" t="s">
        <v>2483</v>
      </c>
      <c r="F27" s="1" t="s">
        <v>2484</v>
      </c>
      <c r="G27" s="2" t="e">
        <f>VLOOKUP(F27,不规范合同!E:E,1,0)</f>
        <v>#N/A</v>
      </c>
      <c r="H27" s="1" t="s">
        <v>297</v>
      </c>
      <c r="I27" s="1" t="s">
        <v>2485</v>
      </c>
      <c r="J27" s="1" t="s">
        <v>96</v>
      </c>
      <c r="K27" s="1" t="s">
        <v>209</v>
      </c>
      <c r="L27" s="1" t="s">
        <v>244</v>
      </c>
      <c r="M27" s="1" t="s">
        <v>96</v>
      </c>
      <c r="N27" s="1" t="s">
        <v>378</v>
      </c>
      <c r="O27" s="1" t="s">
        <v>209</v>
      </c>
      <c r="P27" s="1" t="s">
        <v>99</v>
      </c>
      <c r="Q27" s="1" t="s">
        <v>42</v>
      </c>
      <c r="R27" s="1" t="s">
        <v>43</v>
      </c>
      <c r="S27" s="1" t="s">
        <v>302</v>
      </c>
      <c r="T27" s="1" t="s">
        <v>45</v>
      </c>
      <c r="U27" s="1" t="s">
        <v>45</v>
      </c>
      <c r="V27" s="1" t="s">
        <v>45</v>
      </c>
      <c r="W27" s="1" t="s">
        <v>45</v>
      </c>
      <c r="X27" s="1" t="s">
        <v>45</v>
      </c>
      <c r="Y27" s="1" t="s">
        <v>45</v>
      </c>
      <c r="Z27" s="1" t="s">
        <v>45</v>
      </c>
      <c r="AA27" s="1" t="s">
        <v>45</v>
      </c>
      <c r="AB27" s="1" t="s">
        <v>2486</v>
      </c>
      <c r="AC27" s="1" t="s">
        <v>47</v>
      </c>
      <c r="AD27" s="1" t="s">
        <v>2487</v>
      </c>
      <c r="AE27" s="1" t="s">
        <v>49</v>
      </c>
      <c r="AF27" s="1" t="s">
        <v>50</v>
      </c>
    </row>
    <row r="28" spans="1:32">
      <c r="A28" s="1" t="s">
        <v>292</v>
      </c>
      <c r="B28" s="1" t="s">
        <v>2476</v>
      </c>
      <c r="C28" s="1" t="s">
        <v>293</v>
      </c>
      <c r="D28" s="1" t="s">
        <v>2488</v>
      </c>
      <c r="E28" s="1" t="s">
        <v>2489</v>
      </c>
      <c r="F28" s="1" t="s">
        <v>2490</v>
      </c>
      <c r="G28" s="2" t="e">
        <f>VLOOKUP(F28,不规范合同!E:E,1,0)</f>
        <v>#N/A</v>
      </c>
      <c r="H28" s="1" t="s">
        <v>297</v>
      </c>
      <c r="I28" s="1" t="s">
        <v>2491</v>
      </c>
      <c r="J28" s="1" t="s">
        <v>300</v>
      </c>
      <c r="K28" s="1" t="s">
        <v>664</v>
      </c>
      <c r="L28" s="1" t="s">
        <v>1255</v>
      </c>
      <c r="M28" s="1" t="s">
        <v>300</v>
      </c>
      <c r="N28" s="1" t="s">
        <v>260</v>
      </c>
      <c r="O28" s="1" t="s">
        <v>664</v>
      </c>
      <c r="P28" s="1" t="s">
        <v>99</v>
      </c>
      <c r="Q28" s="1" t="s">
        <v>42</v>
      </c>
      <c r="R28" s="1" t="s">
        <v>43</v>
      </c>
      <c r="S28" s="1" t="s">
        <v>302</v>
      </c>
      <c r="T28" s="1" t="s">
        <v>45</v>
      </c>
      <c r="U28" s="1" t="s">
        <v>45</v>
      </c>
      <c r="V28" s="1" t="s">
        <v>45</v>
      </c>
      <c r="W28" s="1" t="s">
        <v>45</v>
      </c>
      <c r="X28" s="1" t="s">
        <v>45</v>
      </c>
      <c r="Y28" s="1" t="s">
        <v>45</v>
      </c>
      <c r="Z28" s="1" t="s">
        <v>45</v>
      </c>
      <c r="AA28" s="1" t="s">
        <v>45</v>
      </c>
      <c r="AB28" s="1" t="s">
        <v>2492</v>
      </c>
      <c r="AC28" s="1" t="s">
        <v>47</v>
      </c>
      <c r="AD28" s="1" t="s">
        <v>2493</v>
      </c>
      <c r="AE28" s="1" t="s">
        <v>49</v>
      </c>
      <c r="AF28" s="1" t="s">
        <v>50</v>
      </c>
    </row>
    <row r="29" spans="1:32">
      <c r="A29" s="1" t="s">
        <v>292</v>
      </c>
      <c r="B29" s="1" t="s">
        <v>2476</v>
      </c>
      <c r="C29" s="1" t="s">
        <v>293</v>
      </c>
      <c r="D29" s="1" t="s">
        <v>2494</v>
      </c>
      <c r="E29" s="1" t="s">
        <v>2495</v>
      </c>
      <c r="F29" s="1" t="s">
        <v>2496</v>
      </c>
      <c r="G29" s="2" t="e">
        <f>VLOOKUP(F29,不规范合同!E:E,1,0)</f>
        <v>#N/A</v>
      </c>
      <c r="H29" s="1" t="s">
        <v>297</v>
      </c>
      <c r="I29" s="1" t="s">
        <v>2497</v>
      </c>
      <c r="J29" s="1" t="s">
        <v>356</v>
      </c>
      <c r="K29" s="1" t="s">
        <v>37</v>
      </c>
      <c r="L29" s="1" t="s">
        <v>357</v>
      </c>
      <c r="M29" s="1" t="s">
        <v>356</v>
      </c>
      <c r="N29" s="1" t="s">
        <v>778</v>
      </c>
      <c r="O29" s="1" t="s">
        <v>37</v>
      </c>
      <c r="P29" s="1" t="s">
        <v>99</v>
      </c>
      <c r="Q29" s="1" t="s">
        <v>42</v>
      </c>
      <c r="R29" s="1" t="s">
        <v>43</v>
      </c>
      <c r="S29" s="1" t="s">
        <v>302</v>
      </c>
      <c r="T29" s="1" t="s">
        <v>45</v>
      </c>
      <c r="U29" s="1" t="s">
        <v>45</v>
      </c>
      <c r="V29" s="1" t="s">
        <v>45</v>
      </c>
      <c r="W29" s="1" t="s">
        <v>45</v>
      </c>
      <c r="X29" s="1" t="s">
        <v>45</v>
      </c>
      <c r="Y29" s="1" t="s">
        <v>45</v>
      </c>
      <c r="Z29" s="1" t="s">
        <v>45</v>
      </c>
      <c r="AA29" s="1" t="s">
        <v>45</v>
      </c>
      <c r="AB29" s="1" t="s">
        <v>2498</v>
      </c>
      <c r="AC29" s="1" t="s">
        <v>47</v>
      </c>
      <c r="AD29" s="1" t="s">
        <v>2499</v>
      </c>
      <c r="AE29" s="1" t="s">
        <v>49</v>
      </c>
      <c r="AF29" s="1" t="s">
        <v>50</v>
      </c>
    </row>
    <row r="30" spans="1:32">
      <c r="A30" s="1" t="s">
        <v>292</v>
      </c>
      <c r="B30" s="1" t="s">
        <v>2476</v>
      </c>
      <c r="C30" s="1" t="s">
        <v>293</v>
      </c>
      <c r="D30" s="1" t="s">
        <v>352</v>
      </c>
      <c r="E30" s="1" t="s">
        <v>353</v>
      </c>
      <c r="F30" s="1" t="s">
        <v>354</v>
      </c>
      <c r="G30" s="2" t="str">
        <f>VLOOKUP(F30,不规范合同!E:E,1,0)</f>
        <v>zjzg-2022-01-0262</v>
      </c>
      <c r="H30" s="1" t="s">
        <v>297</v>
      </c>
      <c r="I30" s="1" t="s">
        <v>355</v>
      </c>
      <c r="J30" s="1" t="s">
        <v>356</v>
      </c>
      <c r="K30" s="1" t="s">
        <v>37</v>
      </c>
      <c r="L30" s="1" t="s">
        <v>357</v>
      </c>
      <c r="M30" s="1" t="s">
        <v>356</v>
      </c>
      <c r="N30" s="1" t="s">
        <v>778</v>
      </c>
      <c r="O30" s="1" t="s">
        <v>37</v>
      </c>
      <c r="P30" s="1" t="s">
        <v>41</v>
      </c>
      <c r="Q30" s="1" t="s">
        <v>42</v>
      </c>
      <c r="R30" s="1" t="s">
        <v>43</v>
      </c>
      <c r="S30" s="1" t="s">
        <v>302</v>
      </c>
      <c r="T30" s="1" t="s">
        <v>45</v>
      </c>
      <c r="U30" s="1" t="s">
        <v>45</v>
      </c>
      <c r="V30" s="1" t="s">
        <v>45</v>
      </c>
      <c r="W30" s="1" t="s">
        <v>45</v>
      </c>
      <c r="X30" s="1" t="s">
        <v>45</v>
      </c>
      <c r="Y30" s="1" t="s">
        <v>45</v>
      </c>
      <c r="Z30" s="1" t="s">
        <v>45</v>
      </c>
      <c r="AA30" s="1" t="s">
        <v>45</v>
      </c>
      <c r="AB30" s="1" t="s">
        <v>2500</v>
      </c>
      <c r="AC30" s="1" t="s">
        <v>47</v>
      </c>
      <c r="AD30" s="1" t="s">
        <v>359</v>
      </c>
      <c r="AE30" s="1" t="s">
        <v>49</v>
      </c>
      <c r="AF30" s="1" t="s">
        <v>50</v>
      </c>
    </row>
    <row r="31" spans="1:32">
      <c r="A31" s="1" t="s">
        <v>292</v>
      </c>
      <c r="B31" s="1" t="s">
        <v>2476</v>
      </c>
      <c r="C31" s="1" t="s">
        <v>293</v>
      </c>
      <c r="D31" s="1" t="s">
        <v>294</v>
      </c>
      <c r="E31" s="1" t="s">
        <v>295</v>
      </c>
      <c r="F31" s="1" t="s">
        <v>296</v>
      </c>
      <c r="G31" s="2" t="str">
        <f>VLOOKUP(F31,不规范合同!E:E,1,0)</f>
        <v>zjzg-2022-02-0267</v>
      </c>
      <c r="H31" s="1" t="s">
        <v>297</v>
      </c>
      <c r="I31" s="1" t="s">
        <v>298</v>
      </c>
      <c r="J31" s="1" t="s">
        <v>299</v>
      </c>
      <c r="K31" s="1" t="s">
        <v>300</v>
      </c>
      <c r="L31" s="1" t="s">
        <v>301</v>
      </c>
      <c r="M31" s="1" t="s">
        <v>37</v>
      </c>
      <c r="N31" s="1" t="s">
        <v>236</v>
      </c>
      <c r="O31" s="1" t="s">
        <v>300</v>
      </c>
      <c r="P31" s="1" t="s">
        <v>99</v>
      </c>
      <c r="Q31" s="1" t="s">
        <v>42</v>
      </c>
      <c r="R31" s="1" t="s">
        <v>43</v>
      </c>
      <c r="S31" s="1" t="s">
        <v>302</v>
      </c>
      <c r="T31" s="1" t="s">
        <v>45</v>
      </c>
      <c r="U31" s="1" t="s">
        <v>45</v>
      </c>
      <c r="V31" s="1" t="s">
        <v>45</v>
      </c>
      <c r="W31" s="1" t="s">
        <v>45</v>
      </c>
      <c r="X31" s="1" t="s">
        <v>45</v>
      </c>
      <c r="Y31" s="1" t="s">
        <v>45</v>
      </c>
      <c r="Z31" s="1" t="s">
        <v>45</v>
      </c>
      <c r="AA31" s="1" t="s">
        <v>45</v>
      </c>
      <c r="AB31" s="1" t="s">
        <v>303</v>
      </c>
      <c r="AC31" s="1" t="s">
        <v>47</v>
      </c>
      <c r="AD31" s="1" t="s">
        <v>304</v>
      </c>
      <c r="AE31" s="1" t="s">
        <v>49</v>
      </c>
      <c r="AF31" s="1" t="s">
        <v>50</v>
      </c>
    </row>
    <row r="32" spans="1:32">
      <c r="A32" s="1" t="s">
        <v>292</v>
      </c>
      <c r="B32" s="1" t="s">
        <v>2476</v>
      </c>
      <c r="C32" s="1" t="s">
        <v>293</v>
      </c>
      <c r="D32" s="1" t="s">
        <v>2501</v>
      </c>
      <c r="E32" s="1" t="s">
        <v>2502</v>
      </c>
      <c r="F32" s="1" t="s">
        <v>2503</v>
      </c>
      <c r="G32" s="2" t="e">
        <f>VLOOKUP(F32,不规范合同!E:E,1,0)</f>
        <v>#N/A</v>
      </c>
      <c r="H32" s="1" t="s">
        <v>297</v>
      </c>
      <c r="I32" s="1" t="s">
        <v>2504</v>
      </c>
      <c r="J32" s="1" t="s">
        <v>236</v>
      </c>
      <c r="K32" s="1" t="s">
        <v>209</v>
      </c>
      <c r="L32" s="1" t="s">
        <v>244</v>
      </c>
      <c r="M32" s="1" t="s">
        <v>236</v>
      </c>
      <c r="N32" s="1" t="s">
        <v>147</v>
      </c>
      <c r="O32" s="1" t="s">
        <v>209</v>
      </c>
      <c r="P32" s="1" t="s">
        <v>99</v>
      </c>
      <c r="Q32" s="1" t="s">
        <v>42</v>
      </c>
      <c r="R32" s="1" t="s">
        <v>43</v>
      </c>
      <c r="S32" s="1" t="s">
        <v>302</v>
      </c>
      <c r="T32" s="1" t="s">
        <v>45</v>
      </c>
      <c r="U32" s="1" t="s">
        <v>45</v>
      </c>
      <c r="V32" s="1" t="s">
        <v>45</v>
      </c>
      <c r="W32" s="1" t="s">
        <v>45</v>
      </c>
      <c r="X32" s="1" t="s">
        <v>45</v>
      </c>
      <c r="Y32" s="1" t="s">
        <v>45</v>
      </c>
      <c r="Z32" s="1" t="s">
        <v>45</v>
      </c>
      <c r="AA32" s="1" t="s">
        <v>45</v>
      </c>
      <c r="AB32" s="1" t="s">
        <v>2505</v>
      </c>
      <c r="AC32" s="1" t="s">
        <v>47</v>
      </c>
      <c r="AD32" s="1" t="s">
        <v>2506</v>
      </c>
      <c r="AE32" s="1" t="s">
        <v>49</v>
      </c>
      <c r="AF32" s="1" t="s">
        <v>50</v>
      </c>
    </row>
    <row r="33" spans="1:32">
      <c r="A33" s="1" t="s">
        <v>292</v>
      </c>
      <c r="B33" s="1" t="s">
        <v>2476</v>
      </c>
      <c r="C33" s="1" t="s">
        <v>293</v>
      </c>
      <c r="D33" s="1" t="s">
        <v>2507</v>
      </c>
      <c r="E33" s="1" t="s">
        <v>2508</v>
      </c>
      <c r="F33" s="1" t="s">
        <v>2509</v>
      </c>
      <c r="G33" s="2" t="e">
        <f>VLOOKUP(F33,不规范合同!E:E,1,0)</f>
        <v>#N/A</v>
      </c>
      <c r="H33" s="1" t="s">
        <v>297</v>
      </c>
      <c r="I33" s="1" t="s">
        <v>2510</v>
      </c>
      <c r="J33" s="1" t="s">
        <v>1208</v>
      </c>
      <c r="K33" s="1" t="s">
        <v>209</v>
      </c>
      <c r="L33" s="1" t="s">
        <v>244</v>
      </c>
      <c r="M33" s="1" t="s">
        <v>1208</v>
      </c>
      <c r="N33" s="1" t="s">
        <v>338</v>
      </c>
      <c r="O33" s="1" t="s">
        <v>209</v>
      </c>
      <c r="P33" s="1" t="s">
        <v>99</v>
      </c>
      <c r="Q33" s="1" t="s">
        <v>42</v>
      </c>
      <c r="R33" s="1" t="s">
        <v>43</v>
      </c>
      <c r="S33" s="1" t="s">
        <v>302</v>
      </c>
      <c r="T33" s="1" t="s">
        <v>45</v>
      </c>
      <c r="U33" s="1" t="s">
        <v>45</v>
      </c>
      <c r="V33" s="1" t="s">
        <v>45</v>
      </c>
      <c r="W33" s="1" t="s">
        <v>45</v>
      </c>
      <c r="X33" s="1" t="s">
        <v>45</v>
      </c>
      <c r="Y33" s="1" t="s">
        <v>45</v>
      </c>
      <c r="Z33" s="1" t="s">
        <v>45</v>
      </c>
      <c r="AA33" s="1" t="s">
        <v>45</v>
      </c>
      <c r="AB33" s="1" t="s">
        <v>2511</v>
      </c>
      <c r="AC33" s="1" t="s">
        <v>47</v>
      </c>
      <c r="AD33" s="1" t="s">
        <v>2512</v>
      </c>
      <c r="AE33" s="1" t="s">
        <v>49</v>
      </c>
      <c r="AF33" s="1" t="s">
        <v>50</v>
      </c>
    </row>
    <row r="34" spans="1:32">
      <c r="A34" s="1" t="s">
        <v>292</v>
      </c>
      <c r="B34" s="1" t="s">
        <v>2476</v>
      </c>
      <c r="C34" s="1" t="s">
        <v>293</v>
      </c>
      <c r="D34" s="1" t="s">
        <v>334</v>
      </c>
      <c r="E34" s="1" t="s">
        <v>335</v>
      </c>
      <c r="F34" s="1" t="s">
        <v>336</v>
      </c>
      <c r="G34" s="2" t="str">
        <f>VLOOKUP(F34,不规范合同!E:E,1,0)</f>
        <v>zjzg-2022-02-0273</v>
      </c>
      <c r="H34" s="1" t="s">
        <v>297</v>
      </c>
      <c r="I34" s="1" t="s">
        <v>337</v>
      </c>
      <c r="J34" s="1" t="s">
        <v>338</v>
      </c>
      <c r="K34" s="1" t="s">
        <v>338</v>
      </c>
      <c r="L34" s="1" t="s">
        <v>339</v>
      </c>
      <c r="M34" s="1" t="s">
        <v>338</v>
      </c>
      <c r="N34" s="1" t="s">
        <v>340</v>
      </c>
      <c r="O34" s="1" t="s">
        <v>338</v>
      </c>
      <c r="P34" s="1" t="s">
        <v>99</v>
      </c>
      <c r="Q34" s="1" t="s">
        <v>42</v>
      </c>
      <c r="R34" s="1" t="s">
        <v>43</v>
      </c>
      <c r="S34" s="1" t="s">
        <v>302</v>
      </c>
      <c r="T34" s="1" t="s">
        <v>45</v>
      </c>
      <c r="U34" s="1" t="s">
        <v>45</v>
      </c>
      <c r="V34" s="1" t="s">
        <v>45</v>
      </c>
      <c r="W34" s="1" t="s">
        <v>45</v>
      </c>
      <c r="X34" s="1" t="s">
        <v>45</v>
      </c>
      <c r="Y34" s="1" t="s">
        <v>45</v>
      </c>
      <c r="Z34" s="1" t="s">
        <v>45</v>
      </c>
      <c r="AA34" s="1" t="s">
        <v>45</v>
      </c>
      <c r="AB34" s="1" t="s">
        <v>341</v>
      </c>
      <c r="AC34" s="1" t="s">
        <v>47</v>
      </c>
      <c r="AD34" s="1" t="s">
        <v>342</v>
      </c>
      <c r="AE34" s="1" t="s">
        <v>49</v>
      </c>
      <c r="AF34" s="1" t="s">
        <v>50</v>
      </c>
    </row>
    <row r="35" spans="1:32">
      <c r="A35" s="1" t="s">
        <v>292</v>
      </c>
      <c r="B35" s="1" t="s">
        <v>2476</v>
      </c>
      <c r="C35" s="1" t="s">
        <v>293</v>
      </c>
      <c r="D35" s="1" t="s">
        <v>2513</v>
      </c>
      <c r="E35" s="1" t="s">
        <v>2514</v>
      </c>
      <c r="F35" s="1" t="s">
        <v>2515</v>
      </c>
      <c r="G35" s="2" t="e">
        <f>VLOOKUP(F35,不规范合同!E:E,1,0)</f>
        <v>#N/A</v>
      </c>
      <c r="H35" s="1" t="s">
        <v>297</v>
      </c>
      <c r="I35" s="1" t="s">
        <v>2516</v>
      </c>
      <c r="J35" s="1" t="s">
        <v>39</v>
      </c>
      <c r="K35" s="1" t="s">
        <v>80</v>
      </c>
      <c r="L35" s="1" t="s">
        <v>2517</v>
      </c>
      <c r="M35" s="1" t="s">
        <v>209</v>
      </c>
      <c r="N35" s="1" t="s">
        <v>45</v>
      </c>
      <c r="O35" s="1" t="s">
        <v>80</v>
      </c>
      <c r="P35" s="1" t="s">
        <v>99</v>
      </c>
      <c r="Q35" s="1" t="s">
        <v>42</v>
      </c>
      <c r="R35" s="1" t="s">
        <v>43</v>
      </c>
      <c r="S35" s="1" t="s">
        <v>302</v>
      </c>
      <c r="T35" s="1" t="s">
        <v>45</v>
      </c>
      <c r="U35" s="1" t="s">
        <v>45</v>
      </c>
      <c r="V35" s="1" t="s">
        <v>45</v>
      </c>
      <c r="W35" s="1" t="s">
        <v>45</v>
      </c>
      <c r="X35" s="1" t="s">
        <v>45</v>
      </c>
      <c r="Y35" s="1" t="s">
        <v>45</v>
      </c>
      <c r="Z35" s="1" t="s">
        <v>45</v>
      </c>
      <c r="AA35" s="1" t="s">
        <v>45</v>
      </c>
      <c r="AB35" s="1" t="s">
        <v>2518</v>
      </c>
      <c r="AC35" s="1" t="s">
        <v>47</v>
      </c>
      <c r="AD35" s="1" t="s">
        <v>2519</v>
      </c>
      <c r="AE35" s="1" t="s">
        <v>49</v>
      </c>
      <c r="AF35" s="1" t="s">
        <v>50</v>
      </c>
    </row>
    <row r="36" spans="1:32">
      <c r="A36" s="1" t="s">
        <v>292</v>
      </c>
      <c r="B36" s="1" t="s">
        <v>2476</v>
      </c>
      <c r="C36" s="1" t="s">
        <v>293</v>
      </c>
      <c r="D36" s="1" t="s">
        <v>305</v>
      </c>
      <c r="E36" s="1" t="s">
        <v>306</v>
      </c>
      <c r="F36" s="1" t="s">
        <v>307</v>
      </c>
      <c r="G36" s="2" t="str">
        <f>VLOOKUP(F36,不规范合同!E:E,1,0)</f>
        <v>zjzg-2022-03-0281</v>
      </c>
      <c r="H36" s="1" t="s">
        <v>297</v>
      </c>
      <c r="I36" s="1" t="s">
        <v>308</v>
      </c>
      <c r="J36" s="1" t="s">
        <v>80</v>
      </c>
      <c r="K36" s="1" t="s">
        <v>309</v>
      </c>
      <c r="L36" s="1" t="s">
        <v>310</v>
      </c>
      <c r="M36" s="1" t="s">
        <v>80</v>
      </c>
      <c r="N36" s="1" t="s">
        <v>83</v>
      </c>
      <c r="O36" s="1" t="s">
        <v>309</v>
      </c>
      <c r="P36" s="1" t="s">
        <v>99</v>
      </c>
      <c r="Q36" s="1" t="s">
        <v>42</v>
      </c>
      <c r="R36" s="1" t="s">
        <v>100</v>
      </c>
      <c r="S36" s="1" t="s">
        <v>311</v>
      </c>
      <c r="T36" s="1" t="s">
        <v>45</v>
      </c>
      <c r="U36" s="1" t="s">
        <v>45</v>
      </c>
      <c r="V36" s="1" t="s">
        <v>45</v>
      </c>
      <c r="W36" s="1" t="s">
        <v>45</v>
      </c>
      <c r="X36" s="1" t="s">
        <v>45</v>
      </c>
      <c r="Y36" s="1" t="s">
        <v>45</v>
      </c>
      <c r="Z36" s="1" t="s">
        <v>45</v>
      </c>
      <c r="AA36" s="1" t="s">
        <v>45</v>
      </c>
      <c r="AB36" s="1" t="s">
        <v>312</v>
      </c>
      <c r="AC36" s="1" t="s">
        <v>313</v>
      </c>
      <c r="AD36" s="1" t="s">
        <v>314</v>
      </c>
      <c r="AE36" s="1" t="s">
        <v>49</v>
      </c>
      <c r="AF36" s="1" t="s">
        <v>50</v>
      </c>
    </row>
    <row r="37" spans="1:32">
      <c r="A37" s="1" t="s">
        <v>176</v>
      </c>
      <c r="B37" s="1" t="s">
        <v>2520</v>
      </c>
      <c r="C37" s="1" t="s">
        <v>177</v>
      </c>
      <c r="D37" s="1" t="s">
        <v>190</v>
      </c>
      <c r="E37" s="1" t="s">
        <v>191</v>
      </c>
      <c r="F37" s="1" t="s">
        <v>192</v>
      </c>
      <c r="G37" s="2" t="str">
        <f>VLOOKUP(F37,不规范合同!E:E,1,0)</f>
        <v>nhyk-2022-01-0904</v>
      </c>
      <c r="H37" s="1" t="s">
        <v>181</v>
      </c>
      <c r="I37" s="1" t="s">
        <v>193</v>
      </c>
      <c r="J37" s="1" t="s">
        <v>194</v>
      </c>
      <c r="K37" s="1" t="s">
        <v>38</v>
      </c>
      <c r="L37" s="1" t="s">
        <v>195</v>
      </c>
      <c r="M37" s="1" t="s">
        <v>183</v>
      </c>
      <c r="N37" s="1" t="s">
        <v>1148</v>
      </c>
      <c r="O37" s="1" t="s">
        <v>38</v>
      </c>
      <c r="P37" s="1" t="s">
        <v>41</v>
      </c>
      <c r="Q37" s="1" t="s">
        <v>42</v>
      </c>
      <c r="R37" s="1" t="s">
        <v>43</v>
      </c>
      <c r="S37" s="1" t="s">
        <v>187</v>
      </c>
      <c r="T37" s="1" t="s">
        <v>45</v>
      </c>
      <c r="U37" s="1" t="s">
        <v>45</v>
      </c>
      <c r="V37" s="1" t="s">
        <v>45</v>
      </c>
      <c r="W37" s="1" t="s">
        <v>45</v>
      </c>
      <c r="X37" s="1" t="s">
        <v>45</v>
      </c>
      <c r="Y37" s="1" t="s">
        <v>45</v>
      </c>
      <c r="Z37" s="1" t="s">
        <v>45</v>
      </c>
      <c r="AA37" s="1" t="s">
        <v>45</v>
      </c>
      <c r="AB37" s="1" t="s">
        <v>196</v>
      </c>
      <c r="AC37" s="1" t="s">
        <v>47</v>
      </c>
      <c r="AD37" s="1" t="s">
        <v>197</v>
      </c>
      <c r="AE37" s="1" t="s">
        <v>49</v>
      </c>
      <c r="AF37" s="1" t="s">
        <v>50</v>
      </c>
    </row>
    <row r="38" spans="1:32">
      <c r="A38" s="1" t="s">
        <v>176</v>
      </c>
      <c r="B38" s="1" t="s">
        <v>2520</v>
      </c>
      <c r="C38" s="1" t="s">
        <v>177</v>
      </c>
      <c r="D38" s="1" t="s">
        <v>178</v>
      </c>
      <c r="E38" s="1" t="s">
        <v>179</v>
      </c>
      <c r="F38" s="1" t="s">
        <v>180</v>
      </c>
      <c r="G38" s="2" t="str">
        <f>VLOOKUP(F38,不规范合同!E:E,1,0)</f>
        <v>nhyk-2022-01-0905</v>
      </c>
      <c r="H38" s="1" t="s">
        <v>181</v>
      </c>
      <c r="I38" s="1" t="s">
        <v>182</v>
      </c>
      <c r="J38" s="1" t="s">
        <v>183</v>
      </c>
      <c r="K38" s="1" t="s">
        <v>184</v>
      </c>
      <c r="L38" s="1" t="s">
        <v>185</v>
      </c>
      <c r="M38" s="1" t="s">
        <v>183</v>
      </c>
      <c r="N38" s="1" t="s">
        <v>186</v>
      </c>
      <c r="O38" s="1" t="s">
        <v>184</v>
      </c>
      <c r="P38" s="1" t="s">
        <v>41</v>
      </c>
      <c r="Q38" s="1" t="s">
        <v>42</v>
      </c>
      <c r="R38" s="1" t="s">
        <v>43</v>
      </c>
      <c r="S38" s="1" t="s">
        <v>187</v>
      </c>
      <c r="T38" s="1" t="s">
        <v>45</v>
      </c>
      <c r="U38" s="1" t="s">
        <v>45</v>
      </c>
      <c r="V38" s="1" t="s">
        <v>45</v>
      </c>
      <c r="W38" s="1" t="s">
        <v>45</v>
      </c>
      <c r="X38" s="1" t="s">
        <v>45</v>
      </c>
      <c r="Y38" s="1" t="s">
        <v>45</v>
      </c>
      <c r="Z38" s="1" t="s">
        <v>45</v>
      </c>
      <c r="AA38" s="1" t="s">
        <v>45</v>
      </c>
      <c r="AB38" s="1" t="s">
        <v>188</v>
      </c>
      <c r="AC38" s="1" t="s">
        <v>47</v>
      </c>
      <c r="AD38" s="1" t="s">
        <v>189</v>
      </c>
      <c r="AE38" s="1" t="s">
        <v>49</v>
      </c>
      <c r="AF38" s="1" t="s">
        <v>50</v>
      </c>
    </row>
    <row r="39" spans="1:32">
      <c r="A39" s="1" t="s">
        <v>176</v>
      </c>
      <c r="B39" s="1" t="s">
        <v>2520</v>
      </c>
      <c r="C39" s="1" t="s">
        <v>177</v>
      </c>
      <c r="D39" s="1" t="s">
        <v>2521</v>
      </c>
      <c r="E39" s="1" t="s">
        <v>2522</v>
      </c>
      <c r="F39" s="1" t="s">
        <v>2523</v>
      </c>
      <c r="G39" s="2" t="e">
        <f>VLOOKUP(F39,不规范合同!E:E,1,0)</f>
        <v>#N/A</v>
      </c>
      <c r="H39" s="1" t="s">
        <v>181</v>
      </c>
      <c r="I39" s="1" t="s">
        <v>2524</v>
      </c>
      <c r="J39" s="1" t="s">
        <v>98</v>
      </c>
      <c r="K39" s="1" t="s">
        <v>37</v>
      </c>
      <c r="L39" s="1" t="s">
        <v>2525</v>
      </c>
      <c r="M39" s="1" t="s">
        <v>98</v>
      </c>
      <c r="N39" s="1" t="s">
        <v>37</v>
      </c>
      <c r="O39" s="1" t="s">
        <v>37</v>
      </c>
      <c r="P39" s="1" t="s">
        <v>99</v>
      </c>
      <c r="Q39" s="1" t="s">
        <v>42</v>
      </c>
      <c r="R39" s="1" t="s">
        <v>43</v>
      </c>
      <c r="S39" s="1" t="s">
        <v>187</v>
      </c>
      <c r="T39" s="1" t="s">
        <v>45</v>
      </c>
      <c r="U39" s="1" t="s">
        <v>45</v>
      </c>
      <c r="V39" s="1" t="s">
        <v>45</v>
      </c>
      <c r="W39" s="1" t="s">
        <v>45</v>
      </c>
      <c r="X39" s="1" t="s">
        <v>45</v>
      </c>
      <c r="Y39" s="1" t="s">
        <v>45</v>
      </c>
      <c r="Z39" s="1" t="s">
        <v>45</v>
      </c>
      <c r="AA39" s="1" t="s">
        <v>45</v>
      </c>
      <c r="AB39" s="1" t="s">
        <v>2526</v>
      </c>
      <c r="AC39" s="1" t="s">
        <v>47</v>
      </c>
      <c r="AD39" s="1" t="s">
        <v>2527</v>
      </c>
      <c r="AE39" s="1" t="s">
        <v>49</v>
      </c>
      <c r="AF39" s="1" t="s">
        <v>50</v>
      </c>
    </row>
    <row r="40" spans="1:32">
      <c r="A40" s="1" t="s">
        <v>176</v>
      </c>
      <c r="B40" s="1" t="s">
        <v>2520</v>
      </c>
      <c r="C40" s="1" t="s">
        <v>177</v>
      </c>
      <c r="D40" s="1" t="s">
        <v>205</v>
      </c>
      <c r="E40" s="1" t="s">
        <v>206</v>
      </c>
      <c r="F40" s="1" t="s">
        <v>207</v>
      </c>
      <c r="G40" s="2" t="str">
        <f>VLOOKUP(F40,不规范合同!E:E,1,0)</f>
        <v>nhyk-2022-03-0941</v>
      </c>
      <c r="H40" s="1" t="s">
        <v>181</v>
      </c>
      <c r="I40" s="1" t="s">
        <v>201</v>
      </c>
      <c r="J40" s="1" t="s">
        <v>208</v>
      </c>
      <c r="K40" s="1" t="s">
        <v>209</v>
      </c>
      <c r="L40" s="1" t="s">
        <v>202</v>
      </c>
      <c r="M40" s="1" t="s">
        <v>208</v>
      </c>
      <c r="N40" s="1" t="s">
        <v>208</v>
      </c>
      <c r="O40" s="1" t="s">
        <v>209</v>
      </c>
      <c r="P40" s="1" t="s">
        <v>99</v>
      </c>
      <c r="Q40" s="1" t="s">
        <v>42</v>
      </c>
      <c r="R40" s="1" t="s">
        <v>43</v>
      </c>
      <c r="S40" s="1" t="s">
        <v>187</v>
      </c>
      <c r="T40" s="1" t="s">
        <v>45</v>
      </c>
      <c r="U40" s="1" t="s">
        <v>45</v>
      </c>
      <c r="V40" s="1" t="s">
        <v>45</v>
      </c>
      <c r="W40" s="1" t="s">
        <v>45</v>
      </c>
      <c r="X40" s="1" t="s">
        <v>45</v>
      </c>
      <c r="Y40" s="1" t="s">
        <v>45</v>
      </c>
      <c r="Z40" s="1" t="s">
        <v>45</v>
      </c>
      <c r="AA40" s="1" t="s">
        <v>45</v>
      </c>
      <c r="AB40" s="1" t="s">
        <v>210</v>
      </c>
      <c r="AC40" s="1" t="s">
        <v>47</v>
      </c>
      <c r="AD40" s="1" t="s">
        <v>211</v>
      </c>
      <c r="AE40" s="1" t="s">
        <v>49</v>
      </c>
      <c r="AF40" s="1" t="s">
        <v>50</v>
      </c>
    </row>
    <row r="41" spans="1:32">
      <c r="A41" s="1" t="s">
        <v>176</v>
      </c>
      <c r="B41" s="1" t="s">
        <v>2520</v>
      </c>
      <c r="C41" s="1" t="s">
        <v>177</v>
      </c>
      <c r="D41" s="1" t="s">
        <v>2528</v>
      </c>
      <c r="E41" s="1" t="s">
        <v>2529</v>
      </c>
      <c r="F41" s="1" t="s">
        <v>2530</v>
      </c>
      <c r="G41" s="2" t="e">
        <f>VLOOKUP(F41,不规范合同!E:E,1,0)</f>
        <v>#N/A</v>
      </c>
      <c r="H41" s="1" t="s">
        <v>181</v>
      </c>
      <c r="I41" s="1" t="s">
        <v>2531</v>
      </c>
      <c r="J41" s="1" t="s">
        <v>208</v>
      </c>
      <c r="K41" s="1" t="s">
        <v>651</v>
      </c>
      <c r="L41" s="1" t="s">
        <v>2532</v>
      </c>
      <c r="M41" s="1" t="s">
        <v>208</v>
      </c>
      <c r="N41" s="1" t="s">
        <v>714</v>
      </c>
      <c r="O41" s="1" t="s">
        <v>651</v>
      </c>
      <c r="P41" s="1" t="s">
        <v>99</v>
      </c>
      <c r="Q41" s="1" t="s">
        <v>42</v>
      </c>
      <c r="R41" s="1" t="s">
        <v>100</v>
      </c>
      <c r="S41" s="1" t="s">
        <v>187</v>
      </c>
      <c r="T41" s="1" t="s">
        <v>45</v>
      </c>
      <c r="U41" s="1" t="s">
        <v>45</v>
      </c>
      <c r="V41" s="1" t="s">
        <v>45</v>
      </c>
      <c r="W41" s="1" t="s">
        <v>45</v>
      </c>
      <c r="X41" s="1" t="s">
        <v>45</v>
      </c>
      <c r="Y41" s="1" t="s">
        <v>45</v>
      </c>
      <c r="Z41" s="1" t="s">
        <v>45</v>
      </c>
      <c r="AA41" s="1" t="s">
        <v>45</v>
      </c>
      <c r="AB41" s="1" t="s">
        <v>2533</v>
      </c>
      <c r="AC41" s="1" t="s">
        <v>2534</v>
      </c>
      <c r="AD41" s="1" t="s">
        <v>2535</v>
      </c>
      <c r="AE41" s="1" t="s">
        <v>49</v>
      </c>
      <c r="AF41" s="1" t="s">
        <v>50</v>
      </c>
    </row>
    <row r="42" spans="1:32">
      <c r="A42" s="1" t="s">
        <v>176</v>
      </c>
      <c r="B42" s="1" t="s">
        <v>2520</v>
      </c>
      <c r="C42" s="1" t="s">
        <v>177</v>
      </c>
      <c r="D42" s="1" t="s">
        <v>2536</v>
      </c>
      <c r="E42" s="1" t="s">
        <v>2537</v>
      </c>
      <c r="F42" s="1" t="s">
        <v>2538</v>
      </c>
      <c r="G42" s="2" t="e">
        <f>VLOOKUP(F42,不规范合同!E:E,1,0)</f>
        <v>#N/A</v>
      </c>
      <c r="H42" s="1" t="s">
        <v>181</v>
      </c>
      <c r="I42" s="1" t="s">
        <v>2539</v>
      </c>
      <c r="J42" s="1" t="s">
        <v>80</v>
      </c>
      <c r="K42" s="1" t="s">
        <v>568</v>
      </c>
      <c r="L42" s="1" t="s">
        <v>252</v>
      </c>
      <c r="M42" s="1" t="s">
        <v>80</v>
      </c>
      <c r="N42" s="1" t="s">
        <v>118</v>
      </c>
      <c r="O42" s="1" t="s">
        <v>568</v>
      </c>
      <c r="P42" s="1" t="s">
        <v>99</v>
      </c>
      <c r="Q42" s="1" t="s">
        <v>42</v>
      </c>
      <c r="R42" s="1" t="s">
        <v>100</v>
      </c>
      <c r="S42" s="1" t="s">
        <v>2540</v>
      </c>
      <c r="T42" s="1" t="s">
        <v>45</v>
      </c>
      <c r="U42" s="1" t="s">
        <v>45</v>
      </c>
      <c r="V42" s="1" t="s">
        <v>45</v>
      </c>
      <c r="W42" s="1" t="s">
        <v>45</v>
      </c>
      <c r="X42" s="1" t="s">
        <v>45</v>
      </c>
      <c r="Y42" s="1" t="s">
        <v>45</v>
      </c>
      <c r="Z42" s="1" t="s">
        <v>45</v>
      </c>
      <c r="AA42" s="1" t="s">
        <v>45</v>
      </c>
      <c r="AB42" s="1" t="s">
        <v>1689</v>
      </c>
      <c r="AC42" s="1" t="s">
        <v>2541</v>
      </c>
      <c r="AD42" s="1" t="s">
        <v>2542</v>
      </c>
      <c r="AE42" s="1" t="s">
        <v>49</v>
      </c>
      <c r="AF42" s="1" t="s">
        <v>50</v>
      </c>
    </row>
    <row r="43" spans="1:32">
      <c r="A43" s="1" t="s">
        <v>176</v>
      </c>
      <c r="B43" s="1" t="s">
        <v>2520</v>
      </c>
      <c r="C43" s="1" t="s">
        <v>177</v>
      </c>
      <c r="D43" s="1" t="s">
        <v>2543</v>
      </c>
      <c r="E43" s="1" t="s">
        <v>2544</v>
      </c>
      <c r="F43" s="1" t="s">
        <v>2545</v>
      </c>
      <c r="G43" s="2" t="e">
        <f>VLOOKUP(F43,不规范合同!E:E,1,0)</f>
        <v>#N/A</v>
      </c>
      <c r="H43" s="1" t="s">
        <v>181</v>
      </c>
      <c r="I43" s="1" t="s">
        <v>2546</v>
      </c>
      <c r="J43" s="1" t="s">
        <v>613</v>
      </c>
      <c r="K43" s="1" t="s">
        <v>568</v>
      </c>
      <c r="L43" s="1" t="s">
        <v>569</v>
      </c>
      <c r="M43" s="1" t="s">
        <v>613</v>
      </c>
      <c r="N43" s="1" t="s">
        <v>88</v>
      </c>
      <c r="O43" s="1" t="s">
        <v>568</v>
      </c>
      <c r="P43" s="1" t="s">
        <v>99</v>
      </c>
      <c r="Q43" s="1" t="s">
        <v>42</v>
      </c>
      <c r="R43" s="1" t="s">
        <v>43</v>
      </c>
      <c r="S43" s="1" t="s">
        <v>2540</v>
      </c>
      <c r="T43" s="1" t="s">
        <v>45</v>
      </c>
      <c r="U43" s="1" t="s">
        <v>45</v>
      </c>
      <c r="V43" s="1" t="s">
        <v>45</v>
      </c>
      <c r="W43" s="1" t="s">
        <v>45</v>
      </c>
      <c r="X43" s="1" t="s">
        <v>45</v>
      </c>
      <c r="Y43" s="1" t="s">
        <v>45</v>
      </c>
      <c r="Z43" s="1" t="s">
        <v>45</v>
      </c>
      <c r="AA43" s="1" t="s">
        <v>45</v>
      </c>
      <c r="AB43" s="1" t="s">
        <v>2547</v>
      </c>
      <c r="AC43" s="1" t="s">
        <v>47</v>
      </c>
      <c r="AD43" s="1" t="s">
        <v>2548</v>
      </c>
      <c r="AE43" s="1" t="s">
        <v>49</v>
      </c>
      <c r="AF43" s="1" t="s">
        <v>50</v>
      </c>
    </row>
    <row r="44" spans="1:32">
      <c r="A44" s="1" t="s">
        <v>176</v>
      </c>
      <c r="B44" s="1" t="s">
        <v>2520</v>
      </c>
      <c r="C44" s="1" t="s">
        <v>177</v>
      </c>
      <c r="D44" s="1" t="s">
        <v>2549</v>
      </c>
      <c r="E44" s="1" t="s">
        <v>2550</v>
      </c>
      <c r="F44" s="1" t="s">
        <v>2551</v>
      </c>
      <c r="G44" s="2" t="e">
        <f>VLOOKUP(F44,不规范合同!E:E,1,0)</f>
        <v>#N/A</v>
      </c>
      <c r="H44" s="1" t="s">
        <v>181</v>
      </c>
      <c r="I44" s="1" t="s">
        <v>2552</v>
      </c>
      <c r="J44" s="1" t="s">
        <v>751</v>
      </c>
      <c r="K44" s="1" t="s">
        <v>568</v>
      </c>
      <c r="L44" s="1" t="s">
        <v>1037</v>
      </c>
      <c r="M44" s="1" t="s">
        <v>751</v>
      </c>
      <c r="N44" s="1" t="s">
        <v>118</v>
      </c>
      <c r="O44" s="1" t="s">
        <v>568</v>
      </c>
      <c r="P44" s="1" t="s">
        <v>99</v>
      </c>
      <c r="Q44" s="1" t="s">
        <v>42</v>
      </c>
      <c r="R44" s="1" t="s">
        <v>100</v>
      </c>
      <c r="S44" s="1" t="s">
        <v>2540</v>
      </c>
      <c r="T44" s="1" t="s">
        <v>45</v>
      </c>
      <c r="U44" s="1" t="s">
        <v>45</v>
      </c>
      <c r="V44" s="1" t="s">
        <v>45</v>
      </c>
      <c r="W44" s="1" t="s">
        <v>45</v>
      </c>
      <c r="X44" s="1" t="s">
        <v>45</v>
      </c>
      <c r="Y44" s="1" t="s">
        <v>45</v>
      </c>
      <c r="Z44" s="1" t="s">
        <v>45</v>
      </c>
      <c r="AA44" s="1" t="s">
        <v>45</v>
      </c>
      <c r="AB44" s="1" t="s">
        <v>2440</v>
      </c>
      <c r="AC44" s="1" t="s">
        <v>2553</v>
      </c>
      <c r="AD44" s="1" t="s">
        <v>2554</v>
      </c>
      <c r="AE44" s="1" t="s">
        <v>49</v>
      </c>
      <c r="AF44" s="1" t="s">
        <v>50</v>
      </c>
    </row>
    <row r="45" spans="1:32">
      <c r="A45" s="1" t="s">
        <v>176</v>
      </c>
      <c r="B45" s="1" t="s">
        <v>2520</v>
      </c>
      <c r="C45" s="1" t="s">
        <v>177</v>
      </c>
      <c r="D45" s="1" t="s">
        <v>198</v>
      </c>
      <c r="E45" s="1" t="s">
        <v>199</v>
      </c>
      <c r="F45" s="1" t="s">
        <v>200</v>
      </c>
      <c r="G45" s="2" t="str">
        <f>VLOOKUP(F45,不规范合同!E:E,1,0)</f>
        <v>nhyk-2022-01-0928</v>
      </c>
      <c r="H45" s="1" t="s">
        <v>181</v>
      </c>
      <c r="I45" s="1" t="s">
        <v>201</v>
      </c>
      <c r="J45" s="1" t="s">
        <v>96</v>
      </c>
      <c r="K45" s="1" t="s">
        <v>38</v>
      </c>
      <c r="L45" s="1" t="s">
        <v>202</v>
      </c>
      <c r="M45" s="1" t="s">
        <v>96</v>
      </c>
      <c r="N45" s="1" t="s">
        <v>40</v>
      </c>
      <c r="O45" s="1" t="s">
        <v>38</v>
      </c>
      <c r="P45" s="1" t="s">
        <v>99</v>
      </c>
      <c r="Q45" s="1" t="s">
        <v>42</v>
      </c>
      <c r="R45" s="1" t="s">
        <v>43</v>
      </c>
      <c r="S45" s="1" t="s">
        <v>187</v>
      </c>
      <c r="T45" s="1" t="s">
        <v>45</v>
      </c>
      <c r="U45" s="1" t="s">
        <v>45</v>
      </c>
      <c r="V45" s="1" t="s">
        <v>45</v>
      </c>
      <c r="W45" s="1" t="s">
        <v>45</v>
      </c>
      <c r="X45" s="1" t="s">
        <v>45</v>
      </c>
      <c r="Y45" s="1" t="s">
        <v>45</v>
      </c>
      <c r="Z45" s="1" t="s">
        <v>45</v>
      </c>
      <c r="AA45" s="1" t="s">
        <v>45</v>
      </c>
      <c r="AB45" s="1" t="s">
        <v>203</v>
      </c>
      <c r="AC45" s="1" t="s">
        <v>47</v>
      </c>
      <c r="AD45" s="1" t="s">
        <v>204</v>
      </c>
      <c r="AE45" s="1" t="s">
        <v>49</v>
      </c>
      <c r="AF45" s="1" t="s">
        <v>50</v>
      </c>
    </row>
    <row r="46" spans="1:32">
      <c r="A46" s="1" t="s">
        <v>176</v>
      </c>
      <c r="B46" s="1" t="s">
        <v>2520</v>
      </c>
      <c r="C46" s="1" t="s">
        <v>177</v>
      </c>
      <c r="D46" s="1" t="s">
        <v>2555</v>
      </c>
      <c r="E46" s="1" t="s">
        <v>2556</v>
      </c>
      <c r="F46" s="1" t="s">
        <v>2557</v>
      </c>
      <c r="G46" s="2" t="e">
        <f>VLOOKUP(F46,不规范合同!E:E,1,0)</f>
        <v>#N/A</v>
      </c>
      <c r="H46" s="1" t="s">
        <v>181</v>
      </c>
      <c r="I46" s="1" t="s">
        <v>2558</v>
      </c>
      <c r="J46" s="1" t="s">
        <v>299</v>
      </c>
      <c r="K46" s="1" t="s">
        <v>209</v>
      </c>
      <c r="L46" s="1" t="s">
        <v>1491</v>
      </c>
      <c r="M46" s="1" t="s">
        <v>299</v>
      </c>
      <c r="N46" s="1" t="s">
        <v>338</v>
      </c>
      <c r="O46" s="1" t="s">
        <v>209</v>
      </c>
      <c r="P46" s="1" t="s">
        <v>99</v>
      </c>
      <c r="Q46" s="1" t="s">
        <v>42</v>
      </c>
      <c r="R46" s="1" t="s">
        <v>43</v>
      </c>
      <c r="S46" s="1" t="s">
        <v>187</v>
      </c>
      <c r="T46" s="1" t="s">
        <v>45</v>
      </c>
      <c r="U46" s="1" t="s">
        <v>45</v>
      </c>
      <c r="V46" s="1" t="s">
        <v>45</v>
      </c>
      <c r="W46" s="1" t="s">
        <v>45</v>
      </c>
      <c r="X46" s="1" t="s">
        <v>45</v>
      </c>
      <c r="Y46" s="1" t="s">
        <v>45</v>
      </c>
      <c r="Z46" s="1" t="s">
        <v>45</v>
      </c>
      <c r="AA46" s="1" t="s">
        <v>45</v>
      </c>
      <c r="AB46" s="1" t="s">
        <v>2559</v>
      </c>
      <c r="AC46" s="1" t="s">
        <v>47</v>
      </c>
      <c r="AD46" s="1" t="s">
        <v>1535</v>
      </c>
      <c r="AE46" s="1" t="s">
        <v>49</v>
      </c>
      <c r="AF46" s="1" t="s">
        <v>50</v>
      </c>
    </row>
    <row r="47" spans="1:32">
      <c r="A47" s="1" t="s">
        <v>176</v>
      </c>
      <c r="B47" s="1" t="s">
        <v>2520</v>
      </c>
      <c r="C47" s="1" t="s">
        <v>177</v>
      </c>
      <c r="D47" s="1" t="s">
        <v>2560</v>
      </c>
      <c r="E47" s="1" t="s">
        <v>2561</v>
      </c>
      <c r="F47" s="1" t="s">
        <v>2562</v>
      </c>
      <c r="G47" s="2" t="e">
        <f>VLOOKUP(F47,不规范合同!E:E,1,0)</f>
        <v>#N/A</v>
      </c>
      <c r="H47" s="1" t="s">
        <v>181</v>
      </c>
      <c r="I47" s="1" t="s">
        <v>2563</v>
      </c>
      <c r="J47" s="1" t="s">
        <v>40</v>
      </c>
      <c r="K47" s="1" t="s">
        <v>568</v>
      </c>
      <c r="L47" s="1" t="s">
        <v>569</v>
      </c>
      <c r="M47" s="1" t="s">
        <v>40</v>
      </c>
      <c r="N47" s="1" t="s">
        <v>714</v>
      </c>
      <c r="O47" s="1" t="s">
        <v>568</v>
      </c>
      <c r="P47" s="1" t="s">
        <v>99</v>
      </c>
      <c r="Q47" s="1" t="s">
        <v>42</v>
      </c>
      <c r="R47" s="1" t="s">
        <v>100</v>
      </c>
      <c r="S47" s="1" t="s">
        <v>187</v>
      </c>
      <c r="T47" s="1" t="s">
        <v>45</v>
      </c>
      <c r="U47" s="1" t="s">
        <v>45</v>
      </c>
      <c r="V47" s="1" t="s">
        <v>45</v>
      </c>
      <c r="W47" s="1" t="s">
        <v>45</v>
      </c>
      <c r="X47" s="1" t="s">
        <v>45</v>
      </c>
      <c r="Y47" s="1" t="s">
        <v>45</v>
      </c>
      <c r="Z47" s="1" t="s">
        <v>45</v>
      </c>
      <c r="AA47" s="1" t="s">
        <v>45</v>
      </c>
      <c r="AB47" s="1" t="s">
        <v>2564</v>
      </c>
      <c r="AC47" s="1" t="s">
        <v>2565</v>
      </c>
      <c r="AD47" s="1" t="s">
        <v>2566</v>
      </c>
      <c r="AE47" s="1" t="s">
        <v>49</v>
      </c>
      <c r="AF47" s="1" t="s">
        <v>50</v>
      </c>
    </row>
    <row r="48" spans="1:32">
      <c r="A48" s="1" t="s">
        <v>176</v>
      </c>
      <c r="B48" s="1" t="s">
        <v>2520</v>
      </c>
      <c r="C48" s="1" t="s">
        <v>177</v>
      </c>
      <c r="D48" s="1" t="s">
        <v>2567</v>
      </c>
      <c r="E48" s="1" t="s">
        <v>2568</v>
      </c>
      <c r="F48" s="1" t="s">
        <v>2569</v>
      </c>
      <c r="G48" s="2" t="e">
        <f>VLOOKUP(F48,不规范合同!E:E,1,0)</f>
        <v>#N/A</v>
      </c>
      <c r="H48" s="1" t="s">
        <v>181</v>
      </c>
      <c r="I48" s="1" t="s">
        <v>36</v>
      </c>
      <c r="J48" s="1" t="s">
        <v>338</v>
      </c>
      <c r="K48" s="1" t="s">
        <v>209</v>
      </c>
      <c r="L48" s="1" t="s">
        <v>244</v>
      </c>
      <c r="M48" s="1" t="s">
        <v>338</v>
      </c>
      <c r="N48" s="1" t="s">
        <v>331</v>
      </c>
      <c r="O48" s="1" t="s">
        <v>209</v>
      </c>
      <c r="P48" s="1" t="s">
        <v>99</v>
      </c>
      <c r="Q48" s="1" t="s">
        <v>42</v>
      </c>
      <c r="R48" s="1" t="s">
        <v>100</v>
      </c>
      <c r="S48" s="1" t="s">
        <v>44</v>
      </c>
      <c r="T48" s="1" t="s">
        <v>45</v>
      </c>
      <c r="U48" s="1" t="s">
        <v>45</v>
      </c>
      <c r="V48" s="1" t="s">
        <v>45</v>
      </c>
      <c r="W48" s="1" t="s">
        <v>45</v>
      </c>
      <c r="X48" s="1" t="s">
        <v>45</v>
      </c>
      <c r="Y48" s="1" t="s">
        <v>45</v>
      </c>
      <c r="Z48" s="1" t="s">
        <v>45</v>
      </c>
      <c r="AA48" s="1" t="s">
        <v>45</v>
      </c>
      <c r="AB48" s="1" t="s">
        <v>2570</v>
      </c>
      <c r="AC48" s="1" t="s">
        <v>2571</v>
      </c>
      <c r="AD48" s="1" t="s">
        <v>2572</v>
      </c>
      <c r="AE48" s="1" t="s">
        <v>49</v>
      </c>
      <c r="AF48" s="1" t="s">
        <v>50</v>
      </c>
    </row>
    <row r="49" spans="1:32">
      <c r="A49" s="1" t="s">
        <v>176</v>
      </c>
      <c r="B49" s="1" t="s">
        <v>2520</v>
      </c>
      <c r="C49" s="1" t="s">
        <v>177</v>
      </c>
      <c r="D49" s="1" t="s">
        <v>2573</v>
      </c>
      <c r="E49" s="1" t="s">
        <v>2574</v>
      </c>
      <c r="F49" s="1" t="s">
        <v>2575</v>
      </c>
      <c r="G49" s="2" t="e">
        <f>VLOOKUP(F49,不规范合同!E:E,1,0)</f>
        <v>#N/A</v>
      </c>
      <c r="H49" s="1" t="s">
        <v>181</v>
      </c>
      <c r="I49" s="1" t="s">
        <v>2576</v>
      </c>
      <c r="J49" s="1" t="s">
        <v>60</v>
      </c>
      <c r="K49" s="1" t="s">
        <v>209</v>
      </c>
      <c r="L49" s="1" t="s">
        <v>1902</v>
      </c>
      <c r="M49" s="1" t="s">
        <v>60</v>
      </c>
      <c r="N49" s="1" t="s">
        <v>331</v>
      </c>
      <c r="O49" s="1" t="s">
        <v>209</v>
      </c>
      <c r="P49" s="1" t="s">
        <v>99</v>
      </c>
      <c r="Q49" s="1" t="s">
        <v>42</v>
      </c>
      <c r="R49" s="1" t="s">
        <v>43</v>
      </c>
      <c r="S49" s="1" t="s">
        <v>187</v>
      </c>
      <c r="T49" s="1" t="s">
        <v>45</v>
      </c>
      <c r="U49" s="1" t="s">
        <v>45</v>
      </c>
      <c r="V49" s="1" t="s">
        <v>45</v>
      </c>
      <c r="W49" s="1" t="s">
        <v>45</v>
      </c>
      <c r="X49" s="1" t="s">
        <v>45</v>
      </c>
      <c r="Y49" s="1" t="s">
        <v>45</v>
      </c>
      <c r="Z49" s="1" t="s">
        <v>45</v>
      </c>
      <c r="AA49" s="1" t="s">
        <v>45</v>
      </c>
      <c r="AB49" s="1" t="s">
        <v>2577</v>
      </c>
      <c r="AC49" s="1" t="s">
        <v>47</v>
      </c>
      <c r="AD49" s="1" t="s">
        <v>2578</v>
      </c>
      <c r="AE49" s="1" t="s">
        <v>49</v>
      </c>
      <c r="AF49" s="1" t="s">
        <v>50</v>
      </c>
    </row>
    <row r="50" spans="1:32">
      <c r="A50" s="1" t="s">
        <v>176</v>
      </c>
      <c r="B50" s="1" t="s">
        <v>2520</v>
      </c>
      <c r="C50" s="1" t="s">
        <v>177</v>
      </c>
      <c r="D50" s="1" t="s">
        <v>178</v>
      </c>
      <c r="E50" s="1" t="s">
        <v>179</v>
      </c>
      <c r="F50" s="1" t="s">
        <v>2579</v>
      </c>
      <c r="G50" s="2" t="e">
        <f>VLOOKUP(F50,不规范合同!E:E,1,0)</f>
        <v>#N/A</v>
      </c>
      <c r="H50" s="1" t="s">
        <v>181</v>
      </c>
      <c r="I50" s="1" t="s">
        <v>2580</v>
      </c>
      <c r="J50" s="1" t="s">
        <v>60</v>
      </c>
      <c r="K50" s="1" t="s">
        <v>209</v>
      </c>
      <c r="L50" s="1" t="s">
        <v>185</v>
      </c>
      <c r="M50" s="1" t="s">
        <v>60</v>
      </c>
      <c r="N50" s="1" t="s">
        <v>331</v>
      </c>
      <c r="O50" s="1" t="s">
        <v>209</v>
      </c>
      <c r="P50" s="1" t="s">
        <v>99</v>
      </c>
      <c r="Q50" s="1" t="s">
        <v>42</v>
      </c>
      <c r="R50" s="1" t="s">
        <v>43</v>
      </c>
      <c r="S50" s="1" t="s">
        <v>187</v>
      </c>
      <c r="T50" s="1" t="s">
        <v>45</v>
      </c>
      <c r="U50" s="1" t="s">
        <v>45</v>
      </c>
      <c r="V50" s="1" t="s">
        <v>45</v>
      </c>
      <c r="W50" s="1" t="s">
        <v>45</v>
      </c>
      <c r="X50" s="1" t="s">
        <v>45</v>
      </c>
      <c r="Y50" s="1" t="s">
        <v>45</v>
      </c>
      <c r="Z50" s="1" t="s">
        <v>45</v>
      </c>
      <c r="AA50" s="1" t="s">
        <v>45</v>
      </c>
      <c r="AB50" s="1" t="s">
        <v>2581</v>
      </c>
      <c r="AC50" s="1" t="s">
        <v>47</v>
      </c>
      <c r="AD50" s="1" t="s">
        <v>2582</v>
      </c>
      <c r="AE50" s="1" t="s">
        <v>49</v>
      </c>
      <c r="AF50" s="1" t="s">
        <v>50</v>
      </c>
    </row>
    <row r="51" spans="1:32">
      <c r="A51" s="1" t="s">
        <v>176</v>
      </c>
      <c r="B51" s="1" t="s">
        <v>2520</v>
      </c>
      <c r="C51" s="1" t="s">
        <v>177</v>
      </c>
      <c r="D51" s="1" t="s">
        <v>2583</v>
      </c>
      <c r="E51" s="1" t="s">
        <v>2584</v>
      </c>
      <c r="F51" s="1" t="s">
        <v>2585</v>
      </c>
      <c r="G51" s="2" t="e">
        <f>VLOOKUP(F51,不规范合同!E:E,1,0)</f>
        <v>#N/A</v>
      </c>
      <c r="H51" s="1" t="s">
        <v>181</v>
      </c>
      <c r="I51" s="1" t="s">
        <v>2558</v>
      </c>
      <c r="J51" s="1" t="s">
        <v>1719</v>
      </c>
      <c r="K51" s="1" t="s">
        <v>568</v>
      </c>
      <c r="L51" s="1" t="s">
        <v>1491</v>
      </c>
      <c r="M51" s="1" t="s">
        <v>1719</v>
      </c>
      <c r="N51" s="1" t="s">
        <v>714</v>
      </c>
      <c r="O51" s="1" t="s">
        <v>568</v>
      </c>
      <c r="P51" s="1" t="s">
        <v>99</v>
      </c>
      <c r="Q51" s="1" t="s">
        <v>42</v>
      </c>
      <c r="R51" s="1" t="s">
        <v>100</v>
      </c>
      <c r="S51" s="1" t="s">
        <v>187</v>
      </c>
      <c r="T51" s="1" t="s">
        <v>45</v>
      </c>
      <c r="U51" s="1" t="s">
        <v>45</v>
      </c>
      <c r="V51" s="1" t="s">
        <v>45</v>
      </c>
      <c r="W51" s="1" t="s">
        <v>45</v>
      </c>
      <c r="X51" s="1" t="s">
        <v>45</v>
      </c>
      <c r="Y51" s="1" t="s">
        <v>45</v>
      </c>
      <c r="Z51" s="1" t="s">
        <v>45</v>
      </c>
      <c r="AA51" s="1" t="s">
        <v>45</v>
      </c>
      <c r="AB51" s="1" t="s">
        <v>2586</v>
      </c>
      <c r="AC51" s="1" t="s">
        <v>2587</v>
      </c>
      <c r="AD51" s="1" t="s">
        <v>2588</v>
      </c>
      <c r="AE51" s="1" t="s">
        <v>49</v>
      </c>
      <c r="AF51" s="1" t="s">
        <v>50</v>
      </c>
    </row>
    <row r="52" spans="1:32">
      <c r="A52" s="1" t="s">
        <v>176</v>
      </c>
      <c r="B52" s="1" t="s">
        <v>2520</v>
      </c>
      <c r="C52" s="1" t="s">
        <v>177</v>
      </c>
      <c r="D52" s="1" t="s">
        <v>2589</v>
      </c>
      <c r="E52" s="1" t="s">
        <v>2590</v>
      </c>
      <c r="F52" s="1" t="s">
        <v>2591</v>
      </c>
      <c r="G52" s="2" t="e">
        <f>VLOOKUP(F52,不规范合同!E:E,1,0)</f>
        <v>#N/A</v>
      </c>
      <c r="H52" s="1" t="s">
        <v>181</v>
      </c>
      <c r="I52" s="1" t="s">
        <v>2558</v>
      </c>
      <c r="J52" s="1" t="s">
        <v>1719</v>
      </c>
      <c r="K52" s="1" t="s">
        <v>568</v>
      </c>
      <c r="L52" s="1" t="s">
        <v>1491</v>
      </c>
      <c r="M52" s="1" t="s">
        <v>1719</v>
      </c>
      <c r="N52" s="1" t="s">
        <v>714</v>
      </c>
      <c r="O52" s="1" t="s">
        <v>568</v>
      </c>
      <c r="P52" s="1" t="s">
        <v>99</v>
      </c>
      <c r="Q52" s="1" t="s">
        <v>42</v>
      </c>
      <c r="R52" s="1" t="s">
        <v>100</v>
      </c>
      <c r="S52" s="1" t="s">
        <v>187</v>
      </c>
      <c r="T52" s="1" t="s">
        <v>45</v>
      </c>
      <c r="U52" s="1" t="s">
        <v>45</v>
      </c>
      <c r="V52" s="1" t="s">
        <v>45</v>
      </c>
      <c r="W52" s="1" t="s">
        <v>45</v>
      </c>
      <c r="X52" s="1" t="s">
        <v>45</v>
      </c>
      <c r="Y52" s="1" t="s">
        <v>45</v>
      </c>
      <c r="Z52" s="1" t="s">
        <v>45</v>
      </c>
      <c r="AA52" s="1" t="s">
        <v>45</v>
      </c>
      <c r="AB52" s="1" t="s">
        <v>2592</v>
      </c>
      <c r="AC52" s="1" t="s">
        <v>2593</v>
      </c>
      <c r="AD52" s="1" t="s">
        <v>2594</v>
      </c>
      <c r="AE52" s="1" t="s">
        <v>49</v>
      </c>
      <c r="AF52" s="1" t="s">
        <v>50</v>
      </c>
    </row>
    <row r="53" spans="1:32">
      <c r="A53" s="1" t="s">
        <v>176</v>
      </c>
      <c r="B53" s="1" t="s">
        <v>2520</v>
      </c>
      <c r="C53" s="1" t="s">
        <v>177</v>
      </c>
      <c r="D53" s="1" t="s">
        <v>2595</v>
      </c>
      <c r="E53" s="1" t="s">
        <v>2596</v>
      </c>
      <c r="F53" s="1" t="s">
        <v>2597</v>
      </c>
      <c r="G53" s="2" t="e">
        <f>VLOOKUP(F53,不规范合同!E:E,1,0)</f>
        <v>#N/A</v>
      </c>
      <c r="H53" s="1" t="s">
        <v>181</v>
      </c>
      <c r="I53" s="1" t="s">
        <v>2598</v>
      </c>
      <c r="J53" s="1" t="s">
        <v>80</v>
      </c>
      <c r="K53" s="1" t="s">
        <v>568</v>
      </c>
      <c r="L53" s="1" t="s">
        <v>1037</v>
      </c>
      <c r="M53" s="1" t="s">
        <v>80</v>
      </c>
      <c r="N53" s="1" t="s">
        <v>118</v>
      </c>
      <c r="O53" s="1" t="s">
        <v>568</v>
      </c>
      <c r="P53" s="1" t="s">
        <v>99</v>
      </c>
      <c r="Q53" s="1" t="s">
        <v>42</v>
      </c>
      <c r="R53" s="1" t="s">
        <v>100</v>
      </c>
      <c r="S53" s="1" t="s">
        <v>2540</v>
      </c>
      <c r="T53" s="1" t="s">
        <v>45</v>
      </c>
      <c r="U53" s="1" t="s">
        <v>45</v>
      </c>
      <c r="V53" s="1" t="s">
        <v>45</v>
      </c>
      <c r="W53" s="1" t="s">
        <v>45</v>
      </c>
      <c r="X53" s="1" t="s">
        <v>45</v>
      </c>
      <c r="Y53" s="1" t="s">
        <v>45</v>
      </c>
      <c r="Z53" s="1" t="s">
        <v>45</v>
      </c>
      <c r="AA53" s="1" t="s">
        <v>45</v>
      </c>
      <c r="AB53" s="1" t="s">
        <v>2599</v>
      </c>
      <c r="AC53" s="1" t="s">
        <v>2600</v>
      </c>
      <c r="AD53" s="1" t="s">
        <v>2601</v>
      </c>
      <c r="AE53" s="1" t="s">
        <v>49</v>
      </c>
      <c r="AF53" s="1" t="s">
        <v>50</v>
      </c>
    </row>
    <row r="54" spans="1:32">
      <c r="A54" s="1" t="s">
        <v>176</v>
      </c>
      <c r="B54" s="1" t="s">
        <v>2520</v>
      </c>
      <c r="C54" s="1" t="s">
        <v>177</v>
      </c>
      <c r="D54" s="1" t="s">
        <v>2602</v>
      </c>
      <c r="E54" s="1" t="s">
        <v>2603</v>
      </c>
      <c r="F54" s="1" t="s">
        <v>2604</v>
      </c>
      <c r="G54" s="2" t="e">
        <f>VLOOKUP(F54,不规范合同!E:E,1,0)</f>
        <v>#N/A</v>
      </c>
      <c r="H54" s="1" t="s">
        <v>181</v>
      </c>
      <c r="I54" s="1" t="s">
        <v>2605</v>
      </c>
      <c r="J54" s="1" t="s">
        <v>73</v>
      </c>
      <c r="K54" s="1" t="s">
        <v>568</v>
      </c>
      <c r="L54" s="1" t="s">
        <v>2232</v>
      </c>
      <c r="M54" s="1" t="s">
        <v>73</v>
      </c>
      <c r="N54" s="1" t="s">
        <v>118</v>
      </c>
      <c r="O54" s="1" t="s">
        <v>568</v>
      </c>
      <c r="P54" s="1" t="s">
        <v>99</v>
      </c>
      <c r="Q54" s="1" t="s">
        <v>42</v>
      </c>
      <c r="R54" s="1" t="s">
        <v>43</v>
      </c>
      <c r="S54" s="1" t="s">
        <v>187</v>
      </c>
      <c r="T54" s="1" t="s">
        <v>45</v>
      </c>
      <c r="U54" s="1" t="s">
        <v>45</v>
      </c>
      <c r="V54" s="1" t="s">
        <v>45</v>
      </c>
      <c r="W54" s="1" t="s">
        <v>45</v>
      </c>
      <c r="X54" s="1" t="s">
        <v>45</v>
      </c>
      <c r="Y54" s="1" t="s">
        <v>45</v>
      </c>
      <c r="Z54" s="1" t="s">
        <v>45</v>
      </c>
      <c r="AA54" s="1" t="s">
        <v>45</v>
      </c>
      <c r="AB54" s="1" t="s">
        <v>2606</v>
      </c>
      <c r="AC54" s="1" t="s">
        <v>47</v>
      </c>
      <c r="AD54" s="1" t="s">
        <v>2607</v>
      </c>
      <c r="AE54" s="1" t="s">
        <v>49</v>
      </c>
      <c r="AF54" s="1" t="s">
        <v>50</v>
      </c>
    </row>
    <row r="55" spans="1:32">
      <c r="A55" s="1" t="s">
        <v>399</v>
      </c>
      <c r="B55" s="1" t="s">
        <v>2608</v>
      </c>
      <c r="C55" s="1" t="s">
        <v>400</v>
      </c>
      <c r="D55" s="1" t="s">
        <v>2609</v>
      </c>
      <c r="E55" s="1" t="s">
        <v>2610</v>
      </c>
      <c r="F55" s="1" t="s">
        <v>2611</v>
      </c>
      <c r="G55" s="2" t="e">
        <f>VLOOKUP(F55,不规范合同!E:E,1,0)</f>
        <v>#N/A</v>
      </c>
      <c r="H55" s="1" t="s">
        <v>229</v>
      </c>
      <c r="I55" s="1" t="s">
        <v>2612</v>
      </c>
      <c r="J55" s="1" t="s">
        <v>419</v>
      </c>
      <c r="K55" s="1" t="s">
        <v>209</v>
      </c>
      <c r="L55" s="1" t="s">
        <v>244</v>
      </c>
      <c r="M55" s="1" t="s">
        <v>419</v>
      </c>
      <c r="N55" s="1" t="s">
        <v>331</v>
      </c>
      <c r="O55" s="1" t="s">
        <v>209</v>
      </c>
      <c r="P55" s="1" t="s">
        <v>99</v>
      </c>
      <c r="Q55" s="1" t="s">
        <v>42</v>
      </c>
      <c r="R55" s="1" t="s">
        <v>43</v>
      </c>
      <c r="S55" s="1" t="s">
        <v>253</v>
      </c>
      <c r="T55" s="1" t="s">
        <v>45</v>
      </c>
      <c r="U55" s="1" t="s">
        <v>45</v>
      </c>
      <c r="V55" s="1" t="s">
        <v>45</v>
      </c>
      <c r="W55" s="1" t="s">
        <v>45</v>
      </c>
      <c r="X55" s="1" t="s">
        <v>45</v>
      </c>
      <c r="Y55" s="1" t="s">
        <v>45</v>
      </c>
      <c r="Z55" s="1" t="s">
        <v>45</v>
      </c>
      <c r="AA55" s="1" t="s">
        <v>45</v>
      </c>
      <c r="AB55" s="1" t="s">
        <v>2613</v>
      </c>
      <c r="AC55" s="1" t="s">
        <v>47</v>
      </c>
      <c r="AD55" s="1" t="s">
        <v>2614</v>
      </c>
      <c r="AE55" s="1" t="s">
        <v>49</v>
      </c>
      <c r="AF55" s="1" t="s">
        <v>50</v>
      </c>
    </row>
    <row r="56" spans="1:32">
      <c r="A56" s="1" t="s">
        <v>399</v>
      </c>
      <c r="B56" s="1" t="s">
        <v>2608</v>
      </c>
      <c r="C56" s="1" t="s">
        <v>400</v>
      </c>
      <c r="D56" s="1" t="s">
        <v>401</v>
      </c>
      <c r="E56" s="1" t="s">
        <v>402</v>
      </c>
      <c r="F56" s="1" t="s">
        <v>410</v>
      </c>
      <c r="G56" s="2" t="str">
        <f>VLOOKUP(F56,不规范合同!E:E,1,0)</f>
        <v>nsds-2022-02-0221</v>
      </c>
      <c r="H56" s="1" t="s">
        <v>229</v>
      </c>
      <c r="I56" s="1" t="s">
        <v>404</v>
      </c>
      <c r="J56" s="1" t="s">
        <v>260</v>
      </c>
      <c r="K56" s="1" t="s">
        <v>251</v>
      </c>
      <c r="L56" s="1" t="s">
        <v>261</v>
      </c>
      <c r="M56" s="1" t="s">
        <v>260</v>
      </c>
      <c r="N56" s="1" t="s">
        <v>40</v>
      </c>
      <c r="O56" s="1" t="s">
        <v>251</v>
      </c>
      <c r="P56" s="1" t="s">
        <v>99</v>
      </c>
      <c r="Q56" s="1" t="s">
        <v>42</v>
      </c>
      <c r="R56" s="1" t="s">
        <v>100</v>
      </c>
      <c r="S56" s="1" t="s">
        <v>253</v>
      </c>
      <c r="T56" s="1" t="s">
        <v>45</v>
      </c>
      <c r="U56" s="1" t="s">
        <v>45</v>
      </c>
      <c r="V56" s="1" t="s">
        <v>45</v>
      </c>
      <c r="W56" s="1" t="s">
        <v>45</v>
      </c>
      <c r="X56" s="1" t="s">
        <v>45</v>
      </c>
      <c r="Y56" s="1" t="s">
        <v>45</v>
      </c>
      <c r="Z56" s="1" t="s">
        <v>45</v>
      </c>
      <c r="AA56" s="1" t="s">
        <v>45</v>
      </c>
      <c r="AB56" s="1" t="s">
        <v>407</v>
      </c>
      <c r="AC56" s="1" t="s">
        <v>409</v>
      </c>
      <c r="AD56" s="1" t="s">
        <v>411</v>
      </c>
      <c r="AE56" s="1" t="s">
        <v>49</v>
      </c>
      <c r="AF56" s="1" t="s">
        <v>50</v>
      </c>
    </row>
    <row r="57" spans="1:32">
      <c r="A57" s="1" t="s">
        <v>399</v>
      </c>
      <c r="B57" s="1" t="s">
        <v>2608</v>
      </c>
      <c r="C57" s="1" t="s">
        <v>400</v>
      </c>
      <c r="D57" s="1" t="s">
        <v>2615</v>
      </c>
      <c r="E57" s="1" t="s">
        <v>2616</v>
      </c>
      <c r="F57" s="1" t="s">
        <v>2617</v>
      </c>
      <c r="G57" s="2" t="e">
        <f>VLOOKUP(F57,不规范合同!E:E,1,0)</f>
        <v>#N/A</v>
      </c>
      <c r="H57" s="1" t="s">
        <v>229</v>
      </c>
      <c r="I57" s="1" t="s">
        <v>2618</v>
      </c>
      <c r="J57" s="1" t="s">
        <v>1208</v>
      </c>
      <c r="K57" s="1" t="s">
        <v>338</v>
      </c>
      <c r="L57" s="1" t="s">
        <v>244</v>
      </c>
      <c r="M57" s="1" t="s">
        <v>1208</v>
      </c>
      <c r="N57" s="1" t="s">
        <v>59</v>
      </c>
      <c r="O57" s="1" t="s">
        <v>338</v>
      </c>
      <c r="P57" s="1" t="s">
        <v>99</v>
      </c>
      <c r="Q57" s="1" t="s">
        <v>42</v>
      </c>
      <c r="R57" s="1" t="s">
        <v>100</v>
      </c>
      <c r="S57" s="1" t="s">
        <v>2540</v>
      </c>
      <c r="T57" s="1" t="s">
        <v>45</v>
      </c>
      <c r="U57" s="1" t="s">
        <v>45</v>
      </c>
      <c r="V57" s="1" t="s">
        <v>45</v>
      </c>
      <c r="W57" s="1" t="s">
        <v>45</v>
      </c>
      <c r="X57" s="1" t="s">
        <v>45</v>
      </c>
      <c r="Y57" s="1" t="s">
        <v>45</v>
      </c>
      <c r="Z57" s="1" t="s">
        <v>45</v>
      </c>
      <c r="AA57" s="1" t="s">
        <v>45</v>
      </c>
      <c r="AB57" s="1" t="s">
        <v>2619</v>
      </c>
      <c r="AC57" s="1" t="s">
        <v>2620</v>
      </c>
      <c r="AD57" s="1" t="s">
        <v>2621</v>
      </c>
      <c r="AE57" s="1" t="s">
        <v>49</v>
      </c>
      <c r="AF57" s="1" t="s">
        <v>50</v>
      </c>
    </row>
    <row r="58" spans="1:32">
      <c r="A58" s="1" t="s">
        <v>399</v>
      </c>
      <c r="B58" s="1" t="s">
        <v>2608</v>
      </c>
      <c r="C58" s="1" t="s">
        <v>400</v>
      </c>
      <c r="D58" s="1" t="s">
        <v>2622</v>
      </c>
      <c r="E58" s="1" t="s">
        <v>2623</v>
      </c>
      <c r="F58" s="1" t="s">
        <v>2624</v>
      </c>
      <c r="G58" s="2" t="e">
        <f>VLOOKUP(F58,不规范合同!E:E,1,0)</f>
        <v>#N/A</v>
      </c>
      <c r="H58" s="1" t="s">
        <v>229</v>
      </c>
      <c r="I58" s="1" t="s">
        <v>36</v>
      </c>
      <c r="J58" s="1" t="s">
        <v>338</v>
      </c>
      <c r="K58" s="1" t="s">
        <v>209</v>
      </c>
      <c r="L58" s="1" t="s">
        <v>244</v>
      </c>
      <c r="M58" s="1" t="s">
        <v>338</v>
      </c>
      <c r="N58" s="1" t="s">
        <v>331</v>
      </c>
      <c r="O58" s="1" t="s">
        <v>209</v>
      </c>
      <c r="P58" s="1" t="s">
        <v>99</v>
      </c>
      <c r="Q58" s="1" t="s">
        <v>42</v>
      </c>
      <c r="R58" s="1" t="s">
        <v>100</v>
      </c>
      <c r="S58" s="1" t="s">
        <v>44</v>
      </c>
      <c r="T58" s="1" t="s">
        <v>45</v>
      </c>
      <c r="U58" s="1" t="s">
        <v>45</v>
      </c>
      <c r="V58" s="1" t="s">
        <v>45</v>
      </c>
      <c r="W58" s="1" t="s">
        <v>45</v>
      </c>
      <c r="X58" s="1" t="s">
        <v>45</v>
      </c>
      <c r="Y58" s="1" t="s">
        <v>45</v>
      </c>
      <c r="Z58" s="1" t="s">
        <v>45</v>
      </c>
      <c r="AA58" s="1" t="s">
        <v>45</v>
      </c>
      <c r="AB58" s="1" t="s">
        <v>2625</v>
      </c>
      <c r="AC58" s="1" t="s">
        <v>2626</v>
      </c>
      <c r="AD58" s="1" t="s">
        <v>2627</v>
      </c>
      <c r="AE58" s="1" t="s">
        <v>49</v>
      </c>
      <c r="AF58" s="1" t="s">
        <v>50</v>
      </c>
    </row>
    <row r="59" spans="1:32">
      <c r="A59" s="1" t="s">
        <v>399</v>
      </c>
      <c r="B59" s="1" t="s">
        <v>2608</v>
      </c>
      <c r="C59" s="1" t="s">
        <v>400</v>
      </c>
      <c r="D59" s="1" t="s">
        <v>2628</v>
      </c>
      <c r="E59" s="1" t="s">
        <v>2629</v>
      </c>
      <c r="F59" s="1" t="s">
        <v>2630</v>
      </c>
      <c r="G59" s="2" t="e">
        <f>VLOOKUP(F59,不规范合同!E:E,1,0)</f>
        <v>#N/A</v>
      </c>
      <c r="H59" s="1" t="s">
        <v>229</v>
      </c>
      <c r="I59" s="1" t="s">
        <v>2631</v>
      </c>
      <c r="J59" s="1" t="s">
        <v>60</v>
      </c>
      <c r="K59" s="1" t="s">
        <v>209</v>
      </c>
      <c r="L59" s="1" t="s">
        <v>330</v>
      </c>
      <c r="M59" s="1" t="s">
        <v>60</v>
      </c>
      <c r="N59" s="1" t="s">
        <v>331</v>
      </c>
      <c r="O59" s="1" t="s">
        <v>209</v>
      </c>
      <c r="P59" s="1" t="s">
        <v>99</v>
      </c>
      <c r="Q59" s="1" t="s">
        <v>42</v>
      </c>
      <c r="R59" s="1" t="s">
        <v>100</v>
      </c>
      <c r="S59" s="1" t="s">
        <v>253</v>
      </c>
      <c r="T59" s="1" t="s">
        <v>45</v>
      </c>
      <c r="U59" s="1" t="s">
        <v>45</v>
      </c>
      <c r="V59" s="1" t="s">
        <v>45</v>
      </c>
      <c r="W59" s="1" t="s">
        <v>45</v>
      </c>
      <c r="X59" s="1" t="s">
        <v>45</v>
      </c>
      <c r="Y59" s="1" t="s">
        <v>45</v>
      </c>
      <c r="Z59" s="1" t="s">
        <v>45</v>
      </c>
      <c r="AA59" s="1" t="s">
        <v>45</v>
      </c>
      <c r="AB59" s="1" t="s">
        <v>2632</v>
      </c>
      <c r="AC59" s="1" t="s">
        <v>2633</v>
      </c>
      <c r="AD59" s="1" t="s">
        <v>2634</v>
      </c>
      <c r="AE59" s="1" t="s">
        <v>49</v>
      </c>
      <c r="AF59" s="1" t="s">
        <v>50</v>
      </c>
    </row>
    <row r="60" spans="1:32">
      <c r="A60" s="1" t="s">
        <v>399</v>
      </c>
      <c r="B60" s="1" t="s">
        <v>2608</v>
      </c>
      <c r="C60" s="1" t="s">
        <v>400</v>
      </c>
      <c r="D60" s="1" t="s">
        <v>2635</v>
      </c>
      <c r="E60" s="1" t="s">
        <v>2636</v>
      </c>
      <c r="F60" s="1" t="s">
        <v>2637</v>
      </c>
      <c r="G60" s="2" t="e">
        <f>VLOOKUP(F60,不规范合同!E:E,1,0)</f>
        <v>#N/A</v>
      </c>
      <c r="H60" s="1" t="s">
        <v>229</v>
      </c>
      <c r="I60" s="1" t="s">
        <v>2631</v>
      </c>
      <c r="J60" s="1" t="s">
        <v>60</v>
      </c>
      <c r="K60" s="1" t="s">
        <v>209</v>
      </c>
      <c r="L60" s="1" t="s">
        <v>330</v>
      </c>
      <c r="M60" s="1" t="s">
        <v>60</v>
      </c>
      <c r="N60" s="1" t="s">
        <v>331</v>
      </c>
      <c r="O60" s="1" t="s">
        <v>209</v>
      </c>
      <c r="P60" s="1" t="s">
        <v>99</v>
      </c>
      <c r="Q60" s="1" t="s">
        <v>42</v>
      </c>
      <c r="R60" s="1" t="s">
        <v>100</v>
      </c>
      <c r="S60" s="1" t="s">
        <v>253</v>
      </c>
      <c r="T60" s="1" t="s">
        <v>45</v>
      </c>
      <c r="U60" s="1" t="s">
        <v>45</v>
      </c>
      <c r="V60" s="1" t="s">
        <v>45</v>
      </c>
      <c r="W60" s="1" t="s">
        <v>45</v>
      </c>
      <c r="X60" s="1" t="s">
        <v>45</v>
      </c>
      <c r="Y60" s="1" t="s">
        <v>45</v>
      </c>
      <c r="Z60" s="1" t="s">
        <v>45</v>
      </c>
      <c r="AA60" s="1" t="s">
        <v>45</v>
      </c>
      <c r="AB60" s="1" t="s">
        <v>2638</v>
      </c>
      <c r="AC60" s="1" t="s">
        <v>2639</v>
      </c>
      <c r="AD60" s="1" t="s">
        <v>2279</v>
      </c>
      <c r="AE60" s="1" t="s">
        <v>49</v>
      </c>
      <c r="AF60" s="1" t="s">
        <v>50</v>
      </c>
    </row>
    <row r="61" spans="1:32">
      <c r="A61" s="1" t="s">
        <v>399</v>
      </c>
      <c r="B61" s="1" t="s">
        <v>2608</v>
      </c>
      <c r="C61" s="1" t="s">
        <v>400</v>
      </c>
      <c r="D61" s="1" t="s">
        <v>2640</v>
      </c>
      <c r="E61" s="1" t="s">
        <v>2641</v>
      </c>
      <c r="F61" s="1" t="s">
        <v>2642</v>
      </c>
      <c r="G61" s="2" t="e">
        <f>VLOOKUP(F61,不规范合同!E:E,1,0)</f>
        <v>#N/A</v>
      </c>
      <c r="H61" s="1" t="s">
        <v>229</v>
      </c>
      <c r="I61" s="1" t="s">
        <v>2643</v>
      </c>
      <c r="J61" s="1" t="s">
        <v>60</v>
      </c>
      <c r="K61" s="1" t="s">
        <v>209</v>
      </c>
      <c r="L61" s="1" t="s">
        <v>244</v>
      </c>
      <c r="M61" s="1" t="s">
        <v>60</v>
      </c>
      <c r="N61" s="1" t="s">
        <v>331</v>
      </c>
      <c r="O61" s="1" t="s">
        <v>209</v>
      </c>
      <c r="P61" s="1" t="s">
        <v>99</v>
      </c>
      <c r="Q61" s="1" t="s">
        <v>42</v>
      </c>
      <c r="R61" s="1" t="s">
        <v>100</v>
      </c>
      <c r="S61" s="1" t="s">
        <v>253</v>
      </c>
      <c r="T61" s="1" t="s">
        <v>45</v>
      </c>
      <c r="U61" s="1" t="s">
        <v>45</v>
      </c>
      <c r="V61" s="1" t="s">
        <v>45</v>
      </c>
      <c r="W61" s="1" t="s">
        <v>45</v>
      </c>
      <c r="X61" s="1" t="s">
        <v>45</v>
      </c>
      <c r="Y61" s="1" t="s">
        <v>45</v>
      </c>
      <c r="Z61" s="1" t="s">
        <v>45</v>
      </c>
      <c r="AA61" s="1" t="s">
        <v>45</v>
      </c>
      <c r="AB61" s="1" t="s">
        <v>1659</v>
      </c>
      <c r="AC61" s="1" t="s">
        <v>2644</v>
      </c>
      <c r="AD61" s="1" t="s">
        <v>2645</v>
      </c>
      <c r="AE61" s="1" t="s">
        <v>49</v>
      </c>
      <c r="AF61" s="1" t="s">
        <v>50</v>
      </c>
    </row>
    <row r="62" spans="1:32">
      <c r="A62" s="1" t="s">
        <v>399</v>
      </c>
      <c r="B62" s="1" t="s">
        <v>2608</v>
      </c>
      <c r="C62" s="1" t="s">
        <v>400</v>
      </c>
      <c r="D62" s="1" t="s">
        <v>2646</v>
      </c>
      <c r="E62" s="1" t="s">
        <v>2647</v>
      </c>
      <c r="F62" s="1" t="s">
        <v>2648</v>
      </c>
      <c r="G62" s="2" t="e">
        <f>VLOOKUP(F62,不规范合同!E:E,1,0)</f>
        <v>#N/A</v>
      </c>
      <c r="H62" s="1" t="s">
        <v>229</v>
      </c>
      <c r="I62" s="1" t="s">
        <v>2649</v>
      </c>
      <c r="J62" s="1" t="s">
        <v>637</v>
      </c>
      <c r="K62" s="1" t="s">
        <v>1636</v>
      </c>
      <c r="L62" s="1" t="s">
        <v>915</v>
      </c>
      <c r="M62" s="1" t="s">
        <v>637</v>
      </c>
      <c r="N62" s="1" t="s">
        <v>949</v>
      </c>
      <c r="O62" s="1" t="s">
        <v>1636</v>
      </c>
      <c r="P62" s="1" t="s">
        <v>99</v>
      </c>
      <c r="Q62" s="1" t="s">
        <v>42</v>
      </c>
      <c r="R62" s="1" t="s">
        <v>100</v>
      </c>
      <c r="S62" s="1" t="s">
        <v>253</v>
      </c>
      <c r="T62" s="1" t="s">
        <v>45</v>
      </c>
      <c r="U62" s="1" t="s">
        <v>45</v>
      </c>
      <c r="V62" s="1" t="s">
        <v>45</v>
      </c>
      <c r="W62" s="1" t="s">
        <v>45</v>
      </c>
      <c r="X62" s="1" t="s">
        <v>45</v>
      </c>
      <c r="Y62" s="1" t="s">
        <v>45</v>
      </c>
      <c r="Z62" s="1" t="s">
        <v>45</v>
      </c>
      <c r="AA62" s="1" t="s">
        <v>45</v>
      </c>
      <c r="AB62" s="1" t="s">
        <v>2650</v>
      </c>
      <c r="AC62" s="1" t="s">
        <v>2651</v>
      </c>
      <c r="AD62" s="1" t="s">
        <v>2467</v>
      </c>
      <c r="AE62" s="1" t="s">
        <v>49</v>
      </c>
      <c r="AF62" s="1" t="s">
        <v>50</v>
      </c>
    </row>
    <row r="63" spans="1:32">
      <c r="A63" s="1" t="s">
        <v>224</v>
      </c>
      <c r="B63" s="1" t="s">
        <v>2652</v>
      </c>
      <c r="C63" s="1" t="s">
        <v>225</v>
      </c>
      <c r="D63" s="1" t="s">
        <v>2653</v>
      </c>
      <c r="E63" s="1" t="s">
        <v>2654</v>
      </c>
      <c r="F63" s="1" t="s">
        <v>2655</v>
      </c>
      <c r="G63" s="2" t="e">
        <f>VLOOKUP(F63,不规范合同!E:E,1,0)</f>
        <v>#N/A</v>
      </c>
      <c r="H63" s="1" t="s">
        <v>229</v>
      </c>
      <c r="I63" s="1" t="s">
        <v>2656</v>
      </c>
      <c r="J63" s="1" t="s">
        <v>778</v>
      </c>
      <c r="K63" s="1" t="s">
        <v>1265</v>
      </c>
      <c r="L63" s="1" t="s">
        <v>981</v>
      </c>
      <c r="M63" s="1" t="s">
        <v>778</v>
      </c>
      <c r="N63" s="1" t="s">
        <v>273</v>
      </c>
      <c r="O63" s="1" t="s">
        <v>1265</v>
      </c>
      <c r="P63" s="1" t="s">
        <v>99</v>
      </c>
      <c r="Q63" s="1" t="s">
        <v>42</v>
      </c>
      <c r="R63" s="1" t="s">
        <v>43</v>
      </c>
      <c r="S63" s="1" t="s">
        <v>253</v>
      </c>
      <c r="T63" s="1" t="s">
        <v>45</v>
      </c>
      <c r="U63" s="1" t="s">
        <v>45</v>
      </c>
      <c r="V63" s="1" t="s">
        <v>45</v>
      </c>
      <c r="W63" s="1" t="s">
        <v>45</v>
      </c>
      <c r="X63" s="1" t="s">
        <v>45</v>
      </c>
      <c r="Y63" s="1" t="s">
        <v>45</v>
      </c>
      <c r="Z63" s="1" t="s">
        <v>45</v>
      </c>
      <c r="AA63" s="1" t="s">
        <v>45</v>
      </c>
      <c r="AB63" s="1" t="s">
        <v>2657</v>
      </c>
      <c r="AC63" s="1" t="s">
        <v>47</v>
      </c>
      <c r="AD63" s="1" t="s">
        <v>2658</v>
      </c>
      <c r="AE63" s="1" t="s">
        <v>49</v>
      </c>
      <c r="AF63" s="1" t="s">
        <v>50</v>
      </c>
    </row>
    <row r="64" spans="1:32">
      <c r="A64" s="1" t="s">
        <v>224</v>
      </c>
      <c r="B64" s="1" t="s">
        <v>2652</v>
      </c>
      <c r="C64" s="1" t="s">
        <v>225</v>
      </c>
      <c r="D64" s="1" t="s">
        <v>284</v>
      </c>
      <c r="E64" s="1" t="s">
        <v>285</v>
      </c>
      <c r="F64" s="1" t="s">
        <v>286</v>
      </c>
      <c r="G64" s="2" t="str">
        <f>VLOOKUP(F64,不规范合同!E:E,1,0)</f>
        <v>bkcyds-2022-02-0370</v>
      </c>
      <c r="H64" s="1" t="s">
        <v>229</v>
      </c>
      <c r="I64" s="1" t="s">
        <v>287</v>
      </c>
      <c r="J64" s="1" t="s">
        <v>288</v>
      </c>
      <c r="K64" s="1" t="s">
        <v>251</v>
      </c>
      <c r="L64" s="1" t="s">
        <v>252</v>
      </c>
      <c r="M64" s="1" t="s">
        <v>288</v>
      </c>
      <c r="N64" s="1" t="s">
        <v>289</v>
      </c>
      <c r="O64" s="1" t="s">
        <v>251</v>
      </c>
      <c r="P64" s="1" t="s">
        <v>99</v>
      </c>
      <c r="Q64" s="1" t="s">
        <v>42</v>
      </c>
      <c r="R64" s="1" t="s">
        <v>43</v>
      </c>
      <c r="S64" s="1" t="s">
        <v>253</v>
      </c>
      <c r="T64" s="1" t="s">
        <v>45</v>
      </c>
      <c r="U64" s="1" t="s">
        <v>45</v>
      </c>
      <c r="V64" s="1" t="s">
        <v>45</v>
      </c>
      <c r="W64" s="1" t="s">
        <v>45</v>
      </c>
      <c r="X64" s="1" t="s">
        <v>45</v>
      </c>
      <c r="Y64" s="1" t="s">
        <v>45</v>
      </c>
      <c r="Z64" s="1" t="s">
        <v>45</v>
      </c>
      <c r="AA64" s="1" t="s">
        <v>45</v>
      </c>
      <c r="AB64" s="1" t="s">
        <v>290</v>
      </c>
      <c r="AC64" s="1" t="s">
        <v>47</v>
      </c>
      <c r="AD64" s="1" t="s">
        <v>291</v>
      </c>
      <c r="AE64" s="1" t="s">
        <v>49</v>
      </c>
      <c r="AF64" s="1" t="s">
        <v>50</v>
      </c>
    </row>
    <row r="65" spans="1:32">
      <c r="A65" s="1" t="s">
        <v>224</v>
      </c>
      <c r="B65" s="1" t="s">
        <v>2652</v>
      </c>
      <c r="C65" s="1" t="s">
        <v>225</v>
      </c>
      <c r="D65" s="1" t="s">
        <v>256</v>
      </c>
      <c r="E65" s="1" t="s">
        <v>257</v>
      </c>
      <c r="F65" s="1" t="s">
        <v>258</v>
      </c>
      <c r="G65" s="2" t="str">
        <f>VLOOKUP(F65,不规范合同!E:E,1,0)</f>
        <v>bkcyds-2022-02-0371</v>
      </c>
      <c r="H65" s="1" t="s">
        <v>229</v>
      </c>
      <c r="I65" s="1" t="s">
        <v>259</v>
      </c>
      <c r="J65" s="1" t="s">
        <v>260</v>
      </c>
      <c r="K65" s="1" t="s">
        <v>251</v>
      </c>
      <c r="L65" s="1" t="s">
        <v>261</v>
      </c>
      <c r="M65" s="1" t="s">
        <v>260</v>
      </c>
      <c r="N65" s="1" t="s">
        <v>262</v>
      </c>
      <c r="O65" s="1" t="s">
        <v>251</v>
      </c>
      <c r="P65" s="1" t="s">
        <v>99</v>
      </c>
      <c r="Q65" s="1" t="s">
        <v>42</v>
      </c>
      <c r="R65" s="1" t="s">
        <v>100</v>
      </c>
      <c r="S65" s="1" t="s">
        <v>253</v>
      </c>
      <c r="T65" s="1" t="s">
        <v>45</v>
      </c>
      <c r="U65" s="1" t="s">
        <v>45</v>
      </c>
      <c r="V65" s="1" t="s">
        <v>45</v>
      </c>
      <c r="W65" s="1" t="s">
        <v>45</v>
      </c>
      <c r="X65" s="1" t="s">
        <v>45</v>
      </c>
      <c r="Y65" s="1" t="s">
        <v>45</v>
      </c>
      <c r="Z65" s="1" t="s">
        <v>45</v>
      </c>
      <c r="AA65" s="1" t="s">
        <v>45</v>
      </c>
      <c r="AB65" s="1" t="s">
        <v>263</v>
      </c>
      <c r="AC65" s="1" t="s">
        <v>264</v>
      </c>
      <c r="AD65" s="1" t="s">
        <v>265</v>
      </c>
      <c r="AE65" s="1" t="s">
        <v>49</v>
      </c>
      <c r="AF65" s="1" t="s">
        <v>50</v>
      </c>
    </row>
    <row r="66" spans="1:32">
      <c r="A66" s="1" t="s">
        <v>224</v>
      </c>
      <c r="B66" s="1" t="s">
        <v>2652</v>
      </c>
      <c r="C66" s="1" t="s">
        <v>225</v>
      </c>
      <c r="D66" s="1" t="s">
        <v>2659</v>
      </c>
      <c r="E66" s="1" t="s">
        <v>2660</v>
      </c>
      <c r="F66" s="1" t="s">
        <v>2661</v>
      </c>
      <c r="G66" s="2" t="e">
        <f>VLOOKUP(F66,不规范合同!E:E,1,0)</f>
        <v>#N/A</v>
      </c>
      <c r="H66" s="1" t="s">
        <v>229</v>
      </c>
      <c r="I66" s="1" t="s">
        <v>2662</v>
      </c>
      <c r="J66" s="1" t="s">
        <v>260</v>
      </c>
      <c r="K66" s="1" t="s">
        <v>209</v>
      </c>
      <c r="L66" s="1" t="s">
        <v>981</v>
      </c>
      <c r="M66" s="1" t="s">
        <v>260</v>
      </c>
      <c r="N66" s="1" t="s">
        <v>58</v>
      </c>
      <c r="O66" s="1" t="s">
        <v>209</v>
      </c>
      <c r="P66" s="1" t="s">
        <v>99</v>
      </c>
      <c r="Q66" s="1" t="s">
        <v>42</v>
      </c>
      <c r="R66" s="1" t="s">
        <v>43</v>
      </c>
      <c r="S66" s="1" t="s">
        <v>253</v>
      </c>
      <c r="T66" s="1" t="s">
        <v>45</v>
      </c>
      <c r="U66" s="1" t="s">
        <v>45</v>
      </c>
      <c r="V66" s="1" t="s">
        <v>45</v>
      </c>
      <c r="W66" s="1" t="s">
        <v>45</v>
      </c>
      <c r="X66" s="1" t="s">
        <v>45</v>
      </c>
      <c r="Y66" s="1" t="s">
        <v>45</v>
      </c>
      <c r="Z66" s="1" t="s">
        <v>45</v>
      </c>
      <c r="AA66" s="1" t="s">
        <v>45</v>
      </c>
      <c r="AB66" s="1" t="s">
        <v>2663</v>
      </c>
      <c r="AC66" s="1" t="s">
        <v>47</v>
      </c>
      <c r="AD66" s="1" t="s">
        <v>2664</v>
      </c>
      <c r="AE66" s="1" t="s">
        <v>49</v>
      </c>
      <c r="AF66" s="1" t="s">
        <v>50</v>
      </c>
    </row>
    <row r="67" spans="1:32">
      <c r="A67" s="1" t="s">
        <v>224</v>
      </c>
      <c r="B67" s="1" t="s">
        <v>2652</v>
      </c>
      <c r="C67" s="1" t="s">
        <v>225</v>
      </c>
      <c r="D67" s="1" t="s">
        <v>2665</v>
      </c>
      <c r="E67" s="1" t="s">
        <v>2666</v>
      </c>
      <c r="F67" s="1" t="s">
        <v>2667</v>
      </c>
      <c r="G67" s="2" t="e">
        <f>VLOOKUP(F67,不规范合同!E:E,1,0)</f>
        <v>#N/A</v>
      </c>
      <c r="H67" s="1" t="s">
        <v>229</v>
      </c>
      <c r="I67" s="1" t="s">
        <v>2668</v>
      </c>
      <c r="J67" s="1" t="s">
        <v>340</v>
      </c>
      <c r="K67" s="1" t="s">
        <v>651</v>
      </c>
      <c r="L67" s="1" t="s">
        <v>569</v>
      </c>
      <c r="M67" s="1" t="s">
        <v>340</v>
      </c>
      <c r="N67" s="1" t="s">
        <v>71</v>
      </c>
      <c r="O67" s="1" t="s">
        <v>651</v>
      </c>
      <c r="P67" s="1" t="s">
        <v>99</v>
      </c>
      <c r="Q67" s="1" t="s">
        <v>42</v>
      </c>
      <c r="R67" s="1" t="s">
        <v>43</v>
      </c>
      <c r="S67" s="1" t="s">
        <v>253</v>
      </c>
      <c r="T67" s="1" t="s">
        <v>45</v>
      </c>
      <c r="U67" s="1" t="s">
        <v>45</v>
      </c>
      <c r="V67" s="1" t="s">
        <v>45</v>
      </c>
      <c r="W67" s="1" t="s">
        <v>45</v>
      </c>
      <c r="X67" s="1" t="s">
        <v>45</v>
      </c>
      <c r="Y67" s="1" t="s">
        <v>45</v>
      </c>
      <c r="Z67" s="1" t="s">
        <v>45</v>
      </c>
      <c r="AA67" s="1" t="s">
        <v>45</v>
      </c>
      <c r="AB67" s="1" t="s">
        <v>2669</v>
      </c>
      <c r="AC67" s="1" t="s">
        <v>47</v>
      </c>
      <c r="AD67" s="1" t="s">
        <v>2670</v>
      </c>
      <c r="AE67" s="1" t="s">
        <v>49</v>
      </c>
      <c r="AF67" s="1" t="s">
        <v>50</v>
      </c>
    </row>
    <row r="68" spans="1:32">
      <c r="A68" s="1" t="s">
        <v>224</v>
      </c>
      <c r="B68" s="1" t="s">
        <v>2652</v>
      </c>
      <c r="C68" s="1" t="s">
        <v>225</v>
      </c>
      <c r="D68" s="1" t="s">
        <v>247</v>
      </c>
      <c r="E68" s="1" t="s">
        <v>248</v>
      </c>
      <c r="F68" s="1" t="s">
        <v>249</v>
      </c>
      <c r="G68" s="2" t="str">
        <f>VLOOKUP(F68,不规范合同!E:E,1,0)</f>
        <v>bkcyds-2022-02-0373</v>
      </c>
      <c r="H68" s="1" t="s">
        <v>229</v>
      </c>
      <c r="I68" s="1" t="s">
        <v>250</v>
      </c>
      <c r="J68" s="1" t="s">
        <v>37</v>
      </c>
      <c r="K68" s="1" t="s">
        <v>251</v>
      </c>
      <c r="L68" s="1" t="s">
        <v>252</v>
      </c>
      <c r="M68" s="1" t="s">
        <v>37</v>
      </c>
      <c r="N68" s="1" t="s">
        <v>40</v>
      </c>
      <c r="O68" s="1" t="s">
        <v>251</v>
      </c>
      <c r="P68" s="1" t="s">
        <v>99</v>
      </c>
      <c r="Q68" s="1" t="s">
        <v>42</v>
      </c>
      <c r="R68" s="1" t="s">
        <v>43</v>
      </c>
      <c r="S68" s="1" t="s">
        <v>253</v>
      </c>
      <c r="T68" s="1" t="s">
        <v>45</v>
      </c>
      <c r="U68" s="1" t="s">
        <v>45</v>
      </c>
      <c r="V68" s="1" t="s">
        <v>45</v>
      </c>
      <c r="W68" s="1" t="s">
        <v>45</v>
      </c>
      <c r="X68" s="1" t="s">
        <v>45</v>
      </c>
      <c r="Y68" s="1" t="s">
        <v>45</v>
      </c>
      <c r="Z68" s="1" t="s">
        <v>45</v>
      </c>
      <c r="AA68" s="1" t="s">
        <v>45</v>
      </c>
      <c r="AB68" s="1" t="s">
        <v>254</v>
      </c>
      <c r="AC68" s="1" t="s">
        <v>47</v>
      </c>
      <c r="AD68" s="1" t="s">
        <v>255</v>
      </c>
      <c r="AE68" s="1" t="s">
        <v>49</v>
      </c>
      <c r="AF68" s="1" t="s">
        <v>50</v>
      </c>
    </row>
    <row r="69" spans="1:32">
      <c r="A69" s="1" t="s">
        <v>224</v>
      </c>
      <c r="B69" s="1" t="s">
        <v>2652</v>
      </c>
      <c r="C69" s="1" t="s">
        <v>225</v>
      </c>
      <c r="D69" s="1" t="s">
        <v>2671</v>
      </c>
      <c r="E69" s="1" t="s">
        <v>2672</v>
      </c>
      <c r="F69" s="1" t="s">
        <v>2673</v>
      </c>
      <c r="G69" s="2" t="e">
        <f>VLOOKUP(F69,不规范合同!E:E,1,0)</f>
        <v>#N/A</v>
      </c>
      <c r="H69" s="1" t="s">
        <v>229</v>
      </c>
      <c r="I69" s="1" t="s">
        <v>36</v>
      </c>
      <c r="J69" s="1" t="s">
        <v>338</v>
      </c>
      <c r="K69" s="1" t="s">
        <v>209</v>
      </c>
      <c r="L69" s="1" t="s">
        <v>244</v>
      </c>
      <c r="M69" s="1" t="s">
        <v>338</v>
      </c>
      <c r="N69" s="1" t="s">
        <v>331</v>
      </c>
      <c r="O69" s="1" t="s">
        <v>209</v>
      </c>
      <c r="P69" s="1" t="s">
        <v>99</v>
      </c>
      <c r="Q69" s="1" t="s">
        <v>42</v>
      </c>
      <c r="R69" s="1" t="s">
        <v>100</v>
      </c>
      <c r="S69" s="1" t="s">
        <v>44</v>
      </c>
      <c r="T69" s="1" t="s">
        <v>45</v>
      </c>
      <c r="U69" s="1" t="s">
        <v>45</v>
      </c>
      <c r="V69" s="1" t="s">
        <v>45</v>
      </c>
      <c r="W69" s="1" t="s">
        <v>45</v>
      </c>
      <c r="X69" s="1" t="s">
        <v>45</v>
      </c>
      <c r="Y69" s="1" t="s">
        <v>45</v>
      </c>
      <c r="Z69" s="1" t="s">
        <v>45</v>
      </c>
      <c r="AA69" s="1" t="s">
        <v>45</v>
      </c>
      <c r="AB69" s="1" t="s">
        <v>2674</v>
      </c>
      <c r="AC69" s="1" t="s">
        <v>2675</v>
      </c>
      <c r="AD69" s="1" t="s">
        <v>2676</v>
      </c>
      <c r="AE69" s="1" t="s">
        <v>49</v>
      </c>
      <c r="AF69" s="1" t="s">
        <v>50</v>
      </c>
    </row>
    <row r="70" spans="1:32">
      <c r="A70" s="1" t="s">
        <v>224</v>
      </c>
      <c r="B70" s="1" t="s">
        <v>2652</v>
      </c>
      <c r="C70" s="1" t="s">
        <v>225</v>
      </c>
      <c r="D70" s="1" t="s">
        <v>2677</v>
      </c>
      <c r="E70" s="1" t="s">
        <v>2678</v>
      </c>
      <c r="F70" s="1" t="s">
        <v>2679</v>
      </c>
      <c r="G70" s="2" t="e">
        <f>VLOOKUP(F70,不规范合同!E:E,1,0)</f>
        <v>#N/A</v>
      </c>
      <c r="H70" s="1" t="s">
        <v>229</v>
      </c>
      <c r="I70" s="1" t="s">
        <v>2680</v>
      </c>
      <c r="J70" s="1" t="s">
        <v>714</v>
      </c>
      <c r="K70" s="1" t="s">
        <v>664</v>
      </c>
      <c r="L70" s="1" t="s">
        <v>569</v>
      </c>
      <c r="M70" s="1" t="s">
        <v>714</v>
      </c>
      <c r="N70" s="1" t="s">
        <v>71</v>
      </c>
      <c r="O70" s="1" t="s">
        <v>664</v>
      </c>
      <c r="P70" s="1" t="s">
        <v>99</v>
      </c>
      <c r="Q70" s="1" t="s">
        <v>42</v>
      </c>
      <c r="R70" s="1" t="s">
        <v>100</v>
      </c>
      <c r="S70" s="1" t="s">
        <v>253</v>
      </c>
      <c r="T70" s="1" t="s">
        <v>45</v>
      </c>
      <c r="U70" s="1" t="s">
        <v>45</v>
      </c>
      <c r="V70" s="1" t="s">
        <v>45</v>
      </c>
      <c r="W70" s="1" t="s">
        <v>45</v>
      </c>
      <c r="X70" s="1" t="s">
        <v>45</v>
      </c>
      <c r="Y70" s="1" t="s">
        <v>45</v>
      </c>
      <c r="Z70" s="1" t="s">
        <v>45</v>
      </c>
      <c r="AA70" s="1" t="s">
        <v>45</v>
      </c>
      <c r="AB70" s="1" t="s">
        <v>2681</v>
      </c>
      <c r="AC70" s="1" t="s">
        <v>2682</v>
      </c>
      <c r="AD70" s="1" t="s">
        <v>2683</v>
      </c>
      <c r="AE70" s="1" t="s">
        <v>49</v>
      </c>
      <c r="AF70" s="1" t="s">
        <v>50</v>
      </c>
    </row>
    <row r="71" spans="1:32">
      <c r="A71" s="1" t="s">
        <v>386</v>
      </c>
      <c r="B71" s="1" t="s">
        <v>2684</v>
      </c>
      <c r="C71" s="1" t="s">
        <v>387</v>
      </c>
      <c r="D71" s="1" t="s">
        <v>2685</v>
      </c>
      <c r="E71" s="1" t="s">
        <v>2686</v>
      </c>
      <c r="F71" s="1" t="s">
        <v>2687</v>
      </c>
      <c r="G71" s="2" t="e">
        <f>VLOOKUP(F71,不规范合同!E:E,1,0)</f>
        <v>#N/A</v>
      </c>
      <c r="H71" s="1" t="s">
        <v>391</v>
      </c>
      <c r="I71" s="1" t="s">
        <v>2688</v>
      </c>
      <c r="J71" s="1" t="s">
        <v>236</v>
      </c>
      <c r="K71" s="1" t="s">
        <v>59</v>
      </c>
      <c r="L71" s="1" t="s">
        <v>2689</v>
      </c>
      <c r="M71" s="1" t="s">
        <v>236</v>
      </c>
      <c r="N71" s="1" t="s">
        <v>40</v>
      </c>
      <c r="O71" s="1" t="s">
        <v>59</v>
      </c>
      <c r="P71" s="1" t="s">
        <v>99</v>
      </c>
      <c r="Q71" s="1" t="s">
        <v>42</v>
      </c>
      <c r="R71" s="1" t="s">
        <v>43</v>
      </c>
      <c r="S71" s="1" t="s">
        <v>395</v>
      </c>
      <c r="T71" s="1" t="s">
        <v>45</v>
      </c>
      <c r="U71" s="1" t="s">
        <v>45</v>
      </c>
      <c r="V71" s="1" t="s">
        <v>45</v>
      </c>
      <c r="W71" s="1" t="s">
        <v>45</v>
      </c>
      <c r="X71" s="1" t="s">
        <v>45</v>
      </c>
      <c r="Y71" s="1" t="s">
        <v>45</v>
      </c>
      <c r="Z71" s="1" t="s">
        <v>45</v>
      </c>
      <c r="AA71" s="1" t="s">
        <v>45</v>
      </c>
      <c r="AB71" s="1" t="s">
        <v>2690</v>
      </c>
      <c r="AC71" s="1" t="s">
        <v>47</v>
      </c>
      <c r="AD71" s="1" t="s">
        <v>2691</v>
      </c>
      <c r="AE71" s="1" t="s">
        <v>49</v>
      </c>
      <c r="AF71" s="1" t="s">
        <v>50</v>
      </c>
    </row>
    <row r="72" spans="1:32">
      <c r="A72" s="1" t="s">
        <v>386</v>
      </c>
      <c r="B72" s="1" t="s">
        <v>2684</v>
      </c>
      <c r="C72" s="1" t="s">
        <v>387</v>
      </c>
      <c r="D72" s="1" t="s">
        <v>388</v>
      </c>
      <c r="E72" s="1" t="s">
        <v>389</v>
      </c>
      <c r="F72" s="1" t="s">
        <v>2692</v>
      </c>
      <c r="G72" s="2" t="e">
        <f>VLOOKUP(F72,不规范合同!E:E,1,0)</f>
        <v>#N/A</v>
      </c>
      <c r="H72" s="1" t="s">
        <v>391</v>
      </c>
      <c r="I72" s="1" t="s">
        <v>2693</v>
      </c>
      <c r="J72" s="1" t="s">
        <v>365</v>
      </c>
      <c r="K72" s="1" t="s">
        <v>1719</v>
      </c>
      <c r="L72" s="1" t="s">
        <v>2694</v>
      </c>
      <c r="M72" s="1" t="s">
        <v>365</v>
      </c>
      <c r="N72" s="1" t="s">
        <v>1719</v>
      </c>
      <c r="O72" s="1" t="s">
        <v>1719</v>
      </c>
      <c r="P72" s="1" t="s">
        <v>99</v>
      </c>
      <c r="Q72" s="1" t="s">
        <v>42</v>
      </c>
      <c r="R72" s="1" t="s">
        <v>43</v>
      </c>
      <c r="S72" s="1" t="s">
        <v>395</v>
      </c>
      <c r="T72" s="1" t="s">
        <v>45</v>
      </c>
      <c r="U72" s="1" t="s">
        <v>45</v>
      </c>
      <c r="V72" s="1" t="s">
        <v>45</v>
      </c>
      <c r="W72" s="1" t="s">
        <v>45</v>
      </c>
      <c r="X72" s="1" t="s">
        <v>45</v>
      </c>
      <c r="Y72" s="1" t="s">
        <v>45</v>
      </c>
      <c r="Z72" s="1" t="s">
        <v>45</v>
      </c>
      <c r="AA72" s="1" t="s">
        <v>45</v>
      </c>
      <c r="AB72" s="1" t="s">
        <v>2695</v>
      </c>
      <c r="AC72" s="1" t="s">
        <v>47</v>
      </c>
      <c r="AD72" s="1" t="s">
        <v>2696</v>
      </c>
      <c r="AE72" s="1" t="s">
        <v>49</v>
      </c>
      <c r="AF72" s="1" t="s">
        <v>50</v>
      </c>
    </row>
    <row r="73" spans="1:32">
      <c r="A73" s="1" t="s">
        <v>386</v>
      </c>
      <c r="B73" s="1" t="s">
        <v>2684</v>
      </c>
      <c r="C73" s="1" t="s">
        <v>387</v>
      </c>
      <c r="D73" s="1" t="s">
        <v>2697</v>
      </c>
      <c r="E73" s="1" t="s">
        <v>2698</v>
      </c>
      <c r="F73" s="1" t="s">
        <v>2699</v>
      </c>
      <c r="G73" s="2" t="e">
        <f>VLOOKUP(F73,不规范合同!E:E,1,0)</f>
        <v>#N/A</v>
      </c>
      <c r="H73" s="1" t="s">
        <v>391</v>
      </c>
      <c r="I73" s="1" t="s">
        <v>2700</v>
      </c>
      <c r="J73" s="1" t="s">
        <v>110</v>
      </c>
      <c r="K73" s="1" t="s">
        <v>209</v>
      </c>
      <c r="L73" s="1" t="s">
        <v>981</v>
      </c>
      <c r="M73" s="1" t="s">
        <v>110</v>
      </c>
      <c r="N73" s="1" t="s">
        <v>260</v>
      </c>
      <c r="O73" s="1" t="s">
        <v>209</v>
      </c>
      <c r="P73" s="1" t="s">
        <v>99</v>
      </c>
      <c r="Q73" s="1" t="s">
        <v>42</v>
      </c>
      <c r="R73" s="1" t="s">
        <v>43</v>
      </c>
      <c r="S73" s="1" t="s">
        <v>395</v>
      </c>
      <c r="T73" s="1" t="s">
        <v>45</v>
      </c>
      <c r="U73" s="1" t="s">
        <v>45</v>
      </c>
      <c r="V73" s="1" t="s">
        <v>45</v>
      </c>
      <c r="W73" s="1" t="s">
        <v>45</v>
      </c>
      <c r="X73" s="1" t="s">
        <v>45</v>
      </c>
      <c r="Y73" s="1" t="s">
        <v>45</v>
      </c>
      <c r="Z73" s="1" t="s">
        <v>45</v>
      </c>
      <c r="AA73" s="1" t="s">
        <v>45</v>
      </c>
      <c r="AB73" s="1" t="s">
        <v>2701</v>
      </c>
      <c r="AC73" s="1" t="s">
        <v>47</v>
      </c>
      <c r="AD73" s="1" t="s">
        <v>2702</v>
      </c>
      <c r="AE73" s="1" t="s">
        <v>49</v>
      </c>
      <c r="AF73" s="1" t="s">
        <v>50</v>
      </c>
    </row>
    <row r="74" spans="1:32">
      <c r="A74" s="1" t="s">
        <v>386</v>
      </c>
      <c r="B74" s="1" t="s">
        <v>2684</v>
      </c>
      <c r="C74" s="1" t="s">
        <v>387</v>
      </c>
      <c r="D74" s="1" t="s">
        <v>2703</v>
      </c>
      <c r="E74" s="1" t="s">
        <v>2704</v>
      </c>
      <c r="F74" s="1" t="s">
        <v>2705</v>
      </c>
      <c r="G74" s="2" t="e">
        <f>VLOOKUP(F74,不规范合同!E:E,1,0)</f>
        <v>#N/A</v>
      </c>
      <c r="H74" s="1" t="s">
        <v>391</v>
      </c>
      <c r="I74" s="1" t="s">
        <v>2706</v>
      </c>
      <c r="J74" s="1" t="s">
        <v>60</v>
      </c>
      <c r="K74" s="1" t="s">
        <v>209</v>
      </c>
      <c r="L74" s="1" t="s">
        <v>244</v>
      </c>
      <c r="M74" s="1" t="s">
        <v>60</v>
      </c>
      <c r="N74" s="1" t="s">
        <v>331</v>
      </c>
      <c r="O74" s="1" t="s">
        <v>209</v>
      </c>
      <c r="P74" s="1" t="s">
        <v>99</v>
      </c>
      <c r="Q74" s="1" t="s">
        <v>42</v>
      </c>
      <c r="R74" s="1" t="s">
        <v>100</v>
      </c>
      <c r="S74" s="1" t="s">
        <v>395</v>
      </c>
      <c r="T74" s="1" t="s">
        <v>45</v>
      </c>
      <c r="U74" s="1" t="s">
        <v>45</v>
      </c>
      <c r="V74" s="1" t="s">
        <v>45</v>
      </c>
      <c r="W74" s="1" t="s">
        <v>45</v>
      </c>
      <c r="X74" s="1" t="s">
        <v>45</v>
      </c>
      <c r="Y74" s="1" t="s">
        <v>45</v>
      </c>
      <c r="Z74" s="1" t="s">
        <v>45</v>
      </c>
      <c r="AA74" s="1" t="s">
        <v>45</v>
      </c>
      <c r="AB74" s="1" t="s">
        <v>2707</v>
      </c>
      <c r="AC74" s="1" t="s">
        <v>2708</v>
      </c>
      <c r="AD74" s="1" t="s">
        <v>2709</v>
      </c>
      <c r="AE74" s="1" t="s">
        <v>49</v>
      </c>
      <c r="AF74" s="1" t="s">
        <v>50</v>
      </c>
    </row>
    <row r="75" spans="1:32">
      <c r="A75" s="1" t="s">
        <v>442</v>
      </c>
      <c r="B75" s="1" t="s">
        <v>2710</v>
      </c>
      <c r="C75" s="1" t="s">
        <v>443</v>
      </c>
      <c r="D75" s="1" t="s">
        <v>460</v>
      </c>
      <c r="E75" s="1" t="s">
        <v>461</v>
      </c>
      <c r="F75" s="1" t="s">
        <v>462</v>
      </c>
      <c r="G75" s="2" t="str">
        <f>VLOOKUP(F75,不规范合同!E:E,1,0)</f>
        <v>qsnhdzx-2022-02-0064</v>
      </c>
      <c r="H75" s="1" t="s">
        <v>447</v>
      </c>
      <c r="I75" s="1" t="s">
        <v>463</v>
      </c>
      <c r="J75" s="1" t="s">
        <v>299</v>
      </c>
      <c r="K75" s="1" t="s">
        <v>251</v>
      </c>
      <c r="L75" s="1" t="s">
        <v>261</v>
      </c>
      <c r="M75" s="1" t="s">
        <v>299</v>
      </c>
      <c r="N75" s="1" t="s">
        <v>273</v>
      </c>
      <c r="O75" s="1" t="s">
        <v>251</v>
      </c>
      <c r="P75" s="1" t="s">
        <v>99</v>
      </c>
      <c r="Q75" s="1" t="s">
        <v>42</v>
      </c>
      <c r="R75" s="1" t="s">
        <v>100</v>
      </c>
      <c r="S75" s="1" t="s">
        <v>449</v>
      </c>
      <c r="T75" s="1" t="s">
        <v>45</v>
      </c>
      <c r="U75" s="1" t="s">
        <v>45</v>
      </c>
      <c r="V75" s="1" t="s">
        <v>45</v>
      </c>
      <c r="W75" s="1" t="s">
        <v>45</v>
      </c>
      <c r="X75" s="1" t="s">
        <v>45</v>
      </c>
      <c r="Y75" s="1" t="s">
        <v>45</v>
      </c>
      <c r="Z75" s="1" t="s">
        <v>45</v>
      </c>
      <c r="AA75" s="1" t="s">
        <v>45</v>
      </c>
      <c r="AB75" s="1" t="s">
        <v>464</v>
      </c>
      <c r="AC75" s="1" t="s">
        <v>465</v>
      </c>
      <c r="AD75" s="1" t="s">
        <v>466</v>
      </c>
      <c r="AE75" s="1" t="s">
        <v>49</v>
      </c>
      <c r="AF75" s="1" t="s">
        <v>50</v>
      </c>
    </row>
    <row r="76" spans="1:32">
      <c r="A76" s="1" t="s">
        <v>442</v>
      </c>
      <c r="B76" s="1" t="s">
        <v>2710</v>
      </c>
      <c r="C76" s="1" t="s">
        <v>443</v>
      </c>
      <c r="D76" s="1" t="s">
        <v>444</v>
      </c>
      <c r="E76" s="1" t="s">
        <v>445</v>
      </c>
      <c r="F76" s="1" t="s">
        <v>446</v>
      </c>
      <c r="G76" s="2" t="str">
        <f>VLOOKUP(F76,不规范合同!E:E,1,0)</f>
        <v>qsnhdzx-2022-02-0066</v>
      </c>
      <c r="H76" s="1" t="s">
        <v>447</v>
      </c>
      <c r="I76" s="1" t="s">
        <v>448</v>
      </c>
      <c r="J76" s="1" t="s">
        <v>236</v>
      </c>
      <c r="K76" s="1" t="s">
        <v>251</v>
      </c>
      <c r="L76" s="1" t="s">
        <v>261</v>
      </c>
      <c r="M76" s="1" t="s">
        <v>236</v>
      </c>
      <c r="N76" s="1" t="s">
        <v>40</v>
      </c>
      <c r="O76" s="1" t="s">
        <v>251</v>
      </c>
      <c r="P76" s="1" t="s">
        <v>99</v>
      </c>
      <c r="Q76" s="1" t="s">
        <v>42</v>
      </c>
      <c r="R76" s="1" t="s">
        <v>100</v>
      </c>
      <c r="S76" s="1" t="s">
        <v>449</v>
      </c>
      <c r="T76" s="1" t="s">
        <v>45</v>
      </c>
      <c r="U76" s="1" t="s">
        <v>45</v>
      </c>
      <c r="V76" s="1" t="s">
        <v>45</v>
      </c>
      <c r="W76" s="1" t="s">
        <v>45</v>
      </c>
      <c r="X76" s="1" t="s">
        <v>45</v>
      </c>
      <c r="Y76" s="1" t="s">
        <v>45</v>
      </c>
      <c r="Z76" s="1" t="s">
        <v>45</v>
      </c>
      <c r="AA76" s="1" t="s">
        <v>45</v>
      </c>
      <c r="AB76" s="1" t="s">
        <v>450</v>
      </c>
      <c r="AC76" s="1" t="s">
        <v>451</v>
      </c>
      <c r="AD76" s="1" t="s">
        <v>452</v>
      </c>
      <c r="AE76" s="1" t="s">
        <v>49</v>
      </c>
      <c r="AF76" s="1" t="s">
        <v>50</v>
      </c>
    </row>
    <row r="77" spans="1:32">
      <c r="A77" s="1" t="s">
        <v>442</v>
      </c>
      <c r="B77" s="1" t="s">
        <v>2710</v>
      </c>
      <c r="C77" s="1" t="s">
        <v>443</v>
      </c>
      <c r="D77" s="1" t="s">
        <v>453</v>
      </c>
      <c r="E77" s="1" t="s">
        <v>454</v>
      </c>
      <c r="F77" s="1" t="s">
        <v>455</v>
      </c>
      <c r="G77" s="2" t="str">
        <f>VLOOKUP(F77,不规范合同!E:E,1,0)</f>
        <v>qsnhdzx-2022-02-0062</v>
      </c>
      <c r="H77" s="1" t="s">
        <v>447</v>
      </c>
      <c r="I77" s="1" t="s">
        <v>456</v>
      </c>
      <c r="J77" s="1" t="s">
        <v>288</v>
      </c>
      <c r="K77" s="1" t="s">
        <v>38</v>
      </c>
      <c r="L77" s="1" t="s">
        <v>125</v>
      </c>
      <c r="M77" s="1" t="s">
        <v>288</v>
      </c>
      <c r="N77" s="1" t="s">
        <v>273</v>
      </c>
      <c r="O77" s="1" t="s">
        <v>38</v>
      </c>
      <c r="P77" s="1" t="s">
        <v>99</v>
      </c>
      <c r="Q77" s="1" t="s">
        <v>42</v>
      </c>
      <c r="R77" s="1" t="s">
        <v>100</v>
      </c>
      <c r="S77" s="1" t="s">
        <v>449</v>
      </c>
      <c r="T77" s="1" t="s">
        <v>45</v>
      </c>
      <c r="U77" s="1" t="s">
        <v>45</v>
      </c>
      <c r="V77" s="1" t="s">
        <v>45</v>
      </c>
      <c r="W77" s="1" t="s">
        <v>45</v>
      </c>
      <c r="X77" s="1" t="s">
        <v>45</v>
      </c>
      <c r="Y77" s="1" t="s">
        <v>45</v>
      </c>
      <c r="Z77" s="1" t="s">
        <v>45</v>
      </c>
      <c r="AA77" s="1" t="s">
        <v>45</v>
      </c>
      <c r="AB77" s="1" t="s">
        <v>457</v>
      </c>
      <c r="AC77" s="1" t="s">
        <v>458</v>
      </c>
      <c r="AD77" s="1" t="s">
        <v>459</v>
      </c>
      <c r="AE77" s="1" t="s">
        <v>49</v>
      </c>
      <c r="AF77" s="1" t="s">
        <v>50</v>
      </c>
    </row>
    <row r="78" spans="1:32">
      <c r="A78" s="1" t="s">
        <v>493</v>
      </c>
      <c r="B78" s="1" t="s">
        <v>2711</v>
      </c>
      <c r="C78" s="1" t="s">
        <v>494</v>
      </c>
      <c r="D78" s="1" t="s">
        <v>495</v>
      </c>
      <c r="E78" s="1" t="s">
        <v>496</v>
      </c>
      <c r="F78" s="1" t="s">
        <v>497</v>
      </c>
      <c r="G78" s="2" t="str">
        <f>VLOOKUP(F78,不规范合同!E:E,1,0)</f>
        <v>fhjyAz-2022-02-0017</v>
      </c>
      <c r="H78" s="1" t="s">
        <v>447</v>
      </c>
      <c r="I78" s="1" t="s">
        <v>498</v>
      </c>
      <c r="J78" s="1" t="s">
        <v>60</v>
      </c>
      <c r="K78" s="1" t="s">
        <v>38</v>
      </c>
      <c r="L78" s="1" t="s">
        <v>125</v>
      </c>
      <c r="M78" s="1" t="s">
        <v>60</v>
      </c>
      <c r="N78" s="1" t="s">
        <v>39</v>
      </c>
      <c r="O78" s="1" t="s">
        <v>38</v>
      </c>
      <c r="P78" s="1" t="s">
        <v>99</v>
      </c>
      <c r="Q78" s="1" t="s">
        <v>42</v>
      </c>
      <c r="R78" s="1" t="s">
        <v>43</v>
      </c>
      <c r="S78" s="1" t="s">
        <v>449</v>
      </c>
      <c r="T78" s="1" t="s">
        <v>45</v>
      </c>
      <c r="U78" s="1" t="s">
        <v>45</v>
      </c>
      <c r="V78" s="1" t="s">
        <v>45</v>
      </c>
      <c r="W78" s="1" t="s">
        <v>45</v>
      </c>
      <c r="X78" s="1" t="s">
        <v>45</v>
      </c>
      <c r="Y78" s="1" t="s">
        <v>45</v>
      </c>
      <c r="Z78" s="1" t="s">
        <v>45</v>
      </c>
      <c r="AA78" s="1" t="s">
        <v>45</v>
      </c>
      <c r="AB78" s="1" t="s">
        <v>499</v>
      </c>
      <c r="AC78" s="1" t="s">
        <v>47</v>
      </c>
      <c r="AD78" s="1" t="s">
        <v>500</v>
      </c>
      <c r="AE78" s="1" t="s">
        <v>49</v>
      </c>
      <c r="AF78" s="1" t="s">
        <v>50</v>
      </c>
    </row>
    <row r="79" spans="1:32">
      <c r="A79" s="1" t="s">
        <v>2712</v>
      </c>
      <c r="B79" s="1" t="s">
        <v>2713</v>
      </c>
      <c r="C79" s="1" t="s">
        <v>2714</v>
      </c>
      <c r="D79" s="1" t="s">
        <v>2715</v>
      </c>
      <c r="E79" s="1" t="s">
        <v>2716</v>
      </c>
      <c r="F79" s="1" t="s">
        <v>2717</v>
      </c>
      <c r="G79" s="2" t="e">
        <f>VLOOKUP(F79,不规范合同!E:E,1,0)</f>
        <v>#N/A</v>
      </c>
      <c r="H79" s="1" t="s">
        <v>229</v>
      </c>
      <c r="I79" s="1" t="s">
        <v>2718</v>
      </c>
      <c r="J79" s="1" t="s">
        <v>137</v>
      </c>
      <c r="K79" s="1" t="s">
        <v>251</v>
      </c>
      <c r="L79" s="1" t="s">
        <v>261</v>
      </c>
      <c r="M79" s="1" t="s">
        <v>137</v>
      </c>
      <c r="N79" s="1" t="s">
        <v>96</v>
      </c>
      <c r="O79" s="1" t="s">
        <v>251</v>
      </c>
      <c r="P79" s="1" t="s">
        <v>99</v>
      </c>
      <c r="Q79" s="1" t="s">
        <v>42</v>
      </c>
      <c r="R79" s="1" t="s">
        <v>43</v>
      </c>
      <c r="S79" s="1" t="s">
        <v>187</v>
      </c>
      <c r="T79" s="1" t="s">
        <v>45</v>
      </c>
      <c r="U79" s="1" t="s">
        <v>45</v>
      </c>
      <c r="V79" s="1" t="s">
        <v>45</v>
      </c>
      <c r="W79" s="1" t="s">
        <v>45</v>
      </c>
      <c r="X79" s="1" t="s">
        <v>45</v>
      </c>
      <c r="Y79" s="1" t="s">
        <v>45</v>
      </c>
      <c r="Z79" s="1" t="s">
        <v>45</v>
      </c>
      <c r="AA79" s="1" t="s">
        <v>45</v>
      </c>
      <c r="AB79" s="1" t="s">
        <v>2719</v>
      </c>
      <c r="AC79" s="1" t="s">
        <v>47</v>
      </c>
      <c r="AD79" s="1" t="s">
        <v>2720</v>
      </c>
      <c r="AE79" s="1" t="s">
        <v>49</v>
      </c>
      <c r="AF79" s="1" t="s">
        <v>50</v>
      </c>
    </row>
    <row r="80" spans="1:32">
      <c r="A80" s="1" t="s">
        <v>2712</v>
      </c>
      <c r="B80" s="1" t="s">
        <v>2713</v>
      </c>
      <c r="C80" s="1" t="s">
        <v>2714</v>
      </c>
      <c r="D80" s="1" t="s">
        <v>2721</v>
      </c>
      <c r="E80" s="1" t="s">
        <v>2722</v>
      </c>
      <c r="F80" s="1" t="s">
        <v>2723</v>
      </c>
      <c r="G80" s="2" t="e">
        <f>VLOOKUP(F80,不规范合同!E:E,1,0)</f>
        <v>#N/A</v>
      </c>
      <c r="H80" s="1" t="s">
        <v>229</v>
      </c>
      <c r="I80" s="1" t="s">
        <v>2724</v>
      </c>
      <c r="J80" s="1" t="s">
        <v>714</v>
      </c>
      <c r="K80" s="1" t="s">
        <v>568</v>
      </c>
      <c r="L80" s="1" t="s">
        <v>569</v>
      </c>
      <c r="M80" s="1" t="s">
        <v>714</v>
      </c>
      <c r="N80" s="1" t="s">
        <v>349</v>
      </c>
      <c r="O80" s="1" t="s">
        <v>568</v>
      </c>
      <c r="P80" s="1" t="s">
        <v>99</v>
      </c>
      <c r="Q80" s="1" t="s">
        <v>42</v>
      </c>
      <c r="R80" s="1" t="s">
        <v>100</v>
      </c>
      <c r="S80" s="1" t="s">
        <v>187</v>
      </c>
      <c r="T80" s="1" t="s">
        <v>45</v>
      </c>
      <c r="U80" s="1" t="s">
        <v>45</v>
      </c>
      <c r="V80" s="1" t="s">
        <v>45</v>
      </c>
      <c r="W80" s="1" t="s">
        <v>45</v>
      </c>
      <c r="X80" s="1" t="s">
        <v>45</v>
      </c>
      <c r="Y80" s="1" t="s">
        <v>45</v>
      </c>
      <c r="Z80" s="1" t="s">
        <v>45</v>
      </c>
      <c r="AA80" s="1" t="s">
        <v>45</v>
      </c>
      <c r="AB80" s="1" t="s">
        <v>2725</v>
      </c>
      <c r="AC80" s="1" t="s">
        <v>2726</v>
      </c>
      <c r="AD80" s="1" t="s">
        <v>2727</v>
      </c>
      <c r="AE80" s="1" t="s">
        <v>49</v>
      </c>
      <c r="AF80" s="1" t="s">
        <v>50</v>
      </c>
    </row>
    <row r="81" spans="1:32">
      <c r="A81" s="1" t="s">
        <v>523</v>
      </c>
      <c r="B81" s="1" t="s">
        <v>2728</v>
      </c>
      <c r="C81" s="1" t="s">
        <v>524</v>
      </c>
      <c r="D81" s="1" t="s">
        <v>525</v>
      </c>
      <c r="E81" s="1" t="s">
        <v>526</v>
      </c>
      <c r="F81" s="1" t="s">
        <v>527</v>
      </c>
      <c r="G81" s="2" t="str">
        <f>VLOOKUP(F81,不规范合同!E:E,1,0)</f>
        <v>xsdbsyyd-2022-01-1001</v>
      </c>
      <c r="H81" s="1" t="s">
        <v>181</v>
      </c>
      <c r="I81" s="1" t="s">
        <v>528</v>
      </c>
      <c r="J81" s="1" t="s">
        <v>194</v>
      </c>
      <c r="K81" s="1" t="s">
        <v>38</v>
      </c>
      <c r="L81" s="1" t="s">
        <v>125</v>
      </c>
      <c r="M81" s="1" t="s">
        <v>194</v>
      </c>
      <c r="N81" s="1" t="s">
        <v>184</v>
      </c>
      <c r="O81" s="1" t="s">
        <v>38</v>
      </c>
      <c r="P81" s="1" t="s">
        <v>99</v>
      </c>
      <c r="Q81" s="1" t="s">
        <v>42</v>
      </c>
      <c r="R81" s="1" t="s">
        <v>100</v>
      </c>
      <c r="S81" s="1" t="s">
        <v>187</v>
      </c>
      <c r="T81" s="1" t="s">
        <v>45</v>
      </c>
      <c r="U81" s="1" t="s">
        <v>45</v>
      </c>
      <c r="V81" s="1" t="s">
        <v>45</v>
      </c>
      <c r="W81" s="1" t="s">
        <v>45</v>
      </c>
      <c r="X81" s="1" t="s">
        <v>45</v>
      </c>
      <c r="Y81" s="1" t="s">
        <v>45</v>
      </c>
      <c r="Z81" s="1" t="s">
        <v>45</v>
      </c>
      <c r="AA81" s="1" t="s">
        <v>45</v>
      </c>
      <c r="AB81" s="1" t="s">
        <v>529</v>
      </c>
      <c r="AC81" s="1" t="s">
        <v>530</v>
      </c>
      <c r="AD81" s="1" t="s">
        <v>531</v>
      </c>
      <c r="AE81" s="1" t="s">
        <v>49</v>
      </c>
      <c r="AF81" s="1" t="s">
        <v>50</v>
      </c>
    </row>
    <row r="82" spans="1:32">
      <c r="A82" s="1" t="s">
        <v>553</v>
      </c>
      <c r="B82" s="1" t="s">
        <v>2729</v>
      </c>
      <c r="C82" s="1" t="s">
        <v>554</v>
      </c>
      <c r="D82" s="1" t="s">
        <v>1005</v>
      </c>
      <c r="E82" s="1" t="s">
        <v>1006</v>
      </c>
      <c r="F82" s="1" t="s">
        <v>1007</v>
      </c>
      <c r="G82" s="2" t="str">
        <f>VLOOKUP(F82,不规范合同!E:E,1,0)</f>
        <v>招光加21Z120</v>
      </c>
      <c r="H82" s="1" t="s">
        <v>558</v>
      </c>
      <c r="I82" s="1" t="s">
        <v>1008</v>
      </c>
      <c r="J82" s="1" t="s">
        <v>184</v>
      </c>
      <c r="K82" s="1" t="s">
        <v>1009</v>
      </c>
      <c r="L82" s="1" t="s">
        <v>173</v>
      </c>
      <c r="M82" s="1" t="s">
        <v>184</v>
      </c>
      <c r="N82" s="1" t="s">
        <v>375</v>
      </c>
      <c r="O82" s="1" t="s">
        <v>1009</v>
      </c>
      <c r="P82" s="1" t="s">
        <v>99</v>
      </c>
      <c r="Q82" s="1" t="s">
        <v>42</v>
      </c>
      <c r="R82" s="1" t="s">
        <v>43</v>
      </c>
      <c r="S82" s="1" t="s">
        <v>623</v>
      </c>
      <c r="T82" s="1" t="s">
        <v>45</v>
      </c>
      <c r="U82" s="1" t="s">
        <v>45</v>
      </c>
      <c r="V82" s="1" t="s">
        <v>45</v>
      </c>
      <c r="W82" s="1" t="s">
        <v>45</v>
      </c>
      <c r="X82" s="1" t="s">
        <v>45</v>
      </c>
      <c r="Y82" s="1" t="s">
        <v>45</v>
      </c>
      <c r="Z82" s="1" t="s">
        <v>45</v>
      </c>
      <c r="AA82" s="1" t="s">
        <v>45</v>
      </c>
      <c r="AB82" s="1" t="s">
        <v>1010</v>
      </c>
      <c r="AC82" s="1" t="s">
        <v>47</v>
      </c>
      <c r="AD82" s="1" t="s">
        <v>1011</v>
      </c>
      <c r="AE82" s="1" t="s">
        <v>49</v>
      </c>
      <c r="AF82" s="1" t="s">
        <v>50</v>
      </c>
    </row>
    <row r="83" spans="1:32">
      <c r="A83" s="1" t="s">
        <v>553</v>
      </c>
      <c r="B83" s="1" t="s">
        <v>2729</v>
      </c>
      <c r="C83" s="1" t="s">
        <v>554</v>
      </c>
      <c r="D83" s="1" t="s">
        <v>2730</v>
      </c>
      <c r="E83" s="1" t="s">
        <v>2731</v>
      </c>
      <c r="F83" s="1" t="s">
        <v>2732</v>
      </c>
      <c r="G83" s="2" t="e">
        <f>VLOOKUP(F83,不规范合同!E:E,1,0)</f>
        <v>#N/A</v>
      </c>
      <c r="H83" s="1" t="s">
        <v>558</v>
      </c>
      <c r="I83" s="1" t="s">
        <v>2733</v>
      </c>
      <c r="J83" s="1" t="s">
        <v>184</v>
      </c>
      <c r="K83" s="1" t="s">
        <v>251</v>
      </c>
      <c r="L83" s="1" t="s">
        <v>2734</v>
      </c>
      <c r="M83" s="1" t="s">
        <v>184</v>
      </c>
      <c r="N83" s="1" t="s">
        <v>375</v>
      </c>
      <c r="O83" s="1" t="s">
        <v>251</v>
      </c>
      <c r="P83" s="1" t="s">
        <v>99</v>
      </c>
      <c r="Q83" s="1" t="s">
        <v>42</v>
      </c>
      <c r="R83" s="1" t="s">
        <v>100</v>
      </c>
      <c r="S83" s="1" t="s">
        <v>623</v>
      </c>
      <c r="T83" s="1" t="s">
        <v>45</v>
      </c>
      <c r="U83" s="1" t="s">
        <v>45</v>
      </c>
      <c r="V83" s="1" t="s">
        <v>45</v>
      </c>
      <c r="W83" s="1" t="s">
        <v>45</v>
      </c>
      <c r="X83" s="1" t="s">
        <v>45</v>
      </c>
      <c r="Y83" s="1" t="s">
        <v>45</v>
      </c>
      <c r="Z83" s="1" t="s">
        <v>45</v>
      </c>
      <c r="AA83" s="1" t="s">
        <v>45</v>
      </c>
      <c r="AB83" s="1" t="s">
        <v>189</v>
      </c>
      <c r="AC83" s="1" t="s">
        <v>2735</v>
      </c>
      <c r="AD83" s="1" t="s">
        <v>2736</v>
      </c>
      <c r="AE83" s="1" t="s">
        <v>49</v>
      </c>
      <c r="AF83" s="1" t="s">
        <v>50</v>
      </c>
    </row>
    <row r="84" spans="1:32">
      <c r="A84" s="1" t="s">
        <v>553</v>
      </c>
      <c r="B84" s="1" t="s">
        <v>2729</v>
      </c>
      <c r="C84" s="1" t="s">
        <v>554</v>
      </c>
      <c r="D84" s="1" t="s">
        <v>594</v>
      </c>
      <c r="E84" s="1" t="s">
        <v>595</v>
      </c>
      <c r="F84" s="1" t="s">
        <v>596</v>
      </c>
      <c r="G84" s="2" t="str">
        <f>VLOOKUP(F84,不规范合同!E:E,1,0)</f>
        <v>招光加21C164</v>
      </c>
      <c r="H84" s="1" t="s">
        <v>558</v>
      </c>
      <c r="I84" s="1" t="s">
        <v>597</v>
      </c>
      <c r="J84" s="1" t="s">
        <v>428</v>
      </c>
      <c r="K84" s="1" t="s">
        <v>38</v>
      </c>
      <c r="L84" s="1" t="s">
        <v>125</v>
      </c>
      <c r="M84" s="1" t="s">
        <v>428</v>
      </c>
      <c r="N84" s="1" t="s">
        <v>137</v>
      </c>
      <c r="O84" s="1" t="s">
        <v>38</v>
      </c>
      <c r="P84" s="1" t="s">
        <v>99</v>
      </c>
      <c r="Q84" s="1" t="s">
        <v>42</v>
      </c>
      <c r="R84" s="1" t="s">
        <v>100</v>
      </c>
      <c r="S84" s="1" t="s">
        <v>560</v>
      </c>
      <c r="T84" s="1" t="s">
        <v>45</v>
      </c>
      <c r="U84" s="1" t="s">
        <v>45</v>
      </c>
      <c r="V84" s="1" t="s">
        <v>45</v>
      </c>
      <c r="W84" s="1" t="s">
        <v>45</v>
      </c>
      <c r="X84" s="1" t="s">
        <v>45</v>
      </c>
      <c r="Y84" s="1" t="s">
        <v>45</v>
      </c>
      <c r="Z84" s="1" t="s">
        <v>45</v>
      </c>
      <c r="AA84" s="1" t="s">
        <v>45</v>
      </c>
      <c r="AB84" s="1" t="s">
        <v>598</v>
      </c>
      <c r="AC84" s="1" t="s">
        <v>599</v>
      </c>
      <c r="AD84" s="1" t="s">
        <v>600</v>
      </c>
      <c r="AE84" s="1" t="s">
        <v>49</v>
      </c>
      <c r="AF84" s="1" t="s">
        <v>50</v>
      </c>
    </row>
    <row r="85" spans="1:32">
      <c r="A85" s="1" t="s">
        <v>553</v>
      </c>
      <c r="B85" s="1" t="s">
        <v>2729</v>
      </c>
      <c r="C85" s="1" t="s">
        <v>554</v>
      </c>
      <c r="D85" s="1" t="s">
        <v>991</v>
      </c>
      <c r="E85" s="1" t="s">
        <v>992</v>
      </c>
      <c r="F85" s="1" t="s">
        <v>993</v>
      </c>
      <c r="G85" s="2" t="str">
        <f>VLOOKUP(F85,不规范合同!E:E,1,0)</f>
        <v>招光加21C162</v>
      </c>
      <c r="H85" s="1" t="s">
        <v>558</v>
      </c>
      <c r="I85" s="1" t="s">
        <v>994</v>
      </c>
      <c r="J85" s="1" t="s">
        <v>428</v>
      </c>
      <c r="K85" s="1" t="s">
        <v>38</v>
      </c>
      <c r="L85" s="1" t="s">
        <v>125</v>
      </c>
      <c r="M85" s="1" t="s">
        <v>428</v>
      </c>
      <c r="N85" s="1" t="s">
        <v>186</v>
      </c>
      <c r="O85" s="1" t="s">
        <v>38</v>
      </c>
      <c r="P85" s="1" t="s">
        <v>99</v>
      </c>
      <c r="Q85" s="1" t="s">
        <v>42</v>
      </c>
      <c r="R85" s="1" t="s">
        <v>43</v>
      </c>
      <c r="S85" s="1" t="s">
        <v>560</v>
      </c>
      <c r="T85" s="1" t="s">
        <v>45</v>
      </c>
      <c r="U85" s="1" t="s">
        <v>45</v>
      </c>
      <c r="V85" s="1" t="s">
        <v>45</v>
      </c>
      <c r="W85" s="1" t="s">
        <v>45</v>
      </c>
      <c r="X85" s="1" t="s">
        <v>45</v>
      </c>
      <c r="Y85" s="1" t="s">
        <v>45</v>
      </c>
      <c r="Z85" s="1" t="s">
        <v>45</v>
      </c>
      <c r="AA85" s="1" t="s">
        <v>45</v>
      </c>
      <c r="AB85" s="1" t="s">
        <v>995</v>
      </c>
      <c r="AC85" s="1" t="s">
        <v>47</v>
      </c>
      <c r="AD85" s="1" t="s">
        <v>996</v>
      </c>
      <c r="AE85" s="1" t="s">
        <v>49</v>
      </c>
      <c r="AF85" s="1" t="s">
        <v>50</v>
      </c>
    </row>
    <row r="86" spans="1:32">
      <c r="A86" s="1" t="s">
        <v>553</v>
      </c>
      <c r="B86" s="1" t="s">
        <v>2729</v>
      </c>
      <c r="C86" s="1" t="s">
        <v>554</v>
      </c>
      <c r="D86" s="1" t="s">
        <v>2737</v>
      </c>
      <c r="E86" s="1" t="s">
        <v>2738</v>
      </c>
      <c r="F86" s="1" t="s">
        <v>2739</v>
      </c>
      <c r="G86" s="2" t="e">
        <f>VLOOKUP(F86,不规范合同!E:E,1,0)</f>
        <v>#N/A</v>
      </c>
      <c r="H86" s="1" t="s">
        <v>558</v>
      </c>
      <c r="I86" s="1" t="s">
        <v>2740</v>
      </c>
      <c r="J86" s="1" t="s">
        <v>186</v>
      </c>
      <c r="K86" s="1" t="s">
        <v>251</v>
      </c>
      <c r="L86" s="1" t="s">
        <v>261</v>
      </c>
      <c r="M86" s="1" t="s">
        <v>186</v>
      </c>
      <c r="N86" s="1" t="s">
        <v>137</v>
      </c>
      <c r="O86" s="1" t="s">
        <v>251</v>
      </c>
      <c r="P86" s="1" t="s">
        <v>99</v>
      </c>
      <c r="Q86" s="1" t="s">
        <v>42</v>
      </c>
      <c r="R86" s="1" t="s">
        <v>43</v>
      </c>
      <c r="S86" s="1" t="s">
        <v>623</v>
      </c>
      <c r="T86" s="1" t="s">
        <v>45</v>
      </c>
      <c r="U86" s="1" t="s">
        <v>45</v>
      </c>
      <c r="V86" s="1" t="s">
        <v>45</v>
      </c>
      <c r="W86" s="1" t="s">
        <v>45</v>
      </c>
      <c r="X86" s="1" t="s">
        <v>45</v>
      </c>
      <c r="Y86" s="1" t="s">
        <v>45</v>
      </c>
      <c r="Z86" s="1" t="s">
        <v>45</v>
      </c>
      <c r="AA86" s="1" t="s">
        <v>45</v>
      </c>
      <c r="AB86" s="1" t="s">
        <v>2741</v>
      </c>
      <c r="AC86" s="1" t="s">
        <v>47</v>
      </c>
      <c r="AD86" s="1" t="s">
        <v>867</v>
      </c>
      <c r="AE86" s="1" t="s">
        <v>49</v>
      </c>
      <c r="AF86" s="1" t="s">
        <v>50</v>
      </c>
    </row>
    <row r="87" spans="1:32">
      <c r="A87" s="1" t="s">
        <v>553</v>
      </c>
      <c r="B87" s="1" t="s">
        <v>2729</v>
      </c>
      <c r="C87" s="1" t="s">
        <v>554</v>
      </c>
      <c r="D87" s="1" t="s">
        <v>877</v>
      </c>
      <c r="E87" s="1" t="s">
        <v>878</v>
      </c>
      <c r="F87" s="1" t="s">
        <v>879</v>
      </c>
      <c r="G87" s="2" t="str">
        <f>VLOOKUP(F87,不规范合同!E:E,1,0)</f>
        <v>招光加21A074</v>
      </c>
      <c r="H87" s="1" t="s">
        <v>558</v>
      </c>
      <c r="I87" s="1" t="s">
        <v>880</v>
      </c>
      <c r="J87" s="1" t="s">
        <v>96</v>
      </c>
      <c r="K87" s="1" t="s">
        <v>348</v>
      </c>
      <c r="L87" s="1" t="s">
        <v>233</v>
      </c>
      <c r="M87" s="1" t="s">
        <v>96</v>
      </c>
      <c r="N87" s="1" t="s">
        <v>778</v>
      </c>
      <c r="O87" s="1" t="s">
        <v>348</v>
      </c>
      <c r="P87" s="1" t="s">
        <v>99</v>
      </c>
      <c r="Q87" s="1" t="s">
        <v>42</v>
      </c>
      <c r="R87" s="1" t="s">
        <v>100</v>
      </c>
      <c r="S87" s="1" t="s">
        <v>560</v>
      </c>
      <c r="T87" s="1" t="s">
        <v>45</v>
      </c>
      <c r="U87" s="1" t="s">
        <v>45</v>
      </c>
      <c r="V87" s="1" t="s">
        <v>45</v>
      </c>
      <c r="W87" s="1" t="s">
        <v>45</v>
      </c>
      <c r="X87" s="1" t="s">
        <v>45</v>
      </c>
      <c r="Y87" s="1" t="s">
        <v>45</v>
      </c>
      <c r="Z87" s="1" t="s">
        <v>45</v>
      </c>
      <c r="AA87" s="1" t="s">
        <v>45</v>
      </c>
      <c r="AB87" s="1" t="s">
        <v>881</v>
      </c>
      <c r="AC87" s="1" t="s">
        <v>882</v>
      </c>
      <c r="AD87" s="1" t="s">
        <v>883</v>
      </c>
      <c r="AE87" s="1" t="s">
        <v>49</v>
      </c>
      <c r="AF87" s="1" t="s">
        <v>50</v>
      </c>
    </row>
    <row r="88" spans="1:32">
      <c r="A88" s="1" t="s">
        <v>553</v>
      </c>
      <c r="B88" s="1" t="s">
        <v>2729</v>
      </c>
      <c r="C88" s="1" t="s">
        <v>554</v>
      </c>
      <c r="D88" s="1" t="s">
        <v>977</v>
      </c>
      <c r="E88" s="1" t="s">
        <v>978</v>
      </c>
      <c r="F88" s="1" t="s">
        <v>979</v>
      </c>
      <c r="G88" s="2" t="str">
        <f>VLOOKUP(F88,不规范合同!E:E,1,0)</f>
        <v>招光加22A002</v>
      </c>
      <c r="H88" s="1" t="s">
        <v>558</v>
      </c>
      <c r="I88" s="1" t="s">
        <v>980</v>
      </c>
      <c r="J88" s="1" t="s">
        <v>40</v>
      </c>
      <c r="K88" s="1" t="s">
        <v>147</v>
      </c>
      <c r="L88" s="1" t="s">
        <v>981</v>
      </c>
      <c r="M88" s="1" t="s">
        <v>40</v>
      </c>
      <c r="N88" s="1" t="s">
        <v>338</v>
      </c>
      <c r="O88" s="1" t="s">
        <v>147</v>
      </c>
      <c r="P88" s="1" t="s">
        <v>99</v>
      </c>
      <c r="Q88" s="1" t="s">
        <v>42</v>
      </c>
      <c r="R88" s="1" t="s">
        <v>43</v>
      </c>
      <c r="S88" s="1" t="s">
        <v>570</v>
      </c>
      <c r="T88" s="1" t="s">
        <v>45</v>
      </c>
      <c r="U88" s="1" t="s">
        <v>45</v>
      </c>
      <c r="V88" s="1" t="s">
        <v>45</v>
      </c>
      <c r="W88" s="1" t="s">
        <v>45</v>
      </c>
      <c r="X88" s="1" t="s">
        <v>45</v>
      </c>
      <c r="Y88" s="1" t="s">
        <v>45</v>
      </c>
      <c r="Z88" s="1" t="s">
        <v>45</v>
      </c>
      <c r="AA88" s="1" t="s">
        <v>45</v>
      </c>
      <c r="AB88" s="1" t="s">
        <v>982</v>
      </c>
      <c r="AC88" s="1" t="s">
        <v>47</v>
      </c>
      <c r="AD88" s="1" t="s">
        <v>983</v>
      </c>
      <c r="AE88" s="1" t="s">
        <v>49</v>
      </c>
      <c r="AF88" s="1" t="s">
        <v>50</v>
      </c>
    </row>
    <row r="89" spans="1:32">
      <c r="A89" s="1" t="s">
        <v>553</v>
      </c>
      <c r="B89" s="1" t="s">
        <v>2729</v>
      </c>
      <c r="C89" s="1" t="s">
        <v>554</v>
      </c>
      <c r="D89" s="1" t="s">
        <v>2742</v>
      </c>
      <c r="E89" s="1" t="s">
        <v>2743</v>
      </c>
      <c r="F89" s="1" t="s">
        <v>2744</v>
      </c>
      <c r="G89" s="2" t="e">
        <f>VLOOKUP(F89,不规范合同!E:E,1,0)</f>
        <v>#N/A</v>
      </c>
      <c r="H89" s="1" t="s">
        <v>558</v>
      </c>
      <c r="I89" s="1" t="s">
        <v>2745</v>
      </c>
      <c r="J89" s="1" t="s">
        <v>60</v>
      </c>
      <c r="K89" s="1" t="s">
        <v>209</v>
      </c>
      <c r="L89" s="1" t="s">
        <v>489</v>
      </c>
      <c r="M89" s="1" t="s">
        <v>60</v>
      </c>
      <c r="N89" s="1" t="s">
        <v>2746</v>
      </c>
      <c r="O89" s="1" t="s">
        <v>209</v>
      </c>
      <c r="P89" s="1" t="s">
        <v>99</v>
      </c>
      <c r="Q89" s="1" t="s">
        <v>42</v>
      </c>
      <c r="R89" s="1" t="s">
        <v>43</v>
      </c>
      <c r="S89" s="1" t="s">
        <v>623</v>
      </c>
      <c r="T89" s="1" t="s">
        <v>45</v>
      </c>
      <c r="U89" s="1" t="s">
        <v>45</v>
      </c>
      <c r="V89" s="1" t="s">
        <v>45</v>
      </c>
      <c r="W89" s="1" t="s">
        <v>45</v>
      </c>
      <c r="X89" s="1" t="s">
        <v>45</v>
      </c>
      <c r="Y89" s="1" t="s">
        <v>45</v>
      </c>
      <c r="Z89" s="1" t="s">
        <v>45</v>
      </c>
      <c r="AA89" s="1" t="s">
        <v>45</v>
      </c>
      <c r="AB89" s="1" t="s">
        <v>2541</v>
      </c>
      <c r="AC89" s="1" t="s">
        <v>47</v>
      </c>
      <c r="AD89" s="1" t="s">
        <v>2747</v>
      </c>
      <c r="AE89" s="1" t="s">
        <v>49</v>
      </c>
      <c r="AF89" s="1" t="s">
        <v>50</v>
      </c>
    </row>
    <row r="90" spans="1:32">
      <c r="A90" s="1" t="s">
        <v>553</v>
      </c>
      <c r="B90" s="1" t="s">
        <v>2729</v>
      </c>
      <c r="C90" s="1" t="s">
        <v>554</v>
      </c>
      <c r="D90" s="1" t="s">
        <v>626</v>
      </c>
      <c r="E90" s="1" t="s">
        <v>627</v>
      </c>
      <c r="F90" s="1" t="s">
        <v>628</v>
      </c>
      <c r="G90" s="2" t="str">
        <f>VLOOKUP(F90,不规范合同!E:E,1,0)</f>
        <v>招光加22A005</v>
      </c>
      <c r="H90" s="1" t="s">
        <v>558</v>
      </c>
      <c r="I90" s="1" t="s">
        <v>629</v>
      </c>
      <c r="J90" s="1" t="s">
        <v>60</v>
      </c>
      <c r="K90" s="1" t="s">
        <v>38</v>
      </c>
      <c r="L90" s="1" t="s">
        <v>630</v>
      </c>
      <c r="M90" s="1" t="s">
        <v>208</v>
      </c>
      <c r="N90" s="1" t="s">
        <v>349</v>
      </c>
      <c r="O90" s="1" t="s">
        <v>38</v>
      </c>
      <c r="P90" s="1" t="s">
        <v>99</v>
      </c>
      <c r="Q90" s="1" t="s">
        <v>42</v>
      </c>
      <c r="R90" s="1" t="s">
        <v>43</v>
      </c>
      <c r="S90" s="1" t="s">
        <v>570</v>
      </c>
      <c r="T90" s="1" t="s">
        <v>45</v>
      </c>
      <c r="U90" s="1" t="s">
        <v>45</v>
      </c>
      <c r="V90" s="1" t="s">
        <v>45</v>
      </c>
      <c r="W90" s="1" t="s">
        <v>45</v>
      </c>
      <c r="X90" s="1" t="s">
        <v>45</v>
      </c>
      <c r="Y90" s="1" t="s">
        <v>45</v>
      </c>
      <c r="Z90" s="1" t="s">
        <v>45</v>
      </c>
      <c r="AA90" s="1" t="s">
        <v>45</v>
      </c>
      <c r="AB90" s="1" t="s">
        <v>631</v>
      </c>
      <c r="AC90" s="1" t="s">
        <v>47</v>
      </c>
      <c r="AD90" s="1" t="s">
        <v>632</v>
      </c>
      <c r="AE90" s="1" t="s">
        <v>49</v>
      </c>
      <c r="AF90" s="1" t="s">
        <v>50</v>
      </c>
    </row>
    <row r="91" spans="1:32">
      <c r="A91" s="1" t="s">
        <v>553</v>
      </c>
      <c r="B91" s="1" t="s">
        <v>2729</v>
      </c>
      <c r="C91" s="1" t="s">
        <v>554</v>
      </c>
      <c r="D91" s="1" t="s">
        <v>675</v>
      </c>
      <c r="E91" s="1" t="s">
        <v>676</v>
      </c>
      <c r="F91" s="1" t="s">
        <v>677</v>
      </c>
      <c r="G91" s="2" t="str">
        <f>VLOOKUP(F91,不规范合同!E:E,1,0)</f>
        <v>招光加22A008</v>
      </c>
      <c r="H91" s="1" t="s">
        <v>558</v>
      </c>
      <c r="I91" s="1" t="s">
        <v>678</v>
      </c>
      <c r="J91" s="1" t="s">
        <v>39</v>
      </c>
      <c r="K91" s="1" t="s">
        <v>209</v>
      </c>
      <c r="L91" s="1" t="s">
        <v>679</v>
      </c>
      <c r="M91" s="1" t="s">
        <v>39</v>
      </c>
      <c r="N91" s="1" t="s">
        <v>65</v>
      </c>
      <c r="O91" s="1" t="s">
        <v>209</v>
      </c>
      <c r="P91" s="1" t="s">
        <v>99</v>
      </c>
      <c r="Q91" s="1" t="s">
        <v>42</v>
      </c>
      <c r="R91" s="1" t="s">
        <v>43</v>
      </c>
      <c r="S91" s="1" t="s">
        <v>623</v>
      </c>
      <c r="T91" s="1" t="s">
        <v>45</v>
      </c>
      <c r="U91" s="1" t="s">
        <v>45</v>
      </c>
      <c r="V91" s="1" t="s">
        <v>45</v>
      </c>
      <c r="W91" s="1" t="s">
        <v>45</v>
      </c>
      <c r="X91" s="1" t="s">
        <v>45</v>
      </c>
      <c r="Y91" s="1" t="s">
        <v>45</v>
      </c>
      <c r="Z91" s="1" t="s">
        <v>45</v>
      </c>
      <c r="AA91" s="1" t="s">
        <v>45</v>
      </c>
      <c r="AB91" s="1" t="s">
        <v>680</v>
      </c>
      <c r="AC91" s="1" t="s">
        <v>47</v>
      </c>
      <c r="AD91" s="1" t="s">
        <v>681</v>
      </c>
      <c r="AE91" s="1" t="s">
        <v>49</v>
      </c>
      <c r="AF91" s="1" t="s">
        <v>50</v>
      </c>
    </row>
    <row r="92" spans="1:32">
      <c r="A92" s="1" t="s">
        <v>553</v>
      </c>
      <c r="B92" s="1" t="s">
        <v>2729</v>
      </c>
      <c r="C92" s="1" t="s">
        <v>554</v>
      </c>
      <c r="D92" s="1" t="s">
        <v>2748</v>
      </c>
      <c r="E92" s="1" t="s">
        <v>2749</v>
      </c>
      <c r="F92" s="1" t="s">
        <v>2750</v>
      </c>
      <c r="G92" s="2" t="e">
        <f>VLOOKUP(F92,不规范合同!E:E,1,0)</f>
        <v>#N/A</v>
      </c>
      <c r="H92" s="1" t="s">
        <v>558</v>
      </c>
      <c r="I92" s="1" t="s">
        <v>2751</v>
      </c>
      <c r="J92" s="1" t="s">
        <v>365</v>
      </c>
      <c r="K92" s="1" t="s">
        <v>664</v>
      </c>
      <c r="L92" s="1" t="s">
        <v>125</v>
      </c>
      <c r="M92" s="1" t="s">
        <v>365</v>
      </c>
      <c r="N92" s="1" t="s">
        <v>1184</v>
      </c>
      <c r="O92" s="1" t="s">
        <v>664</v>
      </c>
      <c r="P92" s="1" t="s">
        <v>99</v>
      </c>
      <c r="Q92" s="1" t="s">
        <v>42</v>
      </c>
      <c r="R92" s="1" t="s">
        <v>43</v>
      </c>
      <c r="S92" s="1" t="s">
        <v>623</v>
      </c>
      <c r="T92" s="1" t="s">
        <v>45</v>
      </c>
      <c r="U92" s="1" t="s">
        <v>45</v>
      </c>
      <c r="V92" s="1" t="s">
        <v>45</v>
      </c>
      <c r="W92" s="1" t="s">
        <v>45</v>
      </c>
      <c r="X92" s="1" t="s">
        <v>45</v>
      </c>
      <c r="Y92" s="1" t="s">
        <v>45</v>
      </c>
      <c r="Z92" s="1" t="s">
        <v>45</v>
      </c>
      <c r="AA92" s="1" t="s">
        <v>45</v>
      </c>
      <c r="AB92" s="1" t="s">
        <v>255</v>
      </c>
      <c r="AC92" s="1" t="s">
        <v>47</v>
      </c>
      <c r="AD92" s="1" t="s">
        <v>2752</v>
      </c>
      <c r="AE92" s="1" t="s">
        <v>49</v>
      </c>
      <c r="AF92" s="1" t="s">
        <v>50</v>
      </c>
    </row>
    <row r="93" spans="1:32">
      <c r="A93" s="1" t="s">
        <v>553</v>
      </c>
      <c r="B93" s="1" t="s">
        <v>2729</v>
      </c>
      <c r="C93" s="1" t="s">
        <v>554</v>
      </c>
      <c r="D93" s="1" t="s">
        <v>580</v>
      </c>
      <c r="E93" s="1" t="s">
        <v>581</v>
      </c>
      <c r="F93" s="1" t="s">
        <v>582</v>
      </c>
      <c r="G93" s="2" t="str">
        <f>VLOOKUP(F93,不规范合同!E:E,1,0)</f>
        <v>招光加22C006</v>
      </c>
      <c r="H93" s="1" t="s">
        <v>558</v>
      </c>
      <c r="I93" s="1" t="s">
        <v>583</v>
      </c>
      <c r="J93" s="1" t="s">
        <v>584</v>
      </c>
      <c r="K93" s="1" t="s">
        <v>584</v>
      </c>
      <c r="L93" s="1" t="s">
        <v>125</v>
      </c>
      <c r="M93" s="1" t="s">
        <v>584</v>
      </c>
      <c r="N93" s="1" t="s">
        <v>71</v>
      </c>
      <c r="O93" s="1" t="s">
        <v>584</v>
      </c>
      <c r="P93" s="1" t="s">
        <v>99</v>
      </c>
      <c r="Q93" s="1" t="s">
        <v>42</v>
      </c>
      <c r="R93" s="1" t="s">
        <v>43</v>
      </c>
      <c r="S93" s="1" t="s">
        <v>570</v>
      </c>
      <c r="T93" s="1" t="s">
        <v>45</v>
      </c>
      <c r="U93" s="1" t="s">
        <v>45</v>
      </c>
      <c r="V93" s="1" t="s">
        <v>45</v>
      </c>
      <c r="W93" s="1" t="s">
        <v>45</v>
      </c>
      <c r="X93" s="1" t="s">
        <v>45</v>
      </c>
      <c r="Y93" s="1" t="s">
        <v>45</v>
      </c>
      <c r="Z93" s="1" t="s">
        <v>45</v>
      </c>
      <c r="AA93" s="1" t="s">
        <v>45</v>
      </c>
      <c r="AB93" s="1" t="s">
        <v>585</v>
      </c>
      <c r="AC93" s="1" t="s">
        <v>47</v>
      </c>
      <c r="AD93" s="1" t="s">
        <v>586</v>
      </c>
      <c r="AE93" s="1" t="s">
        <v>49</v>
      </c>
      <c r="AF93" s="1" t="s">
        <v>50</v>
      </c>
    </row>
    <row r="94" spans="1:32">
      <c r="A94" s="1" t="s">
        <v>553</v>
      </c>
      <c r="B94" s="1" t="s">
        <v>2729</v>
      </c>
      <c r="C94" s="1" t="s">
        <v>554</v>
      </c>
      <c r="D94" s="1" t="s">
        <v>857</v>
      </c>
      <c r="E94" s="1" t="s">
        <v>858</v>
      </c>
      <c r="F94" s="1" t="s">
        <v>859</v>
      </c>
      <c r="G94" s="2" t="str">
        <f>VLOOKUP(F94,不规范合同!E:E,1,0)</f>
        <v>招光加22C010</v>
      </c>
      <c r="H94" s="1" t="s">
        <v>558</v>
      </c>
      <c r="I94" s="1" t="s">
        <v>860</v>
      </c>
      <c r="J94" s="1" t="s">
        <v>584</v>
      </c>
      <c r="K94" s="1" t="s">
        <v>584</v>
      </c>
      <c r="L94" s="1" t="s">
        <v>125</v>
      </c>
      <c r="M94" s="1" t="s">
        <v>584</v>
      </c>
      <c r="N94" s="1" t="s">
        <v>349</v>
      </c>
      <c r="O94" s="1" t="s">
        <v>584</v>
      </c>
      <c r="P94" s="1" t="s">
        <v>99</v>
      </c>
      <c r="Q94" s="1" t="s">
        <v>42</v>
      </c>
      <c r="R94" s="1" t="s">
        <v>43</v>
      </c>
      <c r="S94" s="1" t="s">
        <v>570</v>
      </c>
      <c r="T94" s="1" t="s">
        <v>45</v>
      </c>
      <c r="U94" s="1" t="s">
        <v>45</v>
      </c>
      <c r="V94" s="1" t="s">
        <v>45</v>
      </c>
      <c r="W94" s="1" t="s">
        <v>45</v>
      </c>
      <c r="X94" s="1" t="s">
        <v>45</v>
      </c>
      <c r="Y94" s="1" t="s">
        <v>45</v>
      </c>
      <c r="Z94" s="1" t="s">
        <v>45</v>
      </c>
      <c r="AA94" s="1" t="s">
        <v>45</v>
      </c>
      <c r="AB94" s="1" t="s">
        <v>861</v>
      </c>
      <c r="AC94" s="1" t="s">
        <v>47</v>
      </c>
      <c r="AD94" s="1" t="s">
        <v>862</v>
      </c>
      <c r="AE94" s="1" t="s">
        <v>49</v>
      </c>
      <c r="AF94" s="1" t="s">
        <v>50</v>
      </c>
    </row>
    <row r="95" spans="1:32">
      <c r="A95" s="1" t="s">
        <v>553</v>
      </c>
      <c r="B95" s="1" t="s">
        <v>2729</v>
      </c>
      <c r="C95" s="1" t="s">
        <v>554</v>
      </c>
      <c r="D95" s="1" t="s">
        <v>818</v>
      </c>
      <c r="E95" s="1" t="s">
        <v>819</v>
      </c>
      <c r="F95" s="1" t="s">
        <v>820</v>
      </c>
      <c r="G95" s="2" t="str">
        <f>VLOOKUP(F95,不规范合同!E:E,1,0)</f>
        <v>招光加22A007</v>
      </c>
      <c r="H95" s="1" t="s">
        <v>558</v>
      </c>
      <c r="I95" s="1" t="s">
        <v>821</v>
      </c>
      <c r="J95" s="1" t="s">
        <v>584</v>
      </c>
      <c r="K95" s="1" t="s">
        <v>38</v>
      </c>
      <c r="L95" s="1" t="s">
        <v>822</v>
      </c>
      <c r="M95" s="1" t="s">
        <v>584</v>
      </c>
      <c r="N95" s="1" t="s">
        <v>71</v>
      </c>
      <c r="O95" s="1" t="s">
        <v>38</v>
      </c>
      <c r="P95" s="1" t="s">
        <v>99</v>
      </c>
      <c r="Q95" s="1" t="s">
        <v>42</v>
      </c>
      <c r="R95" s="1" t="s">
        <v>43</v>
      </c>
      <c r="S95" s="1" t="s">
        <v>623</v>
      </c>
      <c r="T95" s="1" t="s">
        <v>45</v>
      </c>
      <c r="U95" s="1" t="s">
        <v>45</v>
      </c>
      <c r="V95" s="1" t="s">
        <v>45</v>
      </c>
      <c r="W95" s="1" t="s">
        <v>45</v>
      </c>
      <c r="X95" s="1" t="s">
        <v>45</v>
      </c>
      <c r="Y95" s="1" t="s">
        <v>45</v>
      </c>
      <c r="Z95" s="1" t="s">
        <v>45</v>
      </c>
      <c r="AA95" s="1" t="s">
        <v>45</v>
      </c>
      <c r="AB95" s="1" t="s">
        <v>823</v>
      </c>
      <c r="AC95" s="1" t="s">
        <v>47</v>
      </c>
      <c r="AD95" s="1" t="s">
        <v>824</v>
      </c>
      <c r="AE95" s="1" t="s">
        <v>49</v>
      </c>
      <c r="AF95" s="1" t="s">
        <v>50</v>
      </c>
    </row>
    <row r="96" spans="1:32">
      <c r="A96" s="1" t="s">
        <v>553</v>
      </c>
      <c r="B96" s="1" t="s">
        <v>2729</v>
      </c>
      <c r="C96" s="1" t="s">
        <v>554</v>
      </c>
      <c r="D96" s="1" t="s">
        <v>2753</v>
      </c>
      <c r="E96" s="1" t="s">
        <v>2754</v>
      </c>
      <c r="F96" s="1" t="s">
        <v>2755</v>
      </c>
      <c r="G96" s="2" t="e">
        <f>VLOOKUP(F96,不规范合同!E:E,1,0)</f>
        <v>#N/A</v>
      </c>
      <c r="H96" s="1" t="s">
        <v>558</v>
      </c>
      <c r="I96" s="1" t="s">
        <v>2756</v>
      </c>
      <c r="J96" s="1" t="s">
        <v>71</v>
      </c>
      <c r="K96" s="1" t="s">
        <v>568</v>
      </c>
      <c r="L96" s="1" t="s">
        <v>569</v>
      </c>
      <c r="M96" s="1" t="s">
        <v>71</v>
      </c>
      <c r="N96" s="1" t="s">
        <v>349</v>
      </c>
      <c r="O96" s="1" t="s">
        <v>568</v>
      </c>
      <c r="P96" s="1" t="s">
        <v>99</v>
      </c>
      <c r="Q96" s="1" t="s">
        <v>42</v>
      </c>
      <c r="R96" s="1" t="s">
        <v>43</v>
      </c>
      <c r="S96" s="1" t="s">
        <v>623</v>
      </c>
      <c r="T96" s="1" t="s">
        <v>45</v>
      </c>
      <c r="U96" s="1" t="s">
        <v>45</v>
      </c>
      <c r="V96" s="1" t="s">
        <v>45</v>
      </c>
      <c r="W96" s="1" t="s">
        <v>45</v>
      </c>
      <c r="X96" s="1" t="s">
        <v>45</v>
      </c>
      <c r="Y96" s="1" t="s">
        <v>45</v>
      </c>
      <c r="Z96" s="1" t="s">
        <v>45</v>
      </c>
      <c r="AA96" s="1" t="s">
        <v>45</v>
      </c>
      <c r="AB96" s="1" t="s">
        <v>2757</v>
      </c>
      <c r="AC96" s="1" t="s">
        <v>47</v>
      </c>
      <c r="AD96" s="1" t="s">
        <v>2758</v>
      </c>
      <c r="AE96" s="1" t="s">
        <v>49</v>
      </c>
      <c r="AF96" s="1" t="s">
        <v>50</v>
      </c>
    </row>
    <row r="97" spans="1:32">
      <c r="A97" s="1" t="s">
        <v>553</v>
      </c>
      <c r="B97" s="1" t="s">
        <v>2729</v>
      </c>
      <c r="C97" s="1" t="s">
        <v>554</v>
      </c>
      <c r="D97" s="1" t="s">
        <v>2759</v>
      </c>
      <c r="E97" s="1" t="s">
        <v>2760</v>
      </c>
      <c r="F97" s="1" t="s">
        <v>2761</v>
      </c>
      <c r="G97" s="2" t="e">
        <f>VLOOKUP(F97,不规范合同!E:E,1,0)</f>
        <v>#N/A</v>
      </c>
      <c r="H97" s="1" t="s">
        <v>558</v>
      </c>
      <c r="I97" s="1" t="s">
        <v>2762</v>
      </c>
      <c r="J97" s="1" t="s">
        <v>71</v>
      </c>
      <c r="K97" s="1" t="s">
        <v>664</v>
      </c>
      <c r="L97" s="1" t="s">
        <v>2763</v>
      </c>
      <c r="M97" s="1" t="s">
        <v>71</v>
      </c>
      <c r="N97" s="1" t="s">
        <v>349</v>
      </c>
      <c r="O97" s="1" t="s">
        <v>664</v>
      </c>
      <c r="P97" s="1" t="s">
        <v>99</v>
      </c>
      <c r="Q97" s="1" t="s">
        <v>42</v>
      </c>
      <c r="R97" s="1" t="s">
        <v>43</v>
      </c>
      <c r="S97" s="1" t="s">
        <v>623</v>
      </c>
      <c r="T97" s="1" t="s">
        <v>45</v>
      </c>
      <c r="U97" s="1" t="s">
        <v>45</v>
      </c>
      <c r="V97" s="1" t="s">
        <v>45</v>
      </c>
      <c r="W97" s="1" t="s">
        <v>45</v>
      </c>
      <c r="X97" s="1" t="s">
        <v>45</v>
      </c>
      <c r="Y97" s="1" t="s">
        <v>45</v>
      </c>
      <c r="Z97" s="1" t="s">
        <v>45</v>
      </c>
      <c r="AA97" s="1" t="s">
        <v>45</v>
      </c>
      <c r="AB97" s="1" t="s">
        <v>2764</v>
      </c>
      <c r="AC97" s="1" t="s">
        <v>47</v>
      </c>
      <c r="AD97" s="1" t="s">
        <v>2093</v>
      </c>
      <c r="AE97" s="1" t="s">
        <v>49</v>
      </c>
      <c r="AF97" s="1" t="s">
        <v>50</v>
      </c>
    </row>
    <row r="98" spans="1:32">
      <c r="A98" s="1" t="s">
        <v>553</v>
      </c>
      <c r="B98" s="1" t="s">
        <v>2729</v>
      </c>
      <c r="C98" s="1" t="s">
        <v>554</v>
      </c>
      <c r="D98" s="1" t="s">
        <v>911</v>
      </c>
      <c r="E98" s="1" t="s">
        <v>912</v>
      </c>
      <c r="F98" s="1" t="s">
        <v>913</v>
      </c>
      <c r="G98" s="2" t="str">
        <f>VLOOKUP(F98,不规范合同!E:E,1,0)</f>
        <v>招光加22B006</v>
      </c>
      <c r="H98" s="1" t="s">
        <v>558</v>
      </c>
      <c r="I98" s="1" t="s">
        <v>914</v>
      </c>
      <c r="J98" s="1" t="s">
        <v>72</v>
      </c>
      <c r="K98" s="1" t="s">
        <v>38</v>
      </c>
      <c r="L98" s="1" t="s">
        <v>915</v>
      </c>
      <c r="M98" s="1" t="s">
        <v>72</v>
      </c>
      <c r="N98" s="1" t="s">
        <v>80</v>
      </c>
      <c r="O98" s="1" t="s">
        <v>38</v>
      </c>
      <c r="P98" s="1" t="s">
        <v>99</v>
      </c>
      <c r="Q98" s="1" t="s">
        <v>42</v>
      </c>
      <c r="R98" s="1" t="s">
        <v>43</v>
      </c>
      <c r="S98" s="1" t="s">
        <v>560</v>
      </c>
      <c r="T98" s="1" t="s">
        <v>45</v>
      </c>
      <c r="U98" s="1" t="s">
        <v>45</v>
      </c>
      <c r="V98" s="1" t="s">
        <v>45</v>
      </c>
      <c r="W98" s="1" t="s">
        <v>45</v>
      </c>
      <c r="X98" s="1" t="s">
        <v>45</v>
      </c>
      <c r="Y98" s="1" t="s">
        <v>45</v>
      </c>
      <c r="Z98" s="1" t="s">
        <v>45</v>
      </c>
      <c r="AA98" s="1" t="s">
        <v>45</v>
      </c>
      <c r="AB98" s="1" t="s">
        <v>916</v>
      </c>
      <c r="AC98" s="1" t="s">
        <v>47</v>
      </c>
      <c r="AD98" s="1" t="s">
        <v>917</v>
      </c>
      <c r="AE98" s="1" t="s">
        <v>49</v>
      </c>
      <c r="AF98" s="1" t="s">
        <v>50</v>
      </c>
    </row>
    <row r="99" spans="1:32">
      <c r="A99" s="1" t="s">
        <v>553</v>
      </c>
      <c r="B99" s="1" t="s">
        <v>2729</v>
      </c>
      <c r="C99" s="1" t="s">
        <v>554</v>
      </c>
      <c r="D99" s="1" t="s">
        <v>2765</v>
      </c>
      <c r="E99" s="1" t="s">
        <v>2766</v>
      </c>
      <c r="F99" s="1" t="s">
        <v>2767</v>
      </c>
      <c r="G99" s="2" t="e">
        <f>VLOOKUP(F99,不规范合同!E:E,1,0)</f>
        <v>#N/A</v>
      </c>
      <c r="H99" s="1" t="s">
        <v>558</v>
      </c>
      <c r="I99" s="1" t="s">
        <v>2768</v>
      </c>
      <c r="J99" s="1" t="s">
        <v>79</v>
      </c>
      <c r="K99" s="1" t="s">
        <v>568</v>
      </c>
      <c r="L99" s="1" t="s">
        <v>569</v>
      </c>
      <c r="M99" s="1" t="s">
        <v>79</v>
      </c>
      <c r="N99" s="1" t="s">
        <v>751</v>
      </c>
      <c r="O99" s="1" t="s">
        <v>568</v>
      </c>
      <c r="P99" s="1" t="s">
        <v>99</v>
      </c>
      <c r="Q99" s="1" t="s">
        <v>42</v>
      </c>
      <c r="R99" s="1" t="s">
        <v>43</v>
      </c>
      <c r="S99" s="1" t="s">
        <v>623</v>
      </c>
      <c r="T99" s="1" t="s">
        <v>45</v>
      </c>
      <c r="U99" s="1" t="s">
        <v>45</v>
      </c>
      <c r="V99" s="1" t="s">
        <v>45</v>
      </c>
      <c r="W99" s="1" t="s">
        <v>45</v>
      </c>
      <c r="X99" s="1" t="s">
        <v>45</v>
      </c>
      <c r="Y99" s="1" t="s">
        <v>45</v>
      </c>
      <c r="Z99" s="1" t="s">
        <v>45</v>
      </c>
      <c r="AA99" s="1" t="s">
        <v>45</v>
      </c>
      <c r="AB99" s="1" t="s">
        <v>2769</v>
      </c>
      <c r="AC99" s="1" t="s">
        <v>47</v>
      </c>
      <c r="AD99" s="1" t="s">
        <v>1248</v>
      </c>
      <c r="AE99" s="1" t="s">
        <v>49</v>
      </c>
      <c r="AF99" s="1" t="s">
        <v>50</v>
      </c>
    </row>
    <row r="100" spans="1:32">
      <c r="A100" s="1" t="s">
        <v>553</v>
      </c>
      <c r="B100" s="1" t="s">
        <v>2729</v>
      </c>
      <c r="C100" s="1" t="s">
        <v>554</v>
      </c>
      <c r="D100" s="1" t="s">
        <v>609</v>
      </c>
      <c r="E100" s="1" t="s">
        <v>610</v>
      </c>
      <c r="F100" s="1" t="s">
        <v>611</v>
      </c>
      <c r="G100" s="2" t="str">
        <f>VLOOKUP(F100,不规范合同!E:E,1,0)</f>
        <v>招光加22C032</v>
      </c>
      <c r="H100" s="1" t="s">
        <v>558</v>
      </c>
      <c r="I100" s="1" t="s">
        <v>612</v>
      </c>
      <c r="J100" s="1" t="s">
        <v>613</v>
      </c>
      <c r="K100" s="1" t="s">
        <v>38</v>
      </c>
      <c r="L100" s="1" t="s">
        <v>125</v>
      </c>
      <c r="M100" s="1" t="s">
        <v>613</v>
      </c>
      <c r="N100" s="1" t="s">
        <v>614</v>
      </c>
      <c r="O100" s="1" t="s">
        <v>38</v>
      </c>
      <c r="P100" s="1" t="s">
        <v>99</v>
      </c>
      <c r="Q100" s="1" t="s">
        <v>42</v>
      </c>
      <c r="R100" s="1" t="s">
        <v>100</v>
      </c>
      <c r="S100" s="1" t="s">
        <v>560</v>
      </c>
      <c r="T100" s="1" t="s">
        <v>45</v>
      </c>
      <c r="U100" s="1" t="s">
        <v>45</v>
      </c>
      <c r="V100" s="1" t="s">
        <v>45</v>
      </c>
      <c r="W100" s="1" t="s">
        <v>45</v>
      </c>
      <c r="X100" s="1" t="s">
        <v>45</v>
      </c>
      <c r="Y100" s="1" t="s">
        <v>45</v>
      </c>
      <c r="Z100" s="1" t="s">
        <v>45</v>
      </c>
      <c r="AA100" s="1" t="s">
        <v>45</v>
      </c>
      <c r="AB100" s="1" t="s">
        <v>615</v>
      </c>
      <c r="AC100" s="1" t="s">
        <v>616</v>
      </c>
      <c r="AD100" s="1" t="s">
        <v>617</v>
      </c>
      <c r="AE100" s="1" t="s">
        <v>49</v>
      </c>
      <c r="AF100" s="1" t="s">
        <v>50</v>
      </c>
    </row>
    <row r="101" spans="1:32">
      <c r="A101" s="1" t="s">
        <v>553</v>
      </c>
      <c r="B101" s="1" t="s">
        <v>2729</v>
      </c>
      <c r="C101" s="1" t="s">
        <v>554</v>
      </c>
      <c r="D101" s="1" t="s">
        <v>1012</v>
      </c>
      <c r="E101" s="1" t="s">
        <v>1013</v>
      </c>
      <c r="F101" s="1" t="s">
        <v>1014</v>
      </c>
      <c r="G101" s="2" t="str">
        <f>VLOOKUP(F101,不规范合同!E:E,1,0)</f>
        <v>招光加22C022</v>
      </c>
      <c r="H101" s="1" t="s">
        <v>558</v>
      </c>
      <c r="I101" s="1" t="s">
        <v>1015</v>
      </c>
      <c r="J101" s="1" t="s">
        <v>262</v>
      </c>
      <c r="K101" s="1" t="s">
        <v>38</v>
      </c>
      <c r="L101" s="1" t="s">
        <v>125</v>
      </c>
      <c r="M101" s="1" t="s">
        <v>262</v>
      </c>
      <c r="N101" s="1" t="s">
        <v>118</v>
      </c>
      <c r="O101" s="1" t="s">
        <v>38</v>
      </c>
      <c r="P101" s="1" t="s">
        <v>99</v>
      </c>
      <c r="Q101" s="1" t="s">
        <v>42</v>
      </c>
      <c r="R101" s="1" t="s">
        <v>100</v>
      </c>
      <c r="S101" s="1" t="s">
        <v>623</v>
      </c>
      <c r="T101" s="1" t="s">
        <v>45</v>
      </c>
      <c r="U101" s="1" t="s">
        <v>45</v>
      </c>
      <c r="V101" s="1" t="s">
        <v>45</v>
      </c>
      <c r="W101" s="1" t="s">
        <v>45</v>
      </c>
      <c r="X101" s="1" t="s">
        <v>45</v>
      </c>
      <c r="Y101" s="1" t="s">
        <v>45</v>
      </c>
      <c r="Z101" s="1" t="s">
        <v>45</v>
      </c>
      <c r="AA101" s="1" t="s">
        <v>45</v>
      </c>
      <c r="AB101" s="1" t="s">
        <v>1016</v>
      </c>
      <c r="AC101" s="1" t="s">
        <v>1017</v>
      </c>
      <c r="AD101" s="1" t="s">
        <v>1018</v>
      </c>
      <c r="AE101" s="1" t="s">
        <v>49</v>
      </c>
      <c r="AF101" s="1" t="s">
        <v>50</v>
      </c>
    </row>
    <row r="102" spans="1:32">
      <c r="A102" s="1" t="s">
        <v>553</v>
      </c>
      <c r="B102" s="1" t="s">
        <v>2729</v>
      </c>
      <c r="C102" s="1" t="s">
        <v>554</v>
      </c>
      <c r="D102" s="1" t="s">
        <v>957</v>
      </c>
      <c r="E102" s="1" t="s">
        <v>958</v>
      </c>
      <c r="F102" s="1" t="s">
        <v>959</v>
      </c>
      <c r="G102" s="2" t="str">
        <f>VLOOKUP(F102,不规范合同!E:E,1,0)</f>
        <v>招光加22L025</v>
      </c>
      <c r="H102" s="1" t="s">
        <v>558</v>
      </c>
      <c r="I102" s="1" t="s">
        <v>960</v>
      </c>
      <c r="J102" s="1" t="s">
        <v>262</v>
      </c>
      <c r="K102" s="1" t="s">
        <v>38</v>
      </c>
      <c r="L102" s="1" t="s">
        <v>961</v>
      </c>
      <c r="M102" s="1" t="s">
        <v>262</v>
      </c>
      <c r="N102" s="1" t="s">
        <v>117</v>
      </c>
      <c r="O102" s="1" t="s">
        <v>38</v>
      </c>
      <c r="P102" s="1" t="s">
        <v>99</v>
      </c>
      <c r="Q102" s="1" t="s">
        <v>42</v>
      </c>
      <c r="R102" s="1" t="s">
        <v>43</v>
      </c>
      <c r="S102" s="1" t="s">
        <v>623</v>
      </c>
      <c r="T102" s="1" t="s">
        <v>45</v>
      </c>
      <c r="U102" s="1" t="s">
        <v>45</v>
      </c>
      <c r="V102" s="1" t="s">
        <v>45</v>
      </c>
      <c r="W102" s="1" t="s">
        <v>45</v>
      </c>
      <c r="X102" s="1" t="s">
        <v>45</v>
      </c>
      <c r="Y102" s="1" t="s">
        <v>45</v>
      </c>
      <c r="Z102" s="1" t="s">
        <v>45</v>
      </c>
      <c r="AA102" s="1" t="s">
        <v>45</v>
      </c>
      <c r="AB102" s="1" t="s">
        <v>962</v>
      </c>
      <c r="AC102" s="1" t="s">
        <v>47</v>
      </c>
      <c r="AD102" s="1" t="s">
        <v>963</v>
      </c>
      <c r="AE102" s="1" t="s">
        <v>49</v>
      </c>
      <c r="AF102" s="1" t="s">
        <v>50</v>
      </c>
    </row>
    <row r="103" spans="1:32">
      <c r="A103" s="1" t="s">
        <v>553</v>
      </c>
      <c r="B103" s="1" t="s">
        <v>2729</v>
      </c>
      <c r="C103" s="1" t="s">
        <v>554</v>
      </c>
      <c r="D103" s="1" t="s">
        <v>2770</v>
      </c>
      <c r="E103" s="1" t="s">
        <v>2771</v>
      </c>
      <c r="F103" s="1" t="s">
        <v>2772</v>
      </c>
      <c r="G103" s="2" t="e">
        <f>VLOOKUP(F103,不规范合同!E:E,1,0)</f>
        <v>#N/A</v>
      </c>
      <c r="H103" s="1" t="s">
        <v>558</v>
      </c>
      <c r="I103" s="1" t="s">
        <v>2773</v>
      </c>
      <c r="J103" s="1" t="s">
        <v>117</v>
      </c>
      <c r="K103" s="1" t="s">
        <v>568</v>
      </c>
      <c r="L103" s="1" t="s">
        <v>2774</v>
      </c>
      <c r="M103" s="1" t="s">
        <v>117</v>
      </c>
      <c r="N103" s="1" t="s">
        <v>88</v>
      </c>
      <c r="O103" s="1" t="s">
        <v>568</v>
      </c>
      <c r="P103" s="1" t="s">
        <v>99</v>
      </c>
      <c r="Q103" s="1" t="s">
        <v>42</v>
      </c>
      <c r="R103" s="1" t="s">
        <v>43</v>
      </c>
      <c r="S103" s="1" t="s">
        <v>623</v>
      </c>
      <c r="T103" s="1" t="s">
        <v>45</v>
      </c>
      <c r="U103" s="1" t="s">
        <v>45</v>
      </c>
      <c r="V103" s="1" t="s">
        <v>45</v>
      </c>
      <c r="W103" s="1" t="s">
        <v>45</v>
      </c>
      <c r="X103" s="1" t="s">
        <v>45</v>
      </c>
      <c r="Y103" s="1" t="s">
        <v>45</v>
      </c>
      <c r="Z103" s="1" t="s">
        <v>45</v>
      </c>
      <c r="AA103" s="1" t="s">
        <v>45</v>
      </c>
      <c r="AB103" s="1" t="s">
        <v>2775</v>
      </c>
      <c r="AC103" s="1" t="s">
        <v>47</v>
      </c>
      <c r="AD103" s="1" t="s">
        <v>303</v>
      </c>
      <c r="AE103" s="1" t="s">
        <v>49</v>
      </c>
      <c r="AF103" s="1" t="s">
        <v>50</v>
      </c>
    </row>
    <row r="104" spans="1:32">
      <c r="A104" s="1" t="s">
        <v>553</v>
      </c>
      <c r="B104" s="1" t="s">
        <v>2729</v>
      </c>
      <c r="C104" s="1" t="s">
        <v>554</v>
      </c>
      <c r="D104" s="1" t="s">
        <v>825</v>
      </c>
      <c r="E104" s="1" t="s">
        <v>826</v>
      </c>
      <c r="F104" s="1" t="s">
        <v>827</v>
      </c>
      <c r="G104" s="2" t="str">
        <f>VLOOKUP(F104,不规范合同!E:E,1,0)</f>
        <v>招光加22A006</v>
      </c>
      <c r="H104" s="1" t="s">
        <v>558</v>
      </c>
      <c r="I104" s="1" t="s">
        <v>828</v>
      </c>
      <c r="J104" s="1" t="s">
        <v>117</v>
      </c>
      <c r="K104" s="1" t="s">
        <v>251</v>
      </c>
      <c r="L104" s="1" t="s">
        <v>330</v>
      </c>
      <c r="M104" s="1" t="s">
        <v>117</v>
      </c>
      <c r="N104" s="1" t="s">
        <v>88</v>
      </c>
      <c r="O104" s="1" t="s">
        <v>251</v>
      </c>
      <c r="P104" s="1" t="s">
        <v>99</v>
      </c>
      <c r="Q104" s="1" t="s">
        <v>42</v>
      </c>
      <c r="R104" s="1" t="s">
        <v>43</v>
      </c>
      <c r="S104" s="1" t="s">
        <v>570</v>
      </c>
      <c r="T104" s="1" t="s">
        <v>45</v>
      </c>
      <c r="U104" s="1" t="s">
        <v>45</v>
      </c>
      <c r="V104" s="1" t="s">
        <v>45</v>
      </c>
      <c r="W104" s="1" t="s">
        <v>45</v>
      </c>
      <c r="X104" s="1" t="s">
        <v>45</v>
      </c>
      <c r="Y104" s="1" t="s">
        <v>45</v>
      </c>
      <c r="Z104" s="1" t="s">
        <v>45</v>
      </c>
      <c r="AA104" s="1" t="s">
        <v>45</v>
      </c>
      <c r="AB104" s="1" t="s">
        <v>829</v>
      </c>
      <c r="AC104" s="1" t="s">
        <v>47</v>
      </c>
      <c r="AD104" s="1" t="s">
        <v>830</v>
      </c>
      <c r="AE104" s="1" t="s">
        <v>49</v>
      </c>
      <c r="AF104" s="1" t="s">
        <v>50</v>
      </c>
    </row>
    <row r="105" spans="1:32">
      <c r="A105" s="1" t="s">
        <v>553</v>
      </c>
      <c r="B105" s="1" t="s">
        <v>2729</v>
      </c>
      <c r="C105" s="1" t="s">
        <v>554</v>
      </c>
      <c r="D105" s="1" t="s">
        <v>2776</v>
      </c>
      <c r="E105" s="1" t="s">
        <v>2777</v>
      </c>
      <c r="F105" s="1" t="s">
        <v>2778</v>
      </c>
      <c r="G105" s="2" t="e">
        <f>VLOOKUP(F105,不规范合同!E:E,1,0)</f>
        <v>#N/A</v>
      </c>
      <c r="H105" s="1" t="s">
        <v>558</v>
      </c>
      <c r="I105" s="1" t="s">
        <v>2779</v>
      </c>
      <c r="J105" s="1" t="s">
        <v>117</v>
      </c>
      <c r="K105" s="1" t="s">
        <v>568</v>
      </c>
      <c r="L105" s="1" t="s">
        <v>569</v>
      </c>
      <c r="M105" s="1" t="s">
        <v>117</v>
      </c>
      <c r="N105" s="1" t="s">
        <v>88</v>
      </c>
      <c r="O105" s="1" t="s">
        <v>568</v>
      </c>
      <c r="P105" s="1" t="s">
        <v>99</v>
      </c>
      <c r="Q105" s="1" t="s">
        <v>42</v>
      </c>
      <c r="R105" s="1" t="s">
        <v>100</v>
      </c>
      <c r="S105" s="1" t="s">
        <v>623</v>
      </c>
      <c r="T105" s="1" t="s">
        <v>45</v>
      </c>
      <c r="U105" s="1" t="s">
        <v>45</v>
      </c>
      <c r="V105" s="1" t="s">
        <v>45</v>
      </c>
      <c r="W105" s="1" t="s">
        <v>45</v>
      </c>
      <c r="X105" s="1" t="s">
        <v>45</v>
      </c>
      <c r="Y105" s="1" t="s">
        <v>45</v>
      </c>
      <c r="Z105" s="1" t="s">
        <v>45</v>
      </c>
      <c r="AA105" s="1" t="s">
        <v>45</v>
      </c>
      <c r="AB105" s="1" t="s">
        <v>2780</v>
      </c>
      <c r="AC105" s="1" t="s">
        <v>2781</v>
      </c>
      <c r="AD105" s="1" t="s">
        <v>2782</v>
      </c>
      <c r="AE105" s="1" t="s">
        <v>49</v>
      </c>
      <c r="AF105" s="1" t="s">
        <v>50</v>
      </c>
    </row>
    <row r="106" spans="1:32">
      <c r="A106" s="1" t="s">
        <v>553</v>
      </c>
      <c r="B106" s="1" t="s">
        <v>2729</v>
      </c>
      <c r="C106" s="1" t="s">
        <v>554</v>
      </c>
      <c r="D106" s="1" t="s">
        <v>964</v>
      </c>
      <c r="E106" s="1" t="s">
        <v>965</v>
      </c>
      <c r="F106" s="1" t="s">
        <v>966</v>
      </c>
      <c r="G106" s="2" t="str">
        <f>VLOOKUP(F106,不规范合同!E:E,1,0)</f>
        <v>招光加22C053</v>
      </c>
      <c r="H106" s="1" t="s">
        <v>558</v>
      </c>
      <c r="I106" s="1" t="s">
        <v>967</v>
      </c>
      <c r="J106" s="1" t="s">
        <v>118</v>
      </c>
      <c r="K106" s="1" t="s">
        <v>38</v>
      </c>
      <c r="L106" s="1" t="s">
        <v>125</v>
      </c>
      <c r="M106" s="1" t="s">
        <v>118</v>
      </c>
      <c r="N106" s="1" t="s">
        <v>309</v>
      </c>
      <c r="O106" s="1" t="s">
        <v>38</v>
      </c>
      <c r="P106" s="1" t="s">
        <v>99</v>
      </c>
      <c r="Q106" s="1" t="s">
        <v>42</v>
      </c>
      <c r="R106" s="1" t="s">
        <v>100</v>
      </c>
      <c r="S106" s="1" t="s">
        <v>560</v>
      </c>
      <c r="T106" s="1" t="s">
        <v>45</v>
      </c>
      <c r="U106" s="1" t="s">
        <v>45</v>
      </c>
      <c r="V106" s="1" t="s">
        <v>45</v>
      </c>
      <c r="W106" s="1" t="s">
        <v>45</v>
      </c>
      <c r="X106" s="1" t="s">
        <v>45</v>
      </c>
      <c r="Y106" s="1" t="s">
        <v>45</v>
      </c>
      <c r="Z106" s="1" t="s">
        <v>45</v>
      </c>
      <c r="AA106" s="1" t="s">
        <v>45</v>
      </c>
      <c r="AB106" s="1" t="s">
        <v>968</v>
      </c>
      <c r="AC106" s="1" t="s">
        <v>969</v>
      </c>
      <c r="AD106" s="1" t="s">
        <v>970</v>
      </c>
      <c r="AE106" s="1" t="s">
        <v>49</v>
      </c>
      <c r="AF106" s="1" t="s">
        <v>50</v>
      </c>
    </row>
    <row r="107" spans="1:32">
      <c r="A107" s="1" t="s">
        <v>553</v>
      </c>
      <c r="B107" s="1" t="s">
        <v>2729</v>
      </c>
      <c r="C107" s="1" t="s">
        <v>554</v>
      </c>
      <c r="D107" s="1" t="s">
        <v>641</v>
      </c>
      <c r="E107" s="1" t="s">
        <v>642</v>
      </c>
      <c r="F107" s="1" t="s">
        <v>643</v>
      </c>
      <c r="G107" s="2" t="str">
        <f>VLOOKUP(F107,不规范合同!E:E,1,0)</f>
        <v>招光加22C066</v>
      </c>
      <c r="H107" s="1" t="s">
        <v>558</v>
      </c>
      <c r="I107" s="1" t="s">
        <v>644</v>
      </c>
      <c r="J107" s="1" t="s">
        <v>118</v>
      </c>
      <c r="K107" s="1" t="s">
        <v>209</v>
      </c>
      <c r="L107" s="1" t="s">
        <v>125</v>
      </c>
      <c r="M107" s="1" t="s">
        <v>118</v>
      </c>
      <c r="N107" s="1" t="s">
        <v>309</v>
      </c>
      <c r="O107" s="1" t="s">
        <v>209</v>
      </c>
      <c r="P107" s="1" t="s">
        <v>99</v>
      </c>
      <c r="Q107" s="1" t="s">
        <v>42</v>
      </c>
      <c r="R107" s="1" t="s">
        <v>43</v>
      </c>
      <c r="S107" s="1" t="s">
        <v>560</v>
      </c>
      <c r="T107" s="1" t="s">
        <v>45</v>
      </c>
      <c r="U107" s="1" t="s">
        <v>45</v>
      </c>
      <c r="V107" s="1" t="s">
        <v>45</v>
      </c>
      <c r="W107" s="1" t="s">
        <v>45</v>
      </c>
      <c r="X107" s="1" t="s">
        <v>45</v>
      </c>
      <c r="Y107" s="1" t="s">
        <v>45</v>
      </c>
      <c r="Z107" s="1" t="s">
        <v>45</v>
      </c>
      <c r="AA107" s="1" t="s">
        <v>45</v>
      </c>
      <c r="AB107" s="1" t="s">
        <v>645</v>
      </c>
      <c r="AC107" s="1" t="s">
        <v>47</v>
      </c>
      <c r="AD107" s="1" t="s">
        <v>646</v>
      </c>
      <c r="AE107" s="1" t="s">
        <v>49</v>
      </c>
      <c r="AF107" s="1" t="s">
        <v>50</v>
      </c>
    </row>
    <row r="108" spans="1:32">
      <c r="A108" s="1" t="s">
        <v>553</v>
      </c>
      <c r="B108" s="1" t="s">
        <v>2729</v>
      </c>
      <c r="C108" s="1" t="s">
        <v>554</v>
      </c>
      <c r="D108" s="1" t="s">
        <v>839</v>
      </c>
      <c r="E108" s="1" t="s">
        <v>840</v>
      </c>
      <c r="F108" s="1" t="s">
        <v>841</v>
      </c>
      <c r="G108" s="2" t="str">
        <f>VLOOKUP(F108,不规范合同!E:E,1,0)</f>
        <v>招光加22C055</v>
      </c>
      <c r="H108" s="1" t="s">
        <v>558</v>
      </c>
      <c r="I108" s="1" t="s">
        <v>842</v>
      </c>
      <c r="J108" s="1" t="s">
        <v>118</v>
      </c>
      <c r="K108" s="1" t="s">
        <v>38</v>
      </c>
      <c r="L108" s="1" t="s">
        <v>125</v>
      </c>
      <c r="M108" s="1" t="s">
        <v>118</v>
      </c>
      <c r="N108" s="1" t="s">
        <v>309</v>
      </c>
      <c r="O108" s="1" t="s">
        <v>38</v>
      </c>
      <c r="P108" s="1" t="s">
        <v>41</v>
      </c>
      <c r="Q108" s="1" t="s">
        <v>42</v>
      </c>
      <c r="R108" s="1" t="s">
        <v>100</v>
      </c>
      <c r="S108" s="1" t="s">
        <v>560</v>
      </c>
      <c r="T108" s="1" t="s">
        <v>45</v>
      </c>
      <c r="U108" s="1" t="s">
        <v>45</v>
      </c>
      <c r="V108" s="1" t="s">
        <v>45</v>
      </c>
      <c r="W108" s="1" t="s">
        <v>45</v>
      </c>
      <c r="X108" s="1" t="s">
        <v>45</v>
      </c>
      <c r="Y108" s="1" t="s">
        <v>45</v>
      </c>
      <c r="Z108" s="1" t="s">
        <v>45</v>
      </c>
      <c r="AA108" s="1" t="s">
        <v>45</v>
      </c>
      <c r="AB108" s="1" t="s">
        <v>843</v>
      </c>
      <c r="AC108" s="1" t="s">
        <v>844</v>
      </c>
      <c r="AD108" s="1" t="s">
        <v>845</v>
      </c>
      <c r="AE108" s="1" t="s">
        <v>49</v>
      </c>
      <c r="AF108" s="1" t="s">
        <v>50</v>
      </c>
    </row>
    <row r="109" spans="1:32">
      <c r="A109" s="1" t="s">
        <v>553</v>
      </c>
      <c r="B109" s="1" t="s">
        <v>2729</v>
      </c>
      <c r="C109" s="1" t="s">
        <v>554</v>
      </c>
      <c r="D109" s="1" t="s">
        <v>587</v>
      </c>
      <c r="E109" s="1" t="s">
        <v>588</v>
      </c>
      <c r="F109" s="1" t="s">
        <v>589</v>
      </c>
      <c r="G109" s="2" t="str">
        <f>VLOOKUP(F109,不规范合同!E:E,1,0)</f>
        <v>招光加22C059</v>
      </c>
      <c r="H109" s="1" t="s">
        <v>558</v>
      </c>
      <c r="I109" s="1" t="s">
        <v>590</v>
      </c>
      <c r="J109" s="1" t="s">
        <v>88</v>
      </c>
      <c r="K109" s="1" t="s">
        <v>38</v>
      </c>
      <c r="L109" s="1" t="s">
        <v>125</v>
      </c>
      <c r="M109" s="1" t="s">
        <v>88</v>
      </c>
      <c r="N109" s="1" t="s">
        <v>309</v>
      </c>
      <c r="O109" s="1" t="s">
        <v>38</v>
      </c>
      <c r="P109" s="1" t="s">
        <v>99</v>
      </c>
      <c r="Q109" s="1" t="s">
        <v>42</v>
      </c>
      <c r="R109" s="1" t="s">
        <v>100</v>
      </c>
      <c r="S109" s="1" t="s">
        <v>560</v>
      </c>
      <c r="T109" s="1" t="s">
        <v>45</v>
      </c>
      <c r="U109" s="1" t="s">
        <v>45</v>
      </c>
      <c r="V109" s="1" t="s">
        <v>45</v>
      </c>
      <c r="W109" s="1" t="s">
        <v>45</v>
      </c>
      <c r="X109" s="1" t="s">
        <v>45</v>
      </c>
      <c r="Y109" s="1" t="s">
        <v>45</v>
      </c>
      <c r="Z109" s="1" t="s">
        <v>45</v>
      </c>
      <c r="AA109" s="1" t="s">
        <v>45</v>
      </c>
      <c r="AB109" s="1" t="s">
        <v>591</v>
      </c>
      <c r="AC109" s="1" t="s">
        <v>592</v>
      </c>
      <c r="AD109" s="1" t="s">
        <v>593</v>
      </c>
      <c r="AE109" s="1" t="s">
        <v>49</v>
      </c>
      <c r="AF109" s="1" t="s">
        <v>50</v>
      </c>
    </row>
    <row r="110" spans="1:32">
      <c r="A110" s="1" t="s">
        <v>553</v>
      </c>
      <c r="B110" s="1" t="s">
        <v>2729</v>
      </c>
      <c r="C110" s="1" t="s">
        <v>554</v>
      </c>
      <c r="D110" s="1" t="s">
        <v>2783</v>
      </c>
      <c r="E110" s="1" t="s">
        <v>2784</v>
      </c>
      <c r="F110" s="1" t="s">
        <v>2785</v>
      </c>
      <c r="G110" s="2" t="e">
        <f>VLOOKUP(F110,不规范合同!E:E,1,0)</f>
        <v>#N/A</v>
      </c>
      <c r="H110" s="1" t="s">
        <v>558</v>
      </c>
      <c r="I110" s="1" t="s">
        <v>2786</v>
      </c>
      <c r="J110" s="1" t="s">
        <v>949</v>
      </c>
      <c r="K110" s="1" t="s">
        <v>568</v>
      </c>
      <c r="L110" s="1" t="s">
        <v>1491</v>
      </c>
      <c r="M110" s="1" t="s">
        <v>949</v>
      </c>
      <c r="N110" s="1" t="s">
        <v>83</v>
      </c>
      <c r="O110" s="1" t="s">
        <v>568</v>
      </c>
      <c r="P110" s="1" t="s">
        <v>99</v>
      </c>
      <c r="Q110" s="1" t="s">
        <v>42</v>
      </c>
      <c r="R110" s="1" t="s">
        <v>100</v>
      </c>
      <c r="S110" s="1" t="s">
        <v>623</v>
      </c>
      <c r="T110" s="1" t="s">
        <v>45</v>
      </c>
      <c r="U110" s="1" t="s">
        <v>45</v>
      </c>
      <c r="V110" s="1" t="s">
        <v>45</v>
      </c>
      <c r="W110" s="1" t="s">
        <v>45</v>
      </c>
      <c r="X110" s="1" t="s">
        <v>45</v>
      </c>
      <c r="Y110" s="1" t="s">
        <v>45</v>
      </c>
      <c r="Z110" s="1" t="s">
        <v>45</v>
      </c>
      <c r="AA110" s="1" t="s">
        <v>45</v>
      </c>
      <c r="AB110" s="1" t="s">
        <v>2787</v>
      </c>
      <c r="AC110" s="1" t="s">
        <v>2788</v>
      </c>
      <c r="AD110" s="1" t="s">
        <v>2789</v>
      </c>
      <c r="AE110" s="1" t="s">
        <v>49</v>
      </c>
      <c r="AF110" s="1" t="s">
        <v>50</v>
      </c>
    </row>
    <row r="111" spans="1:32">
      <c r="A111" s="1" t="s">
        <v>553</v>
      </c>
      <c r="B111" s="1" t="s">
        <v>2729</v>
      </c>
      <c r="C111" s="1" t="s">
        <v>554</v>
      </c>
      <c r="D111" s="1" t="s">
        <v>2790</v>
      </c>
      <c r="E111" s="1" t="s">
        <v>2791</v>
      </c>
      <c r="F111" s="1" t="s">
        <v>2792</v>
      </c>
      <c r="G111" s="2" t="e">
        <f>VLOOKUP(F111,不规范合同!E:E,1,0)</f>
        <v>#N/A</v>
      </c>
      <c r="H111" s="1" t="s">
        <v>558</v>
      </c>
      <c r="I111" s="1" t="s">
        <v>2793</v>
      </c>
      <c r="J111" s="1" t="s">
        <v>949</v>
      </c>
      <c r="K111" s="1" t="s">
        <v>568</v>
      </c>
      <c r="L111" s="1" t="s">
        <v>569</v>
      </c>
      <c r="M111" s="1" t="s">
        <v>949</v>
      </c>
      <c r="N111" s="1" t="s">
        <v>83</v>
      </c>
      <c r="O111" s="1" t="s">
        <v>568</v>
      </c>
      <c r="P111" s="1" t="s">
        <v>99</v>
      </c>
      <c r="Q111" s="1" t="s">
        <v>42</v>
      </c>
      <c r="R111" s="1" t="s">
        <v>100</v>
      </c>
      <c r="S111" s="1" t="s">
        <v>623</v>
      </c>
      <c r="T111" s="1" t="s">
        <v>45</v>
      </c>
      <c r="U111" s="1" t="s">
        <v>45</v>
      </c>
      <c r="V111" s="1" t="s">
        <v>45</v>
      </c>
      <c r="W111" s="1" t="s">
        <v>45</v>
      </c>
      <c r="X111" s="1" t="s">
        <v>45</v>
      </c>
      <c r="Y111" s="1" t="s">
        <v>45</v>
      </c>
      <c r="Z111" s="1" t="s">
        <v>45</v>
      </c>
      <c r="AA111" s="1" t="s">
        <v>45</v>
      </c>
      <c r="AB111" s="1" t="s">
        <v>2794</v>
      </c>
      <c r="AC111" s="1" t="s">
        <v>2795</v>
      </c>
      <c r="AD111" s="1" t="s">
        <v>2796</v>
      </c>
      <c r="AE111" s="1" t="s">
        <v>49</v>
      </c>
      <c r="AF111" s="1" t="s">
        <v>50</v>
      </c>
    </row>
    <row r="112" spans="1:32">
      <c r="A112" s="1" t="s">
        <v>553</v>
      </c>
      <c r="B112" s="1" t="s">
        <v>2729</v>
      </c>
      <c r="C112" s="1" t="s">
        <v>554</v>
      </c>
      <c r="D112" s="1" t="s">
        <v>2797</v>
      </c>
      <c r="E112" s="1" t="s">
        <v>2798</v>
      </c>
      <c r="F112" s="1" t="s">
        <v>2799</v>
      </c>
      <c r="G112" s="2" t="e">
        <f>VLOOKUP(F112,不规范合同!E:E,1,0)</f>
        <v>#N/A</v>
      </c>
      <c r="H112" s="1" t="s">
        <v>558</v>
      </c>
      <c r="I112" s="1" t="s">
        <v>2800</v>
      </c>
      <c r="J112" s="1" t="s">
        <v>309</v>
      </c>
      <c r="K112" s="1" t="s">
        <v>568</v>
      </c>
      <c r="L112" s="1" t="s">
        <v>1491</v>
      </c>
      <c r="M112" s="1" t="s">
        <v>309</v>
      </c>
      <c r="N112" s="1" t="s">
        <v>83</v>
      </c>
      <c r="O112" s="1" t="s">
        <v>568</v>
      </c>
      <c r="P112" s="1" t="s">
        <v>99</v>
      </c>
      <c r="Q112" s="1" t="s">
        <v>42</v>
      </c>
      <c r="R112" s="1" t="s">
        <v>100</v>
      </c>
      <c r="S112" s="1" t="s">
        <v>623</v>
      </c>
      <c r="T112" s="1" t="s">
        <v>45</v>
      </c>
      <c r="U112" s="1" t="s">
        <v>45</v>
      </c>
      <c r="V112" s="1" t="s">
        <v>45</v>
      </c>
      <c r="W112" s="1" t="s">
        <v>45</v>
      </c>
      <c r="X112" s="1" t="s">
        <v>45</v>
      </c>
      <c r="Y112" s="1" t="s">
        <v>45</v>
      </c>
      <c r="Z112" s="1" t="s">
        <v>45</v>
      </c>
      <c r="AA112" s="1" t="s">
        <v>45</v>
      </c>
      <c r="AB112" s="1" t="s">
        <v>2801</v>
      </c>
      <c r="AC112" s="1" t="s">
        <v>2802</v>
      </c>
      <c r="AD112" s="1" t="s">
        <v>2803</v>
      </c>
      <c r="AE112" s="1" t="s">
        <v>49</v>
      </c>
      <c r="AF112" s="1" t="s">
        <v>50</v>
      </c>
    </row>
    <row r="113" spans="1:32">
      <c r="A113" s="1" t="s">
        <v>553</v>
      </c>
      <c r="B113" s="1" t="s">
        <v>2729</v>
      </c>
      <c r="C113" s="1" t="s">
        <v>554</v>
      </c>
      <c r="D113" s="1" t="s">
        <v>1019</v>
      </c>
      <c r="E113" s="1" t="s">
        <v>1020</v>
      </c>
      <c r="F113" s="1" t="s">
        <v>1021</v>
      </c>
      <c r="G113" s="2" t="str">
        <f>VLOOKUP(F113,不规范合同!E:E,1,0)</f>
        <v>招光加22C037</v>
      </c>
      <c r="H113" s="1" t="s">
        <v>558</v>
      </c>
      <c r="I113" s="1" t="s">
        <v>1022</v>
      </c>
      <c r="J113" s="1" t="s">
        <v>309</v>
      </c>
      <c r="K113" s="1" t="s">
        <v>209</v>
      </c>
      <c r="L113" s="1" t="s">
        <v>125</v>
      </c>
      <c r="M113" s="1" t="s">
        <v>309</v>
      </c>
      <c r="N113" s="1" t="s">
        <v>156</v>
      </c>
      <c r="O113" s="1" t="s">
        <v>209</v>
      </c>
      <c r="P113" s="1" t="s">
        <v>99</v>
      </c>
      <c r="Q113" s="1" t="s">
        <v>42</v>
      </c>
      <c r="R113" s="1" t="s">
        <v>43</v>
      </c>
      <c r="S113" s="1" t="s">
        <v>560</v>
      </c>
      <c r="T113" s="1" t="s">
        <v>45</v>
      </c>
      <c r="U113" s="1" t="s">
        <v>45</v>
      </c>
      <c r="V113" s="1" t="s">
        <v>45</v>
      </c>
      <c r="W113" s="1" t="s">
        <v>45</v>
      </c>
      <c r="X113" s="1" t="s">
        <v>45</v>
      </c>
      <c r="Y113" s="1" t="s">
        <v>45</v>
      </c>
      <c r="Z113" s="1" t="s">
        <v>45</v>
      </c>
      <c r="AA113" s="1" t="s">
        <v>45</v>
      </c>
      <c r="AB113" s="1" t="s">
        <v>1023</v>
      </c>
      <c r="AC113" s="1" t="s">
        <v>47</v>
      </c>
      <c r="AD113" s="1" t="s">
        <v>1024</v>
      </c>
      <c r="AE113" s="1" t="s">
        <v>49</v>
      </c>
      <c r="AF113" s="1" t="s">
        <v>50</v>
      </c>
    </row>
    <row r="114" spans="1:32">
      <c r="A114" s="1" t="s">
        <v>553</v>
      </c>
      <c r="B114" s="1" t="s">
        <v>2729</v>
      </c>
      <c r="C114" s="1" t="s">
        <v>554</v>
      </c>
      <c r="D114" s="1" t="s">
        <v>2804</v>
      </c>
      <c r="E114" s="1" t="s">
        <v>2805</v>
      </c>
      <c r="F114" s="1" t="s">
        <v>2806</v>
      </c>
      <c r="G114" s="2" t="e">
        <f>VLOOKUP(F114,不规范合同!E:E,1,0)</f>
        <v>#N/A</v>
      </c>
      <c r="H114" s="1" t="s">
        <v>558</v>
      </c>
      <c r="I114" s="1" t="s">
        <v>2807</v>
      </c>
      <c r="J114" s="1" t="s">
        <v>83</v>
      </c>
      <c r="K114" s="1" t="s">
        <v>568</v>
      </c>
      <c r="L114" s="1" t="s">
        <v>569</v>
      </c>
      <c r="M114" s="1" t="s">
        <v>83</v>
      </c>
      <c r="N114" s="1" t="s">
        <v>156</v>
      </c>
      <c r="O114" s="1" t="s">
        <v>568</v>
      </c>
      <c r="P114" s="1" t="s">
        <v>99</v>
      </c>
      <c r="Q114" s="1" t="s">
        <v>42</v>
      </c>
      <c r="R114" s="1" t="s">
        <v>100</v>
      </c>
      <c r="S114" s="1" t="s">
        <v>623</v>
      </c>
      <c r="T114" s="1" t="s">
        <v>45</v>
      </c>
      <c r="U114" s="1" t="s">
        <v>45</v>
      </c>
      <c r="V114" s="1" t="s">
        <v>45</v>
      </c>
      <c r="W114" s="1" t="s">
        <v>45</v>
      </c>
      <c r="X114" s="1" t="s">
        <v>45</v>
      </c>
      <c r="Y114" s="1" t="s">
        <v>45</v>
      </c>
      <c r="Z114" s="1" t="s">
        <v>45</v>
      </c>
      <c r="AA114" s="1" t="s">
        <v>45</v>
      </c>
      <c r="AB114" s="1" t="s">
        <v>2808</v>
      </c>
      <c r="AC114" s="1" t="s">
        <v>2809</v>
      </c>
      <c r="AD114" s="1" t="s">
        <v>2810</v>
      </c>
      <c r="AE114" s="1" t="s">
        <v>49</v>
      </c>
      <c r="AF114" s="1" t="s">
        <v>50</v>
      </c>
    </row>
    <row r="115" spans="1:32">
      <c r="A115" s="1" t="s">
        <v>553</v>
      </c>
      <c r="B115" s="1" t="s">
        <v>2729</v>
      </c>
      <c r="C115" s="1" t="s">
        <v>554</v>
      </c>
      <c r="D115" s="1" t="s">
        <v>793</v>
      </c>
      <c r="E115" s="1" t="s">
        <v>794</v>
      </c>
      <c r="F115" s="1" t="s">
        <v>800</v>
      </c>
      <c r="G115" s="2" t="str">
        <f>VLOOKUP(F115,不规范合同!E:E,1,0)</f>
        <v>招光加22A021</v>
      </c>
      <c r="H115" s="1" t="s">
        <v>558</v>
      </c>
      <c r="I115" s="1" t="s">
        <v>796</v>
      </c>
      <c r="J115" s="1" t="s">
        <v>83</v>
      </c>
      <c r="K115" s="1" t="s">
        <v>751</v>
      </c>
      <c r="L115" s="1" t="s">
        <v>801</v>
      </c>
      <c r="M115" s="1" t="s">
        <v>83</v>
      </c>
      <c r="N115" s="1" t="s">
        <v>156</v>
      </c>
      <c r="O115" s="1" t="s">
        <v>751</v>
      </c>
      <c r="P115" s="1" t="s">
        <v>99</v>
      </c>
      <c r="Q115" s="1" t="s">
        <v>42</v>
      </c>
      <c r="R115" s="1" t="s">
        <v>100</v>
      </c>
      <c r="S115" s="1" t="s">
        <v>623</v>
      </c>
      <c r="T115" s="1" t="s">
        <v>45</v>
      </c>
      <c r="U115" s="1" t="s">
        <v>45</v>
      </c>
      <c r="V115" s="1" t="s">
        <v>45</v>
      </c>
      <c r="W115" s="1" t="s">
        <v>45</v>
      </c>
      <c r="X115" s="1" t="s">
        <v>45</v>
      </c>
      <c r="Y115" s="1" t="s">
        <v>45</v>
      </c>
      <c r="Z115" s="1" t="s">
        <v>45</v>
      </c>
      <c r="AA115" s="1" t="s">
        <v>45</v>
      </c>
      <c r="AB115" s="1" t="s">
        <v>797</v>
      </c>
      <c r="AC115" s="1" t="s">
        <v>799</v>
      </c>
      <c r="AD115" s="1" t="s">
        <v>802</v>
      </c>
      <c r="AE115" s="1" t="s">
        <v>49</v>
      </c>
      <c r="AF115" s="1" t="s">
        <v>50</v>
      </c>
    </row>
    <row r="116" spans="1:32">
      <c r="A116" s="1" t="s">
        <v>553</v>
      </c>
      <c r="B116" s="1" t="s">
        <v>2729</v>
      </c>
      <c r="C116" s="1" t="s">
        <v>554</v>
      </c>
      <c r="D116" s="1" t="s">
        <v>2811</v>
      </c>
      <c r="E116" s="1" t="s">
        <v>2812</v>
      </c>
      <c r="F116" s="1" t="s">
        <v>2813</v>
      </c>
      <c r="G116" s="2" t="e">
        <f>VLOOKUP(F116,不规范合同!E:E,1,0)</f>
        <v>#N/A</v>
      </c>
      <c r="H116" s="1" t="s">
        <v>558</v>
      </c>
      <c r="I116" s="1" t="s">
        <v>2814</v>
      </c>
      <c r="J116" s="1" t="s">
        <v>156</v>
      </c>
      <c r="K116" s="1" t="s">
        <v>568</v>
      </c>
      <c r="L116" s="1" t="s">
        <v>1491</v>
      </c>
      <c r="M116" s="1" t="s">
        <v>156</v>
      </c>
      <c r="N116" s="1" t="s">
        <v>156</v>
      </c>
      <c r="O116" s="1" t="s">
        <v>568</v>
      </c>
      <c r="P116" s="1" t="s">
        <v>99</v>
      </c>
      <c r="Q116" s="1" t="s">
        <v>42</v>
      </c>
      <c r="R116" s="1" t="s">
        <v>43</v>
      </c>
      <c r="S116" s="1" t="s">
        <v>623</v>
      </c>
      <c r="T116" s="1" t="s">
        <v>45</v>
      </c>
      <c r="U116" s="1" t="s">
        <v>45</v>
      </c>
      <c r="V116" s="1" t="s">
        <v>45</v>
      </c>
      <c r="W116" s="1" t="s">
        <v>45</v>
      </c>
      <c r="X116" s="1" t="s">
        <v>45</v>
      </c>
      <c r="Y116" s="1" t="s">
        <v>45</v>
      </c>
      <c r="Z116" s="1" t="s">
        <v>45</v>
      </c>
      <c r="AA116" s="1" t="s">
        <v>45</v>
      </c>
      <c r="AB116" s="1" t="s">
        <v>2815</v>
      </c>
      <c r="AC116" s="1" t="s">
        <v>47</v>
      </c>
      <c r="AD116" s="1" t="s">
        <v>2816</v>
      </c>
      <c r="AE116" s="1" t="s">
        <v>49</v>
      </c>
      <c r="AF116" s="1" t="s">
        <v>50</v>
      </c>
    </row>
    <row r="117" spans="1:32">
      <c r="A117" s="1" t="s">
        <v>553</v>
      </c>
      <c r="B117" s="1" t="s">
        <v>2729</v>
      </c>
      <c r="C117" s="1" t="s">
        <v>554</v>
      </c>
      <c r="D117" s="1" t="s">
        <v>781</v>
      </c>
      <c r="E117" s="1" t="s">
        <v>782</v>
      </c>
      <c r="F117" s="1" t="s">
        <v>783</v>
      </c>
      <c r="G117" s="2" t="str">
        <f>VLOOKUP(F117,不规范合同!E:E,1,0)</f>
        <v>招光加22C015</v>
      </c>
      <c r="H117" s="1" t="s">
        <v>558</v>
      </c>
      <c r="I117" s="1" t="s">
        <v>784</v>
      </c>
      <c r="J117" s="1" t="s">
        <v>156</v>
      </c>
      <c r="K117" s="1" t="s">
        <v>38</v>
      </c>
      <c r="L117" s="1" t="s">
        <v>125</v>
      </c>
      <c r="M117" s="1" t="s">
        <v>156</v>
      </c>
      <c r="N117" s="1" t="s">
        <v>156</v>
      </c>
      <c r="O117" s="1" t="s">
        <v>38</v>
      </c>
      <c r="P117" s="1" t="s">
        <v>99</v>
      </c>
      <c r="Q117" s="1" t="s">
        <v>42</v>
      </c>
      <c r="R117" s="1" t="s">
        <v>100</v>
      </c>
      <c r="S117" s="1" t="s">
        <v>623</v>
      </c>
      <c r="T117" s="1" t="s">
        <v>45</v>
      </c>
      <c r="U117" s="1" t="s">
        <v>45</v>
      </c>
      <c r="V117" s="1" t="s">
        <v>45</v>
      </c>
      <c r="W117" s="1" t="s">
        <v>45</v>
      </c>
      <c r="X117" s="1" t="s">
        <v>45</v>
      </c>
      <c r="Y117" s="1" t="s">
        <v>45</v>
      </c>
      <c r="Z117" s="1" t="s">
        <v>45</v>
      </c>
      <c r="AA117" s="1" t="s">
        <v>45</v>
      </c>
      <c r="AB117" s="1" t="s">
        <v>785</v>
      </c>
      <c r="AC117" s="1" t="s">
        <v>786</v>
      </c>
      <c r="AD117" s="1" t="s">
        <v>787</v>
      </c>
      <c r="AE117" s="1" t="s">
        <v>49</v>
      </c>
      <c r="AF117" s="1" t="s">
        <v>50</v>
      </c>
    </row>
    <row r="118" spans="1:32">
      <c r="A118" s="1" t="s">
        <v>553</v>
      </c>
      <c r="B118" s="1" t="s">
        <v>2729</v>
      </c>
      <c r="C118" s="1" t="s">
        <v>554</v>
      </c>
      <c r="D118" s="1" t="s">
        <v>863</v>
      </c>
      <c r="E118" s="1" t="s">
        <v>864</v>
      </c>
      <c r="F118" s="1" t="s">
        <v>865</v>
      </c>
      <c r="G118" s="2" t="str">
        <f>VLOOKUP(F118,不规范合同!E:E,1,0)</f>
        <v>招光加21C134</v>
      </c>
      <c r="H118" s="1" t="s">
        <v>558</v>
      </c>
      <c r="I118" s="1" t="s">
        <v>866</v>
      </c>
      <c r="J118" s="1" t="s">
        <v>428</v>
      </c>
      <c r="K118" s="1" t="s">
        <v>38</v>
      </c>
      <c r="L118" s="1" t="s">
        <v>125</v>
      </c>
      <c r="M118" s="1" t="s">
        <v>428</v>
      </c>
      <c r="N118" s="1" t="s">
        <v>137</v>
      </c>
      <c r="O118" s="1" t="s">
        <v>38</v>
      </c>
      <c r="P118" s="1" t="s">
        <v>99</v>
      </c>
      <c r="Q118" s="1" t="s">
        <v>42</v>
      </c>
      <c r="R118" s="1" t="s">
        <v>100</v>
      </c>
      <c r="S118" s="1" t="s">
        <v>560</v>
      </c>
      <c r="T118" s="1" t="s">
        <v>45</v>
      </c>
      <c r="U118" s="1" t="s">
        <v>45</v>
      </c>
      <c r="V118" s="1" t="s">
        <v>45</v>
      </c>
      <c r="W118" s="1" t="s">
        <v>45</v>
      </c>
      <c r="X118" s="1" t="s">
        <v>45</v>
      </c>
      <c r="Y118" s="1" t="s">
        <v>45</v>
      </c>
      <c r="Z118" s="1" t="s">
        <v>45</v>
      </c>
      <c r="AA118" s="1" t="s">
        <v>45</v>
      </c>
      <c r="AB118" s="1" t="s">
        <v>867</v>
      </c>
      <c r="AC118" s="1" t="s">
        <v>868</v>
      </c>
      <c r="AD118" s="1" t="s">
        <v>869</v>
      </c>
      <c r="AE118" s="1" t="s">
        <v>49</v>
      </c>
      <c r="AF118" s="1" t="s">
        <v>50</v>
      </c>
    </row>
    <row r="119" spans="1:32">
      <c r="A119" s="1" t="s">
        <v>553</v>
      </c>
      <c r="B119" s="1" t="s">
        <v>2729</v>
      </c>
      <c r="C119" s="1" t="s">
        <v>554</v>
      </c>
      <c r="D119" s="1" t="s">
        <v>555</v>
      </c>
      <c r="E119" s="1" t="s">
        <v>556</v>
      </c>
      <c r="F119" s="1" t="s">
        <v>557</v>
      </c>
      <c r="G119" s="2" t="str">
        <f>VLOOKUP(F119,不规范合同!E:E,1,0)</f>
        <v>招光加21C163</v>
      </c>
      <c r="H119" s="1" t="s">
        <v>558</v>
      </c>
      <c r="I119" s="1" t="s">
        <v>559</v>
      </c>
      <c r="J119" s="1" t="s">
        <v>428</v>
      </c>
      <c r="K119" s="1" t="s">
        <v>38</v>
      </c>
      <c r="L119" s="1" t="s">
        <v>125</v>
      </c>
      <c r="M119" s="1" t="s">
        <v>428</v>
      </c>
      <c r="N119" s="1" t="s">
        <v>96</v>
      </c>
      <c r="O119" s="1" t="s">
        <v>38</v>
      </c>
      <c r="P119" s="1" t="s">
        <v>99</v>
      </c>
      <c r="Q119" s="1" t="s">
        <v>42</v>
      </c>
      <c r="R119" s="1" t="s">
        <v>100</v>
      </c>
      <c r="S119" s="1" t="s">
        <v>560</v>
      </c>
      <c r="T119" s="1" t="s">
        <v>45</v>
      </c>
      <c r="U119" s="1" t="s">
        <v>45</v>
      </c>
      <c r="V119" s="1" t="s">
        <v>45</v>
      </c>
      <c r="W119" s="1" t="s">
        <v>45</v>
      </c>
      <c r="X119" s="1" t="s">
        <v>45</v>
      </c>
      <c r="Y119" s="1" t="s">
        <v>45</v>
      </c>
      <c r="Z119" s="1" t="s">
        <v>45</v>
      </c>
      <c r="AA119" s="1" t="s">
        <v>45</v>
      </c>
      <c r="AB119" s="1" t="s">
        <v>561</v>
      </c>
      <c r="AC119" s="1" t="s">
        <v>562</v>
      </c>
      <c r="AD119" s="1" t="s">
        <v>563</v>
      </c>
      <c r="AE119" s="1" t="s">
        <v>49</v>
      </c>
      <c r="AF119" s="1" t="s">
        <v>50</v>
      </c>
    </row>
    <row r="120" spans="1:32">
      <c r="A120" s="1" t="s">
        <v>553</v>
      </c>
      <c r="B120" s="1" t="s">
        <v>2729</v>
      </c>
      <c r="C120" s="1" t="s">
        <v>554</v>
      </c>
      <c r="D120" s="1" t="s">
        <v>2817</v>
      </c>
      <c r="E120" s="1" t="s">
        <v>2818</v>
      </c>
      <c r="F120" s="1" t="s">
        <v>2819</v>
      </c>
      <c r="G120" s="2" t="e">
        <f>VLOOKUP(F120,不规范合同!E:E,1,0)</f>
        <v>#N/A</v>
      </c>
      <c r="H120" s="1" t="s">
        <v>558</v>
      </c>
      <c r="I120" s="1" t="s">
        <v>2820</v>
      </c>
      <c r="J120" s="1" t="s">
        <v>778</v>
      </c>
      <c r="K120" s="1" t="s">
        <v>251</v>
      </c>
      <c r="L120" s="1" t="s">
        <v>2734</v>
      </c>
      <c r="M120" s="1" t="s">
        <v>778</v>
      </c>
      <c r="N120" s="1" t="s">
        <v>95</v>
      </c>
      <c r="O120" s="1" t="s">
        <v>251</v>
      </c>
      <c r="P120" s="1" t="s">
        <v>99</v>
      </c>
      <c r="Q120" s="1" t="s">
        <v>42</v>
      </c>
      <c r="R120" s="1" t="s">
        <v>100</v>
      </c>
      <c r="S120" s="1" t="s">
        <v>623</v>
      </c>
      <c r="T120" s="1" t="s">
        <v>45</v>
      </c>
      <c r="U120" s="1" t="s">
        <v>45</v>
      </c>
      <c r="V120" s="1" t="s">
        <v>45</v>
      </c>
      <c r="W120" s="1" t="s">
        <v>45</v>
      </c>
      <c r="X120" s="1" t="s">
        <v>45</v>
      </c>
      <c r="Y120" s="1" t="s">
        <v>45</v>
      </c>
      <c r="Z120" s="1" t="s">
        <v>45</v>
      </c>
      <c r="AA120" s="1" t="s">
        <v>45</v>
      </c>
      <c r="AB120" s="1" t="s">
        <v>1494</v>
      </c>
      <c r="AC120" s="1" t="s">
        <v>2821</v>
      </c>
      <c r="AD120" s="1" t="s">
        <v>2822</v>
      </c>
      <c r="AE120" s="1" t="s">
        <v>49</v>
      </c>
      <c r="AF120" s="1" t="s">
        <v>50</v>
      </c>
    </row>
    <row r="121" spans="1:32">
      <c r="A121" s="1" t="s">
        <v>553</v>
      </c>
      <c r="B121" s="1" t="s">
        <v>2729</v>
      </c>
      <c r="C121" s="1" t="s">
        <v>554</v>
      </c>
      <c r="D121" s="1" t="s">
        <v>2823</v>
      </c>
      <c r="E121" s="1" t="s">
        <v>2824</v>
      </c>
      <c r="F121" s="1" t="s">
        <v>2825</v>
      </c>
      <c r="G121" s="2" t="e">
        <f>VLOOKUP(F121,不规范合同!E:E,1,0)</f>
        <v>#N/A</v>
      </c>
      <c r="H121" s="1" t="s">
        <v>558</v>
      </c>
      <c r="I121" s="1" t="s">
        <v>2826</v>
      </c>
      <c r="J121" s="1" t="s">
        <v>778</v>
      </c>
      <c r="K121" s="1" t="s">
        <v>251</v>
      </c>
      <c r="L121" s="1" t="s">
        <v>2734</v>
      </c>
      <c r="M121" s="1" t="s">
        <v>778</v>
      </c>
      <c r="N121" s="1" t="s">
        <v>95</v>
      </c>
      <c r="O121" s="1" t="s">
        <v>251</v>
      </c>
      <c r="P121" s="1" t="s">
        <v>99</v>
      </c>
      <c r="Q121" s="1" t="s">
        <v>42</v>
      </c>
      <c r="R121" s="1" t="s">
        <v>100</v>
      </c>
      <c r="S121" s="1" t="s">
        <v>623</v>
      </c>
      <c r="T121" s="1" t="s">
        <v>45</v>
      </c>
      <c r="U121" s="1" t="s">
        <v>45</v>
      </c>
      <c r="V121" s="1" t="s">
        <v>45</v>
      </c>
      <c r="W121" s="1" t="s">
        <v>45</v>
      </c>
      <c r="X121" s="1" t="s">
        <v>45</v>
      </c>
      <c r="Y121" s="1" t="s">
        <v>45</v>
      </c>
      <c r="Z121" s="1" t="s">
        <v>45</v>
      </c>
      <c r="AA121" s="1" t="s">
        <v>45</v>
      </c>
      <c r="AB121" s="1" t="s">
        <v>2827</v>
      </c>
      <c r="AC121" s="1" t="s">
        <v>2828</v>
      </c>
      <c r="AD121" s="1" t="s">
        <v>2829</v>
      </c>
      <c r="AE121" s="1" t="s">
        <v>49</v>
      </c>
      <c r="AF121" s="1" t="s">
        <v>50</v>
      </c>
    </row>
    <row r="122" spans="1:32">
      <c r="A122" s="1" t="s">
        <v>553</v>
      </c>
      <c r="B122" s="1" t="s">
        <v>2729</v>
      </c>
      <c r="C122" s="1" t="s">
        <v>554</v>
      </c>
      <c r="D122" s="1" t="s">
        <v>971</v>
      </c>
      <c r="E122" s="1" t="s">
        <v>972</v>
      </c>
      <c r="F122" s="1" t="s">
        <v>973</v>
      </c>
      <c r="G122" s="2" t="str">
        <f>VLOOKUP(F122,不规范合同!E:E,1,0)</f>
        <v>招光加22A003</v>
      </c>
      <c r="H122" s="1" t="s">
        <v>558</v>
      </c>
      <c r="I122" s="1" t="s">
        <v>974</v>
      </c>
      <c r="J122" s="1" t="s">
        <v>58</v>
      </c>
      <c r="K122" s="1" t="s">
        <v>58</v>
      </c>
      <c r="L122" s="1" t="s">
        <v>244</v>
      </c>
      <c r="M122" s="1" t="s">
        <v>58</v>
      </c>
      <c r="N122" s="1" t="s">
        <v>209</v>
      </c>
      <c r="O122" s="1" t="s">
        <v>58</v>
      </c>
      <c r="P122" s="1" t="s">
        <v>99</v>
      </c>
      <c r="Q122" s="1" t="s">
        <v>42</v>
      </c>
      <c r="R122" s="1" t="s">
        <v>43</v>
      </c>
      <c r="S122" s="1" t="s">
        <v>570</v>
      </c>
      <c r="T122" s="1" t="s">
        <v>45</v>
      </c>
      <c r="U122" s="1" t="s">
        <v>45</v>
      </c>
      <c r="V122" s="1" t="s">
        <v>45</v>
      </c>
      <c r="W122" s="1" t="s">
        <v>45</v>
      </c>
      <c r="X122" s="1" t="s">
        <v>45</v>
      </c>
      <c r="Y122" s="1" t="s">
        <v>45</v>
      </c>
      <c r="Z122" s="1" t="s">
        <v>45</v>
      </c>
      <c r="AA122" s="1" t="s">
        <v>45</v>
      </c>
      <c r="AB122" s="1" t="s">
        <v>975</v>
      </c>
      <c r="AC122" s="1" t="s">
        <v>47</v>
      </c>
      <c r="AD122" s="1" t="s">
        <v>976</v>
      </c>
      <c r="AE122" s="1" t="s">
        <v>49</v>
      </c>
      <c r="AF122" s="1" t="s">
        <v>50</v>
      </c>
    </row>
    <row r="123" spans="1:32">
      <c r="A123" s="1" t="s">
        <v>553</v>
      </c>
      <c r="B123" s="1" t="s">
        <v>2729</v>
      </c>
      <c r="C123" s="1" t="s">
        <v>554</v>
      </c>
      <c r="D123" s="1" t="s">
        <v>768</v>
      </c>
      <c r="E123" s="1" t="s">
        <v>769</v>
      </c>
      <c r="F123" s="1" t="s">
        <v>2830</v>
      </c>
      <c r="G123" s="2" t="e">
        <f>VLOOKUP(F123,不规范合同!E:E,1,0)</f>
        <v>#N/A</v>
      </c>
      <c r="H123" s="1" t="s">
        <v>558</v>
      </c>
      <c r="I123" s="1" t="s">
        <v>771</v>
      </c>
      <c r="J123" s="1" t="s">
        <v>331</v>
      </c>
      <c r="K123" s="1" t="s">
        <v>209</v>
      </c>
      <c r="L123" s="1" t="s">
        <v>2831</v>
      </c>
      <c r="M123" s="1" t="s">
        <v>331</v>
      </c>
      <c r="N123" s="1" t="s">
        <v>209</v>
      </c>
      <c r="O123" s="1" t="s">
        <v>209</v>
      </c>
      <c r="P123" s="1" t="s">
        <v>99</v>
      </c>
      <c r="Q123" s="1" t="s">
        <v>42</v>
      </c>
      <c r="R123" s="1" t="s">
        <v>100</v>
      </c>
      <c r="S123" s="1" t="s">
        <v>560</v>
      </c>
      <c r="T123" s="1" t="s">
        <v>45</v>
      </c>
      <c r="U123" s="1" t="s">
        <v>45</v>
      </c>
      <c r="V123" s="1" t="s">
        <v>45</v>
      </c>
      <c r="W123" s="1" t="s">
        <v>45</v>
      </c>
      <c r="X123" s="1" t="s">
        <v>45</v>
      </c>
      <c r="Y123" s="1" t="s">
        <v>45</v>
      </c>
      <c r="Z123" s="1" t="s">
        <v>45</v>
      </c>
      <c r="AA123" s="1" t="s">
        <v>45</v>
      </c>
      <c r="AB123" s="1" t="s">
        <v>772</v>
      </c>
      <c r="AC123" s="1" t="s">
        <v>774</v>
      </c>
      <c r="AD123" s="1" t="s">
        <v>2832</v>
      </c>
      <c r="AE123" s="1" t="s">
        <v>49</v>
      </c>
      <c r="AF123" s="1" t="s">
        <v>50</v>
      </c>
    </row>
    <row r="124" spans="1:32">
      <c r="A124" s="1" t="s">
        <v>553</v>
      </c>
      <c r="B124" s="1" t="s">
        <v>2729</v>
      </c>
      <c r="C124" s="1" t="s">
        <v>554</v>
      </c>
      <c r="D124" s="1" t="s">
        <v>775</v>
      </c>
      <c r="E124" s="1" t="s">
        <v>776</v>
      </c>
      <c r="F124" s="1" t="s">
        <v>777</v>
      </c>
      <c r="G124" s="2" t="str">
        <f>VLOOKUP(F124,不规范合同!E:E,1,0)</f>
        <v>招光加22C001</v>
      </c>
      <c r="H124" s="1" t="s">
        <v>558</v>
      </c>
      <c r="I124" s="1" t="s">
        <v>771</v>
      </c>
      <c r="J124" s="1" t="s">
        <v>331</v>
      </c>
      <c r="K124" s="1" t="s">
        <v>778</v>
      </c>
      <c r="L124" s="1" t="s">
        <v>125</v>
      </c>
      <c r="M124" s="1" t="s">
        <v>331</v>
      </c>
      <c r="N124" s="1" t="s">
        <v>331</v>
      </c>
      <c r="O124" s="1" t="s">
        <v>778</v>
      </c>
      <c r="P124" s="1" t="s">
        <v>99</v>
      </c>
      <c r="Q124" s="1" t="s">
        <v>42</v>
      </c>
      <c r="R124" s="1" t="s">
        <v>43</v>
      </c>
      <c r="S124" s="1" t="s">
        <v>560</v>
      </c>
      <c r="T124" s="1" t="s">
        <v>45</v>
      </c>
      <c r="U124" s="1" t="s">
        <v>45</v>
      </c>
      <c r="V124" s="1" t="s">
        <v>45</v>
      </c>
      <c r="W124" s="1" t="s">
        <v>45</v>
      </c>
      <c r="X124" s="1" t="s">
        <v>45</v>
      </c>
      <c r="Y124" s="1" t="s">
        <v>45</v>
      </c>
      <c r="Z124" s="1" t="s">
        <v>45</v>
      </c>
      <c r="AA124" s="1" t="s">
        <v>45</v>
      </c>
      <c r="AB124" s="1" t="s">
        <v>779</v>
      </c>
      <c r="AC124" s="1" t="s">
        <v>47</v>
      </c>
      <c r="AD124" s="1" t="s">
        <v>780</v>
      </c>
      <c r="AE124" s="1" t="s">
        <v>49</v>
      </c>
      <c r="AF124" s="1" t="s">
        <v>50</v>
      </c>
    </row>
    <row r="125" spans="1:32">
      <c r="A125" s="1" t="s">
        <v>553</v>
      </c>
      <c r="B125" s="1" t="s">
        <v>2729</v>
      </c>
      <c r="C125" s="1" t="s">
        <v>554</v>
      </c>
      <c r="D125" s="1" t="s">
        <v>1025</v>
      </c>
      <c r="E125" s="1" t="s">
        <v>1026</v>
      </c>
      <c r="F125" s="1" t="s">
        <v>1027</v>
      </c>
      <c r="G125" s="2" t="str">
        <f>VLOOKUP(F125,不规范合同!E:E,1,0)</f>
        <v>招光加22C003</v>
      </c>
      <c r="H125" s="1" t="s">
        <v>558</v>
      </c>
      <c r="I125" s="1" t="s">
        <v>1028</v>
      </c>
      <c r="J125" s="1" t="s">
        <v>331</v>
      </c>
      <c r="K125" s="1" t="s">
        <v>340</v>
      </c>
      <c r="L125" s="1" t="s">
        <v>125</v>
      </c>
      <c r="M125" s="1" t="s">
        <v>331</v>
      </c>
      <c r="N125" s="1" t="s">
        <v>209</v>
      </c>
      <c r="O125" s="1" t="s">
        <v>340</v>
      </c>
      <c r="P125" s="1" t="s">
        <v>99</v>
      </c>
      <c r="Q125" s="1" t="s">
        <v>42</v>
      </c>
      <c r="R125" s="1" t="s">
        <v>43</v>
      </c>
      <c r="S125" s="1" t="s">
        <v>570</v>
      </c>
      <c r="T125" s="1" t="s">
        <v>45</v>
      </c>
      <c r="U125" s="1" t="s">
        <v>45</v>
      </c>
      <c r="V125" s="1" t="s">
        <v>45</v>
      </c>
      <c r="W125" s="1" t="s">
        <v>45</v>
      </c>
      <c r="X125" s="1" t="s">
        <v>45</v>
      </c>
      <c r="Y125" s="1" t="s">
        <v>45</v>
      </c>
      <c r="Z125" s="1" t="s">
        <v>45</v>
      </c>
      <c r="AA125" s="1" t="s">
        <v>45</v>
      </c>
      <c r="AB125" s="1" t="s">
        <v>204</v>
      </c>
      <c r="AC125" s="1" t="s">
        <v>47</v>
      </c>
      <c r="AD125" s="1" t="s">
        <v>1029</v>
      </c>
      <c r="AE125" s="1" t="s">
        <v>49</v>
      </c>
      <c r="AF125" s="1" t="s">
        <v>50</v>
      </c>
    </row>
    <row r="126" spans="1:32">
      <c r="A126" s="1" t="s">
        <v>553</v>
      </c>
      <c r="B126" s="1" t="s">
        <v>2729</v>
      </c>
      <c r="C126" s="1" t="s">
        <v>554</v>
      </c>
      <c r="D126" s="1" t="s">
        <v>2833</v>
      </c>
      <c r="E126" s="1" t="s">
        <v>2834</v>
      </c>
      <c r="F126" s="1" t="s">
        <v>2835</v>
      </c>
      <c r="G126" s="2" t="e">
        <f>VLOOKUP(F126,不规范合同!E:E,1,0)</f>
        <v>#N/A</v>
      </c>
      <c r="H126" s="1" t="s">
        <v>558</v>
      </c>
      <c r="I126" s="1" t="s">
        <v>2836</v>
      </c>
      <c r="J126" s="1" t="s">
        <v>65</v>
      </c>
      <c r="K126" s="1" t="s">
        <v>664</v>
      </c>
      <c r="L126" s="1" t="s">
        <v>2133</v>
      </c>
      <c r="M126" s="1" t="s">
        <v>65</v>
      </c>
      <c r="N126" s="1" t="s">
        <v>1719</v>
      </c>
      <c r="O126" s="1" t="s">
        <v>664</v>
      </c>
      <c r="P126" s="1" t="s">
        <v>99</v>
      </c>
      <c r="Q126" s="1" t="s">
        <v>42</v>
      </c>
      <c r="R126" s="1" t="s">
        <v>43</v>
      </c>
      <c r="S126" s="1" t="s">
        <v>623</v>
      </c>
      <c r="T126" s="1" t="s">
        <v>45</v>
      </c>
      <c r="U126" s="1" t="s">
        <v>45</v>
      </c>
      <c r="V126" s="1" t="s">
        <v>45</v>
      </c>
      <c r="W126" s="1" t="s">
        <v>45</v>
      </c>
      <c r="X126" s="1" t="s">
        <v>45</v>
      </c>
      <c r="Y126" s="1" t="s">
        <v>45</v>
      </c>
      <c r="Z126" s="1" t="s">
        <v>45</v>
      </c>
      <c r="AA126" s="1" t="s">
        <v>45</v>
      </c>
      <c r="AB126" s="1" t="s">
        <v>2837</v>
      </c>
      <c r="AC126" s="1" t="s">
        <v>47</v>
      </c>
      <c r="AD126" s="1" t="s">
        <v>2838</v>
      </c>
      <c r="AE126" s="1" t="s">
        <v>49</v>
      </c>
      <c r="AF126" s="1" t="s">
        <v>50</v>
      </c>
    </row>
    <row r="127" spans="1:32">
      <c r="A127" s="1" t="s">
        <v>553</v>
      </c>
      <c r="B127" s="1" t="s">
        <v>2729</v>
      </c>
      <c r="C127" s="1" t="s">
        <v>554</v>
      </c>
      <c r="D127" s="1" t="s">
        <v>2839</v>
      </c>
      <c r="E127" s="1" t="s">
        <v>2840</v>
      </c>
      <c r="F127" s="1" t="s">
        <v>2841</v>
      </c>
      <c r="G127" s="2" t="e">
        <f>VLOOKUP(F127,不规范合同!E:E,1,0)</f>
        <v>#N/A</v>
      </c>
      <c r="H127" s="1" t="s">
        <v>558</v>
      </c>
      <c r="I127" s="1" t="s">
        <v>2842</v>
      </c>
      <c r="J127" s="1" t="s">
        <v>365</v>
      </c>
      <c r="K127" s="1" t="s">
        <v>664</v>
      </c>
      <c r="L127" s="1" t="s">
        <v>125</v>
      </c>
      <c r="M127" s="1" t="s">
        <v>365</v>
      </c>
      <c r="N127" s="1" t="s">
        <v>1184</v>
      </c>
      <c r="O127" s="1" t="s">
        <v>664</v>
      </c>
      <c r="P127" s="1" t="s">
        <v>99</v>
      </c>
      <c r="Q127" s="1" t="s">
        <v>42</v>
      </c>
      <c r="R127" s="1" t="s">
        <v>43</v>
      </c>
      <c r="S127" s="1" t="s">
        <v>623</v>
      </c>
      <c r="T127" s="1" t="s">
        <v>45</v>
      </c>
      <c r="U127" s="1" t="s">
        <v>45</v>
      </c>
      <c r="V127" s="1" t="s">
        <v>45</v>
      </c>
      <c r="W127" s="1" t="s">
        <v>45</v>
      </c>
      <c r="X127" s="1" t="s">
        <v>45</v>
      </c>
      <c r="Y127" s="1" t="s">
        <v>45</v>
      </c>
      <c r="Z127" s="1" t="s">
        <v>45</v>
      </c>
      <c r="AA127" s="1" t="s">
        <v>45</v>
      </c>
      <c r="AB127" s="1" t="s">
        <v>2843</v>
      </c>
      <c r="AC127" s="1" t="s">
        <v>47</v>
      </c>
      <c r="AD127" s="1" t="s">
        <v>2844</v>
      </c>
      <c r="AE127" s="1" t="s">
        <v>49</v>
      </c>
      <c r="AF127" s="1" t="s">
        <v>50</v>
      </c>
    </row>
    <row r="128" spans="1:32">
      <c r="A128" s="1" t="s">
        <v>553</v>
      </c>
      <c r="B128" s="1" t="s">
        <v>2729</v>
      </c>
      <c r="C128" s="1" t="s">
        <v>554</v>
      </c>
      <c r="D128" s="1" t="s">
        <v>918</v>
      </c>
      <c r="E128" s="1" t="s">
        <v>919</v>
      </c>
      <c r="F128" s="1" t="s">
        <v>920</v>
      </c>
      <c r="G128" s="2" t="str">
        <f>VLOOKUP(F128,不规范合同!E:E,1,0)</f>
        <v>招光加22B004</v>
      </c>
      <c r="H128" s="1" t="s">
        <v>558</v>
      </c>
      <c r="I128" s="1" t="s">
        <v>914</v>
      </c>
      <c r="J128" s="1" t="s">
        <v>72</v>
      </c>
      <c r="K128" s="1" t="s">
        <v>38</v>
      </c>
      <c r="L128" s="1" t="s">
        <v>915</v>
      </c>
      <c r="M128" s="1" t="s">
        <v>72</v>
      </c>
      <c r="N128" s="1" t="s">
        <v>80</v>
      </c>
      <c r="O128" s="1" t="s">
        <v>38</v>
      </c>
      <c r="P128" s="1" t="s">
        <v>99</v>
      </c>
      <c r="Q128" s="1" t="s">
        <v>42</v>
      </c>
      <c r="R128" s="1" t="s">
        <v>43</v>
      </c>
      <c r="S128" s="1" t="s">
        <v>560</v>
      </c>
      <c r="T128" s="1" t="s">
        <v>45</v>
      </c>
      <c r="U128" s="1" t="s">
        <v>45</v>
      </c>
      <c r="V128" s="1" t="s">
        <v>45</v>
      </c>
      <c r="W128" s="1" t="s">
        <v>45</v>
      </c>
      <c r="X128" s="1" t="s">
        <v>45</v>
      </c>
      <c r="Y128" s="1" t="s">
        <v>45</v>
      </c>
      <c r="Z128" s="1" t="s">
        <v>45</v>
      </c>
      <c r="AA128" s="1" t="s">
        <v>45</v>
      </c>
      <c r="AB128" s="1" t="s">
        <v>921</v>
      </c>
      <c r="AC128" s="1" t="s">
        <v>47</v>
      </c>
      <c r="AD128" s="1" t="s">
        <v>922</v>
      </c>
      <c r="AE128" s="1" t="s">
        <v>49</v>
      </c>
      <c r="AF128" s="1" t="s">
        <v>50</v>
      </c>
    </row>
    <row r="129" spans="1:32">
      <c r="A129" s="1" t="s">
        <v>553</v>
      </c>
      <c r="B129" s="1" t="s">
        <v>2729</v>
      </c>
      <c r="C129" s="1" t="s">
        <v>554</v>
      </c>
      <c r="D129" s="1" t="s">
        <v>923</v>
      </c>
      <c r="E129" s="1" t="s">
        <v>924</v>
      </c>
      <c r="F129" s="1" t="s">
        <v>925</v>
      </c>
      <c r="G129" s="2" t="str">
        <f>VLOOKUP(F129,不规范合同!E:E,1,0)</f>
        <v>招光加22B005</v>
      </c>
      <c r="H129" s="1" t="s">
        <v>558</v>
      </c>
      <c r="I129" s="1" t="s">
        <v>914</v>
      </c>
      <c r="J129" s="1" t="s">
        <v>72</v>
      </c>
      <c r="K129" s="1" t="s">
        <v>38</v>
      </c>
      <c r="L129" s="1" t="s">
        <v>915</v>
      </c>
      <c r="M129" s="1" t="s">
        <v>72</v>
      </c>
      <c r="N129" s="1" t="s">
        <v>80</v>
      </c>
      <c r="O129" s="1" t="s">
        <v>38</v>
      </c>
      <c r="P129" s="1" t="s">
        <v>99</v>
      </c>
      <c r="Q129" s="1" t="s">
        <v>42</v>
      </c>
      <c r="R129" s="1" t="s">
        <v>43</v>
      </c>
      <c r="S129" s="1" t="s">
        <v>560</v>
      </c>
      <c r="T129" s="1" t="s">
        <v>45</v>
      </c>
      <c r="U129" s="1" t="s">
        <v>45</v>
      </c>
      <c r="V129" s="1" t="s">
        <v>45</v>
      </c>
      <c r="W129" s="1" t="s">
        <v>45</v>
      </c>
      <c r="X129" s="1" t="s">
        <v>45</v>
      </c>
      <c r="Y129" s="1" t="s">
        <v>45</v>
      </c>
      <c r="Z129" s="1" t="s">
        <v>45</v>
      </c>
      <c r="AA129" s="1" t="s">
        <v>45</v>
      </c>
      <c r="AB129" s="1" t="s">
        <v>926</v>
      </c>
      <c r="AC129" s="1" t="s">
        <v>47</v>
      </c>
      <c r="AD129" s="1" t="s">
        <v>927</v>
      </c>
      <c r="AE129" s="1" t="s">
        <v>49</v>
      </c>
      <c r="AF129" s="1" t="s">
        <v>50</v>
      </c>
    </row>
    <row r="130" spans="1:32">
      <c r="A130" s="1" t="s">
        <v>553</v>
      </c>
      <c r="B130" s="1" t="s">
        <v>2729</v>
      </c>
      <c r="C130" s="1" t="s">
        <v>554</v>
      </c>
      <c r="D130" s="1" t="s">
        <v>928</v>
      </c>
      <c r="E130" s="1" t="s">
        <v>929</v>
      </c>
      <c r="F130" s="1" t="s">
        <v>930</v>
      </c>
      <c r="G130" s="2" t="str">
        <f>VLOOKUP(F130,不规范合同!E:E,1,0)</f>
        <v>招光加22B007</v>
      </c>
      <c r="H130" s="1" t="s">
        <v>558</v>
      </c>
      <c r="I130" s="1" t="s">
        <v>914</v>
      </c>
      <c r="J130" s="1" t="s">
        <v>72</v>
      </c>
      <c r="K130" s="1" t="s">
        <v>38</v>
      </c>
      <c r="L130" s="1" t="s">
        <v>915</v>
      </c>
      <c r="M130" s="1" t="s">
        <v>72</v>
      </c>
      <c r="N130" s="1" t="s">
        <v>80</v>
      </c>
      <c r="O130" s="1" t="s">
        <v>38</v>
      </c>
      <c r="P130" s="1" t="s">
        <v>99</v>
      </c>
      <c r="Q130" s="1" t="s">
        <v>42</v>
      </c>
      <c r="R130" s="1" t="s">
        <v>43</v>
      </c>
      <c r="S130" s="1" t="s">
        <v>560</v>
      </c>
      <c r="T130" s="1" t="s">
        <v>45</v>
      </c>
      <c r="U130" s="1" t="s">
        <v>45</v>
      </c>
      <c r="V130" s="1" t="s">
        <v>45</v>
      </c>
      <c r="W130" s="1" t="s">
        <v>45</v>
      </c>
      <c r="X130" s="1" t="s">
        <v>45</v>
      </c>
      <c r="Y130" s="1" t="s">
        <v>45</v>
      </c>
      <c r="Z130" s="1" t="s">
        <v>45</v>
      </c>
      <c r="AA130" s="1" t="s">
        <v>45</v>
      </c>
      <c r="AB130" s="1" t="s">
        <v>931</v>
      </c>
      <c r="AC130" s="1" t="s">
        <v>47</v>
      </c>
      <c r="AD130" s="1" t="s">
        <v>932</v>
      </c>
      <c r="AE130" s="1" t="s">
        <v>49</v>
      </c>
      <c r="AF130" s="1" t="s">
        <v>50</v>
      </c>
    </row>
    <row r="131" spans="1:32">
      <c r="A131" s="1" t="s">
        <v>553</v>
      </c>
      <c r="B131" s="1" t="s">
        <v>2729</v>
      </c>
      <c r="C131" s="1" t="s">
        <v>554</v>
      </c>
      <c r="D131" s="1" t="s">
        <v>891</v>
      </c>
      <c r="E131" s="1" t="s">
        <v>892</v>
      </c>
      <c r="F131" s="1" t="s">
        <v>893</v>
      </c>
      <c r="G131" s="2" t="str">
        <f>VLOOKUP(F131,不规范合同!E:E,1,0)</f>
        <v>招光加22C018</v>
      </c>
      <c r="H131" s="1" t="s">
        <v>558</v>
      </c>
      <c r="I131" s="1" t="s">
        <v>894</v>
      </c>
      <c r="J131" s="1" t="s">
        <v>79</v>
      </c>
      <c r="K131" s="1" t="s">
        <v>664</v>
      </c>
      <c r="L131" s="1" t="s">
        <v>895</v>
      </c>
      <c r="M131" s="1" t="s">
        <v>79</v>
      </c>
      <c r="N131" s="1" t="s">
        <v>80</v>
      </c>
      <c r="O131" s="1" t="s">
        <v>664</v>
      </c>
      <c r="P131" s="1" t="s">
        <v>99</v>
      </c>
      <c r="Q131" s="1" t="s">
        <v>42</v>
      </c>
      <c r="R131" s="1" t="s">
        <v>43</v>
      </c>
      <c r="S131" s="1" t="s">
        <v>623</v>
      </c>
      <c r="T131" s="1" t="s">
        <v>45</v>
      </c>
      <c r="U131" s="1" t="s">
        <v>45</v>
      </c>
      <c r="V131" s="1" t="s">
        <v>45</v>
      </c>
      <c r="W131" s="1" t="s">
        <v>45</v>
      </c>
      <c r="X131" s="1" t="s">
        <v>45</v>
      </c>
      <c r="Y131" s="1" t="s">
        <v>45</v>
      </c>
      <c r="Z131" s="1" t="s">
        <v>45</v>
      </c>
      <c r="AA131" s="1" t="s">
        <v>45</v>
      </c>
      <c r="AB131" s="1" t="s">
        <v>896</v>
      </c>
      <c r="AC131" s="1" t="s">
        <v>47</v>
      </c>
      <c r="AD131" s="1" t="s">
        <v>897</v>
      </c>
      <c r="AE131" s="1" t="s">
        <v>49</v>
      </c>
      <c r="AF131" s="1" t="s">
        <v>50</v>
      </c>
    </row>
    <row r="132" spans="1:32">
      <c r="A132" s="1" t="s">
        <v>553</v>
      </c>
      <c r="B132" s="1" t="s">
        <v>2729</v>
      </c>
      <c r="C132" s="1" t="s">
        <v>554</v>
      </c>
      <c r="D132" s="1" t="s">
        <v>669</v>
      </c>
      <c r="E132" s="1" t="s">
        <v>670</v>
      </c>
      <c r="F132" s="1" t="s">
        <v>671</v>
      </c>
      <c r="G132" s="2" t="str">
        <f>VLOOKUP(F132,不规范合同!E:E,1,0)</f>
        <v>招光加22C019</v>
      </c>
      <c r="H132" s="1" t="s">
        <v>558</v>
      </c>
      <c r="I132" s="1" t="s">
        <v>672</v>
      </c>
      <c r="J132" s="1" t="s">
        <v>79</v>
      </c>
      <c r="K132" s="1" t="s">
        <v>38</v>
      </c>
      <c r="L132" s="1" t="s">
        <v>125</v>
      </c>
      <c r="M132" s="1" t="s">
        <v>79</v>
      </c>
      <c r="N132" s="1" t="s">
        <v>80</v>
      </c>
      <c r="O132" s="1" t="s">
        <v>38</v>
      </c>
      <c r="P132" s="1" t="s">
        <v>99</v>
      </c>
      <c r="Q132" s="1" t="s">
        <v>42</v>
      </c>
      <c r="R132" s="1" t="s">
        <v>100</v>
      </c>
      <c r="S132" s="1" t="s">
        <v>623</v>
      </c>
      <c r="T132" s="1" t="s">
        <v>45</v>
      </c>
      <c r="U132" s="1" t="s">
        <v>45</v>
      </c>
      <c r="V132" s="1" t="s">
        <v>45</v>
      </c>
      <c r="W132" s="1" t="s">
        <v>45</v>
      </c>
      <c r="X132" s="1" t="s">
        <v>45</v>
      </c>
      <c r="Y132" s="1" t="s">
        <v>45</v>
      </c>
      <c r="Z132" s="1" t="s">
        <v>45</v>
      </c>
      <c r="AA132" s="1" t="s">
        <v>45</v>
      </c>
      <c r="AB132" s="1" t="s">
        <v>640</v>
      </c>
      <c r="AC132" s="1" t="s">
        <v>673</v>
      </c>
      <c r="AD132" s="1" t="s">
        <v>674</v>
      </c>
      <c r="AE132" s="1" t="s">
        <v>49</v>
      </c>
      <c r="AF132" s="1" t="s">
        <v>50</v>
      </c>
    </row>
    <row r="133" spans="1:32">
      <c r="A133" s="1" t="s">
        <v>553</v>
      </c>
      <c r="B133" s="1" t="s">
        <v>2729</v>
      </c>
      <c r="C133" s="1" t="s">
        <v>554</v>
      </c>
      <c r="D133" s="1" t="s">
        <v>2845</v>
      </c>
      <c r="E133" s="1" t="s">
        <v>2846</v>
      </c>
      <c r="F133" s="1" t="s">
        <v>2847</v>
      </c>
      <c r="G133" s="2" t="e">
        <f>VLOOKUP(F133,不规范合同!E:E,1,0)</f>
        <v>#N/A</v>
      </c>
      <c r="H133" s="1" t="s">
        <v>558</v>
      </c>
      <c r="I133" s="1" t="s">
        <v>2848</v>
      </c>
      <c r="J133" s="1" t="s">
        <v>79</v>
      </c>
      <c r="K133" s="1" t="s">
        <v>651</v>
      </c>
      <c r="L133" s="1" t="s">
        <v>125</v>
      </c>
      <c r="M133" s="1" t="s">
        <v>79</v>
      </c>
      <c r="N133" s="1" t="s">
        <v>80</v>
      </c>
      <c r="O133" s="1" t="s">
        <v>651</v>
      </c>
      <c r="P133" s="1" t="s">
        <v>99</v>
      </c>
      <c r="Q133" s="1" t="s">
        <v>42</v>
      </c>
      <c r="R133" s="1" t="s">
        <v>43</v>
      </c>
      <c r="S133" s="1" t="s">
        <v>623</v>
      </c>
      <c r="T133" s="1" t="s">
        <v>45</v>
      </c>
      <c r="U133" s="1" t="s">
        <v>45</v>
      </c>
      <c r="V133" s="1" t="s">
        <v>45</v>
      </c>
      <c r="W133" s="1" t="s">
        <v>45</v>
      </c>
      <c r="X133" s="1" t="s">
        <v>45</v>
      </c>
      <c r="Y133" s="1" t="s">
        <v>45</v>
      </c>
      <c r="Z133" s="1" t="s">
        <v>45</v>
      </c>
      <c r="AA133" s="1" t="s">
        <v>45</v>
      </c>
      <c r="AB133" s="1" t="s">
        <v>2849</v>
      </c>
      <c r="AC133" s="1" t="s">
        <v>47</v>
      </c>
      <c r="AD133" s="1" t="s">
        <v>2850</v>
      </c>
      <c r="AE133" s="1" t="s">
        <v>49</v>
      </c>
      <c r="AF133" s="1" t="s">
        <v>50</v>
      </c>
    </row>
    <row r="134" spans="1:32">
      <c r="A134" s="1" t="s">
        <v>553</v>
      </c>
      <c r="B134" s="1" t="s">
        <v>2729</v>
      </c>
      <c r="C134" s="1" t="s">
        <v>554</v>
      </c>
      <c r="D134" s="1" t="s">
        <v>2851</v>
      </c>
      <c r="E134" s="1" t="s">
        <v>2852</v>
      </c>
      <c r="F134" s="1" t="s">
        <v>2853</v>
      </c>
      <c r="G134" s="2" t="e">
        <f>VLOOKUP(F134,不规范合同!E:E,1,0)</f>
        <v>#N/A</v>
      </c>
      <c r="H134" s="1" t="s">
        <v>558</v>
      </c>
      <c r="I134" s="1" t="s">
        <v>2854</v>
      </c>
      <c r="J134" s="1" t="s">
        <v>79</v>
      </c>
      <c r="K134" s="1" t="s">
        <v>651</v>
      </c>
      <c r="L134" s="1" t="s">
        <v>125</v>
      </c>
      <c r="M134" s="1" t="s">
        <v>79</v>
      </c>
      <c r="N134" s="1" t="s">
        <v>80</v>
      </c>
      <c r="O134" s="1" t="s">
        <v>651</v>
      </c>
      <c r="P134" s="1" t="s">
        <v>99</v>
      </c>
      <c r="Q134" s="1" t="s">
        <v>42</v>
      </c>
      <c r="R134" s="1" t="s">
        <v>43</v>
      </c>
      <c r="S134" s="1" t="s">
        <v>623</v>
      </c>
      <c r="T134" s="1" t="s">
        <v>45</v>
      </c>
      <c r="U134" s="1" t="s">
        <v>45</v>
      </c>
      <c r="V134" s="1" t="s">
        <v>45</v>
      </c>
      <c r="W134" s="1" t="s">
        <v>45</v>
      </c>
      <c r="X134" s="1" t="s">
        <v>45</v>
      </c>
      <c r="Y134" s="1" t="s">
        <v>45</v>
      </c>
      <c r="Z134" s="1" t="s">
        <v>45</v>
      </c>
      <c r="AA134" s="1" t="s">
        <v>45</v>
      </c>
      <c r="AB134" s="1" t="s">
        <v>2855</v>
      </c>
      <c r="AC134" s="1" t="s">
        <v>47</v>
      </c>
      <c r="AD134" s="1" t="s">
        <v>2856</v>
      </c>
      <c r="AE134" s="1" t="s">
        <v>49</v>
      </c>
      <c r="AF134" s="1" t="s">
        <v>50</v>
      </c>
    </row>
    <row r="135" spans="1:32">
      <c r="A135" s="1" t="s">
        <v>553</v>
      </c>
      <c r="B135" s="1" t="s">
        <v>2729</v>
      </c>
      <c r="C135" s="1" t="s">
        <v>554</v>
      </c>
      <c r="D135" s="1" t="s">
        <v>647</v>
      </c>
      <c r="E135" s="1" t="s">
        <v>648</v>
      </c>
      <c r="F135" s="1" t="s">
        <v>649</v>
      </c>
      <c r="G135" s="2" t="str">
        <f>VLOOKUP(F135,不规范合同!E:E,1,0)</f>
        <v>招光加22C036</v>
      </c>
      <c r="H135" s="1" t="s">
        <v>558</v>
      </c>
      <c r="I135" s="1" t="s">
        <v>650</v>
      </c>
      <c r="J135" s="1" t="s">
        <v>613</v>
      </c>
      <c r="K135" s="1" t="s">
        <v>251</v>
      </c>
      <c r="L135" s="1" t="s">
        <v>125</v>
      </c>
      <c r="M135" s="1" t="s">
        <v>613</v>
      </c>
      <c r="N135" s="1" t="s">
        <v>651</v>
      </c>
      <c r="O135" s="1" t="s">
        <v>251</v>
      </c>
      <c r="P135" s="1" t="s">
        <v>99</v>
      </c>
      <c r="Q135" s="1" t="s">
        <v>42</v>
      </c>
      <c r="R135" s="1" t="s">
        <v>43</v>
      </c>
      <c r="S135" s="1" t="s">
        <v>560</v>
      </c>
      <c r="T135" s="1" t="s">
        <v>45</v>
      </c>
      <c r="U135" s="1" t="s">
        <v>45</v>
      </c>
      <c r="V135" s="1" t="s">
        <v>45</v>
      </c>
      <c r="W135" s="1" t="s">
        <v>45</v>
      </c>
      <c r="X135" s="1" t="s">
        <v>45</v>
      </c>
      <c r="Y135" s="1" t="s">
        <v>45</v>
      </c>
      <c r="Z135" s="1" t="s">
        <v>45</v>
      </c>
      <c r="AA135" s="1" t="s">
        <v>45</v>
      </c>
      <c r="AB135" s="1" t="s">
        <v>652</v>
      </c>
      <c r="AC135" s="1" t="s">
        <v>47</v>
      </c>
      <c r="AD135" s="1" t="s">
        <v>653</v>
      </c>
      <c r="AE135" s="1" t="s">
        <v>49</v>
      </c>
      <c r="AF135" s="1" t="s">
        <v>50</v>
      </c>
    </row>
    <row r="136" spans="1:32">
      <c r="A136" s="1" t="s">
        <v>553</v>
      </c>
      <c r="B136" s="1" t="s">
        <v>2729</v>
      </c>
      <c r="C136" s="1" t="s">
        <v>554</v>
      </c>
      <c r="D136" s="1" t="s">
        <v>682</v>
      </c>
      <c r="E136" s="1" t="s">
        <v>683</v>
      </c>
      <c r="F136" s="1" t="s">
        <v>684</v>
      </c>
      <c r="G136" s="2" t="str">
        <f>VLOOKUP(F136,不规范合同!E:E,1,0)</f>
        <v>招光加22C033</v>
      </c>
      <c r="H136" s="1" t="s">
        <v>558</v>
      </c>
      <c r="I136" s="1" t="s">
        <v>685</v>
      </c>
      <c r="J136" s="1" t="s">
        <v>613</v>
      </c>
      <c r="K136" s="1" t="s">
        <v>38</v>
      </c>
      <c r="L136" s="1" t="s">
        <v>125</v>
      </c>
      <c r="M136" s="1" t="s">
        <v>613</v>
      </c>
      <c r="N136" s="1" t="s">
        <v>614</v>
      </c>
      <c r="O136" s="1" t="s">
        <v>38</v>
      </c>
      <c r="P136" s="1" t="s">
        <v>99</v>
      </c>
      <c r="Q136" s="1" t="s">
        <v>42</v>
      </c>
      <c r="R136" s="1" t="s">
        <v>100</v>
      </c>
      <c r="S136" s="1" t="s">
        <v>560</v>
      </c>
      <c r="T136" s="1" t="s">
        <v>45</v>
      </c>
      <c r="U136" s="1" t="s">
        <v>45</v>
      </c>
      <c r="V136" s="1" t="s">
        <v>45</v>
      </c>
      <c r="W136" s="1" t="s">
        <v>45</v>
      </c>
      <c r="X136" s="1" t="s">
        <v>45</v>
      </c>
      <c r="Y136" s="1" t="s">
        <v>45</v>
      </c>
      <c r="Z136" s="1" t="s">
        <v>45</v>
      </c>
      <c r="AA136" s="1" t="s">
        <v>45</v>
      </c>
      <c r="AB136" s="1" t="s">
        <v>686</v>
      </c>
      <c r="AC136" s="1" t="s">
        <v>687</v>
      </c>
      <c r="AD136" s="1" t="s">
        <v>688</v>
      </c>
      <c r="AE136" s="1" t="s">
        <v>49</v>
      </c>
      <c r="AF136" s="1" t="s">
        <v>50</v>
      </c>
    </row>
    <row r="137" spans="1:32">
      <c r="A137" s="1" t="s">
        <v>553</v>
      </c>
      <c r="B137" s="1" t="s">
        <v>2729</v>
      </c>
      <c r="C137" s="1" t="s">
        <v>554</v>
      </c>
      <c r="D137" s="1" t="s">
        <v>761</v>
      </c>
      <c r="E137" s="1" t="s">
        <v>762</v>
      </c>
      <c r="F137" s="1" t="s">
        <v>763</v>
      </c>
      <c r="G137" s="2" t="str">
        <f>VLOOKUP(F137,不规范合同!E:E,1,0)</f>
        <v>招光加22C031</v>
      </c>
      <c r="H137" s="1" t="s">
        <v>558</v>
      </c>
      <c r="I137" s="1" t="s">
        <v>764</v>
      </c>
      <c r="J137" s="1" t="s">
        <v>613</v>
      </c>
      <c r="K137" s="1" t="s">
        <v>38</v>
      </c>
      <c r="L137" s="1" t="s">
        <v>125</v>
      </c>
      <c r="M137" s="1" t="s">
        <v>613</v>
      </c>
      <c r="N137" s="1" t="s">
        <v>614</v>
      </c>
      <c r="O137" s="1" t="s">
        <v>38</v>
      </c>
      <c r="P137" s="1" t="s">
        <v>99</v>
      </c>
      <c r="Q137" s="1" t="s">
        <v>42</v>
      </c>
      <c r="R137" s="1" t="s">
        <v>100</v>
      </c>
      <c r="S137" s="1" t="s">
        <v>560</v>
      </c>
      <c r="T137" s="1" t="s">
        <v>45</v>
      </c>
      <c r="U137" s="1" t="s">
        <v>45</v>
      </c>
      <c r="V137" s="1" t="s">
        <v>45</v>
      </c>
      <c r="W137" s="1" t="s">
        <v>45</v>
      </c>
      <c r="X137" s="1" t="s">
        <v>45</v>
      </c>
      <c r="Y137" s="1" t="s">
        <v>45</v>
      </c>
      <c r="Z137" s="1" t="s">
        <v>45</v>
      </c>
      <c r="AA137" s="1" t="s">
        <v>45</v>
      </c>
      <c r="AB137" s="1" t="s">
        <v>765</v>
      </c>
      <c r="AC137" s="1" t="s">
        <v>766</v>
      </c>
      <c r="AD137" s="1" t="s">
        <v>767</v>
      </c>
      <c r="AE137" s="1" t="s">
        <v>49</v>
      </c>
      <c r="AF137" s="1" t="s">
        <v>50</v>
      </c>
    </row>
    <row r="138" spans="1:32">
      <c r="A138" s="1" t="s">
        <v>553</v>
      </c>
      <c r="B138" s="1" t="s">
        <v>2729</v>
      </c>
      <c r="C138" s="1" t="s">
        <v>554</v>
      </c>
      <c r="D138" s="1" t="s">
        <v>754</v>
      </c>
      <c r="E138" s="1" t="s">
        <v>755</v>
      </c>
      <c r="F138" s="1" t="s">
        <v>756</v>
      </c>
      <c r="G138" s="2" t="str">
        <f>VLOOKUP(F138,不规范合同!E:E,1,0)</f>
        <v>招光加22C030</v>
      </c>
      <c r="H138" s="1" t="s">
        <v>558</v>
      </c>
      <c r="I138" s="1" t="s">
        <v>757</v>
      </c>
      <c r="J138" s="1" t="s">
        <v>613</v>
      </c>
      <c r="K138" s="1" t="s">
        <v>38</v>
      </c>
      <c r="L138" s="1" t="s">
        <v>125</v>
      </c>
      <c r="M138" s="1" t="s">
        <v>613</v>
      </c>
      <c r="N138" s="1" t="s">
        <v>614</v>
      </c>
      <c r="O138" s="1" t="s">
        <v>38</v>
      </c>
      <c r="P138" s="1" t="s">
        <v>99</v>
      </c>
      <c r="Q138" s="1" t="s">
        <v>42</v>
      </c>
      <c r="R138" s="1" t="s">
        <v>100</v>
      </c>
      <c r="S138" s="1" t="s">
        <v>560</v>
      </c>
      <c r="T138" s="1" t="s">
        <v>45</v>
      </c>
      <c r="U138" s="1" t="s">
        <v>45</v>
      </c>
      <c r="V138" s="1" t="s">
        <v>45</v>
      </c>
      <c r="W138" s="1" t="s">
        <v>45</v>
      </c>
      <c r="X138" s="1" t="s">
        <v>45</v>
      </c>
      <c r="Y138" s="1" t="s">
        <v>45</v>
      </c>
      <c r="Z138" s="1" t="s">
        <v>45</v>
      </c>
      <c r="AA138" s="1" t="s">
        <v>45</v>
      </c>
      <c r="AB138" s="1" t="s">
        <v>758</v>
      </c>
      <c r="AC138" s="1" t="s">
        <v>759</v>
      </c>
      <c r="AD138" s="1" t="s">
        <v>760</v>
      </c>
      <c r="AE138" s="1" t="s">
        <v>49</v>
      </c>
      <c r="AF138" s="1" t="s">
        <v>50</v>
      </c>
    </row>
    <row r="139" spans="1:32">
      <c r="A139" s="1" t="s">
        <v>553</v>
      </c>
      <c r="B139" s="1" t="s">
        <v>2729</v>
      </c>
      <c r="C139" s="1" t="s">
        <v>554</v>
      </c>
      <c r="D139" s="1" t="s">
        <v>747</v>
      </c>
      <c r="E139" s="1" t="s">
        <v>748</v>
      </c>
      <c r="F139" s="1" t="s">
        <v>749</v>
      </c>
      <c r="G139" s="2" t="str">
        <f>VLOOKUP(F139,不规范合同!E:E,1,0)</f>
        <v>招光加22C016</v>
      </c>
      <c r="H139" s="1" t="s">
        <v>558</v>
      </c>
      <c r="I139" s="1" t="s">
        <v>750</v>
      </c>
      <c r="J139" s="1" t="s">
        <v>751</v>
      </c>
      <c r="K139" s="1" t="s">
        <v>651</v>
      </c>
      <c r="L139" s="1" t="s">
        <v>125</v>
      </c>
      <c r="M139" s="1" t="s">
        <v>751</v>
      </c>
      <c r="N139" s="1" t="s">
        <v>651</v>
      </c>
      <c r="O139" s="1" t="s">
        <v>651</v>
      </c>
      <c r="P139" s="1" t="s">
        <v>99</v>
      </c>
      <c r="Q139" s="1" t="s">
        <v>42</v>
      </c>
      <c r="R139" s="1" t="s">
        <v>43</v>
      </c>
      <c r="S139" s="1" t="s">
        <v>623</v>
      </c>
      <c r="T139" s="1" t="s">
        <v>45</v>
      </c>
      <c r="U139" s="1" t="s">
        <v>45</v>
      </c>
      <c r="V139" s="1" t="s">
        <v>45</v>
      </c>
      <c r="W139" s="1" t="s">
        <v>45</v>
      </c>
      <c r="X139" s="1" t="s">
        <v>45</v>
      </c>
      <c r="Y139" s="1" t="s">
        <v>45</v>
      </c>
      <c r="Z139" s="1" t="s">
        <v>45</v>
      </c>
      <c r="AA139" s="1" t="s">
        <v>45</v>
      </c>
      <c r="AB139" s="1" t="s">
        <v>752</v>
      </c>
      <c r="AC139" s="1" t="s">
        <v>47</v>
      </c>
      <c r="AD139" s="1" t="s">
        <v>753</v>
      </c>
      <c r="AE139" s="1" t="s">
        <v>49</v>
      </c>
      <c r="AF139" s="1" t="s">
        <v>50</v>
      </c>
    </row>
    <row r="140" spans="1:32">
      <c r="A140" s="1" t="s">
        <v>553</v>
      </c>
      <c r="B140" s="1" t="s">
        <v>2729</v>
      </c>
      <c r="C140" s="1" t="s">
        <v>554</v>
      </c>
      <c r="D140" s="1" t="s">
        <v>2857</v>
      </c>
      <c r="E140" s="1" t="s">
        <v>2858</v>
      </c>
      <c r="F140" s="1" t="s">
        <v>2859</v>
      </c>
      <c r="G140" s="2" t="e">
        <f>VLOOKUP(F140,不规范合同!E:E,1,0)</f>
        <v>#N/A</v>
      </c>
      <c r="H140" s="1" t="s">
        <v>558</v>
      </c>
      <c r="I140" s="1" t="s">
        <v>750</v>
      </c>
      <c r="J140" s="1" t="s">
        <v>117</v>
      </c>
      <c r="K140" s="1" t="s">
        <v>568</v>
      </c>
      <c r="L140" s="1" t="s">
        <v>2774</v>
      </c>
      <c r="M140" s="1" t="s">
        <v>117</v>
      </c>
      <c r="N140" s="1" t="s">
        <v>88</v>
      </c>
      <c r="O140" s="1" t="s">
        <v>568</v>
      </c>
      <c r="P140" s="1" t="s">
        <v>99</v>
      </c>
      <c r="Q140" s="1" t="s">
        <v>42</v>
      </c>
      <c r="R140" s="1" t="s">
        <v>43</v>
      </c>
      <c r="S140" s="1" t="s">
        <v>623</v>
      </c>
      <c r="T140" s="1" t="s">
        <v>45</v>
      </c>
      <c r="U140" s="1" t="s">
        <v>45</v>
      </c>
      <c r="V140" s="1" t="s">
        <v>45</v>
      </c>
      <c r="W140" s="1" t="s">
        <v>45</v>
      </c>
      <c r="X140" s="1" t="s">
        <v>45</v>
      </c>
      <c r="Y140" s="1" t="s">
        <v>45</v>
      </c>
      <c r="Z140" s="1" t="s">
        <v>45</v>
      </c>
      <c r="AA140" s="1" t="s">
        <v>45</v>
      </c>
      <c r="AB140" s="1" t="s">
        <v>2860</v>
      </c>
      <c r="AC140" s="1" t="s">
        <v>47</v>
      </c>
      <c r="AD140" s="1" t="s">
        <v>2861</v>
      </c>
      <c r="AE140" s="1" t="s">
        <v>49</v>
      </c>
      <c r="AF140" s="1" t="s">
        <v>50</v>
      </c>
    </row>
    <row r="141" spans="1:32">
      <c r="A141" s="1" t="s">
        <v>553</v>
      </c>
      <c r="B141" s="1" t="s">
        <v>2729</v>
      </c>
      <c r="C141" s="1" t="s">
        <v>554</v>
      </c>
      <c r="D141" s="1" t="s">
        <v>2862</v>
      </c>
      <c r="E141" s="1" t="s">
        <v>2863</v>
      </c>
      <c r="F141" s="1" t="s">
        <v>2864</v>
      </c>
      <c r="G141" s="2" t="e">
        <f>VLOOKUP(F141,不规范合同!E:E,1,0)</f>
        <v>#N/A</v>
      </c>
      <c r="H141" s="1" t="s">
        <v>558</v>
      </c>
      <c r="I141" s="1" t="s">
        <v>2865</v>
      </c>
      <c r="J141" s="1" t="s">
        <v>117</v>
      </c>
      <c r="K141" s="1" t="s">
        <v>568</v>
      </c>
      <c r="L141" s="1" t="s">
        <v>569</v>
      </c>
      <c r="M141" s="1" t="s">
        <v>117</v>
      </c>
      <c r="N141" s="1" t="s">
        <v>88</v>
      </c>
      <c r="O141" s="1" t="s">
        <v>568</v>
      </c>
      <c r="P141" s="1" t="s">
        <v>99</v>
      </c>
      <c r="Q141" s="1" t="s">
        <v>42</v>
      </c>
      <c r="R141" s="1" t="s">
        <v>100</v>
      </c>
      <c r="S141" s="1" t="s">
        <v>623</v>
      </c>
      <c r="T141" s="1" t="s">
        <v>45</v>
      </c>
      <c r="U141" s="1" t="s">
        <v>45</v>
      </c>
      <c r="V141" s="1" t="s">
        <v>45</v>
      </c>
      <c r="W141" s="1" t="s">
        <v>45</v>
      </c>
      <c r="X141" s="1" t="s">
        <v>45</v>
      </c>
      <c r="Y141" s="1" t="s">
        <v>45</v>
      </c>
      <c r="Z141" s="1" t="s">
        <v>45</v>
      </c>
      <c r="AA141" s="1" t="s">
        <v>45</v>
      </c>
      <c r="AB141" s="1" t="s">
        <v>2866</v>
      </c>
      <c r="AC141" s="1" t="s">
        <v>2867</v>
      </c>
      <c r="AD141" s="1" t="s">
        <v>2868</v>
      </c>
      <c r="AE141" s="1" t="s">
        <v>49</v>
      </c>
      <c r="AF141" s="1" t="s">
        <v>50</v>
      </c>
    </row>
    <row r="142" spans="1:32">
      <c r="A142" s="1" t="s">
        <v>553</v>
      </c>
      <c r="B142" s="1" t="s">
        <v>2729</v>
      </c>
      <c r="C142" s="1" t="s">
        <v>554</v>
      </c>
      <c r="D142" s="1" t="s">
        <v>898</v>
      </c>
      <c r="E142" s="1" t="s">
        <v>899</v>
      </c>
      <c r="F142" s="1" t="s">
        <v>900</v>
      </c>
      <c r="G142" s="2" t="str">
        <f>VLOOKUP(F142,不规范合同!E:E,1,0)</f>
        <v>招光加22C054</v>
      </c>
      <c r="H142" s="1" t="s">
        <v>558</v>
      </c>
      <c r="I142" s="1" t="s">
        <v>901</v>
      </c>
      <c r="J142" s="1" t="s">
        <v>118</v>
      </c>
      <c r="K142" s="1" t="s">
        <v>38</v>
      </c>
      <c r="L142" s="1" t="s">
        <v>125</v>
      </c>
      <c r="M142" s="1" t="s">
        <v>118</v>
      </c>
      <c r="N142" s="1" t="s">
        <v>83</v>
      </c>
      <c r="O142" s="1" t="s">
        <v>38</v>
      </c>
      <c r="P142" s="1" t="s">
        <v>99</v>
      </c>
      <c r="Q142" s="1" t="s">
        <v>42</v>
      </c>
      <c r="R142" s="1" t="s">
        <v>100</v>
      </c>
      <c r="S142" s="1" t="s">
        <v>560</v>
      </c>
      <c r="T142" s="1" t="s">
        <v>45</v>
      </c>
      <c r="U142" s="1" t="s">
        <v>45</v>
      </c>
      <c r="V142" s="1" t="s">
        <v>45</v>
      </c>
      <c r="W142" s="1" t="s">
        <v>45</v>
      </c>
      <c r="X142" s="1" t="s">
        <v>45</v>
      </c>
      <c r="Y142" s="1" t="s">
        <v>45</v>
      </c>
      <c r="Z142" s="1" t="s">
        <v>45</v>
      </c>
      <c r="AA142" s="1" t="s">
        <v>45</v>
      </c>
      <c r="AB142" s="1" t="s">
        <v>902</v>
      </c>
      <c r="AC142" s="1" t="s">
        <v>903</v>
      </c>
      <c r="AD142" s="1" t="s">
        <v>904</v>
      </c>
      <c r="AE142" s="1" t="s">
        <v>49</v>
      </c>
      <c r="AF142" s="1" t="s">
        <v>50</v>
      </c>
    </row>
    <row r="143" spans="1:32">
      <c r="A143" s="1" t="s">
        <v>553</v>
      </c>
      <c r="B143" s="1" t="s">
        <v>2729</v>
      </c>
      <c r="C143" s="1" t="s">
        <v>554</v>
      </c>
      <c r="D143" s="1" t="s">
        <v>905</v>
      </c>
      <c r="E143" s="1" t="s">
        <v>906</v>
      </c>
      <c r="F143" s="1" t="s">
        <v>907</v>
      </c>
      <c r="G143" s="2" t="str">
        <f>VLOOKUP(F143,不规范合同!E:E,1,0)</f>
        <v>招光加22C057</v>
      </c>
      <c r="H143" s="1" t="s">
        <v>558</v>
      </c>
      <c r="I143" s="1" t="s">
        <v>901</v>
      </c>
      <c r="J143" s="1" t="s">
        <v>118</v>
      </c>
      <c r="K143" s="1" t="s">
        <v>38</v>
      </c>
      <c r="L143" s="1" t="s">
        <v>125</v>
      </c>
      <c r="M143" s="1" t="s">
        <v>118</v>
      </c>
      <c r="N143" s="1" t="s">
        <v>309</v>
      </c>
      <c r="O143" s="1" t="s">
        <v>38</v>
      </c>
      <c r="P143" s="1" t="s">
        <v>99</v>
      </c>
      <c r="Q143" s="1" t="s">
        <v>42</v>
      </c>
      <c r="R143" s="1" t="s">
        <v>100</v>
      </c>
      <c r="S143" s="1" t="s">
        <v>560</v>
      </c>
      <c r="T143" s="1" t="s">
        <v>45</v>
      </c>
      <c r="U143" s="1" t="s">
        <v>45</v>
      </c>
      <c r="V143" s="1" t="s">
        <v>45</v>
      </c>
      <c r="W143" s="1" t="s">
        <v>45</v>
      </c>
      <c r="X143" s="1" t="s">
        <v>45</v>
      </c>
      <c r="Y143" s="1" t="s">
        <v>45</v>
      </c>
      <c r="Z143" s="1" t="s">
        <v>45</v>
      </c>
      <c r="AA143" s="1" t="s">
        <v>45</v>
      </c>
      <c r="AB143" s="1" t="s">
        <v>908</v>
      </c>
      <c r="AC143" s="1" t="s">
        <v>909</v>
      </c>
      <c r="AD143" s="1" t="s">
        <v>910</v>
      </c>
      <c r="AE143" s="1" t="s">
        <v>49</v>
      </c>
      <c r="AF143" s="1" t="s">
        <v>50</v>
      </c>
    </row>
    <row r="144" spans="1:32">
      <c r="A144" s="1" t="s">
        <v>553</v>
      </c>
      <c r="B144" s="1" t="s">
        <v>2729</v>
      </c>
      <c r="C144" s="1" t="s">
        <v>554</v>
      </c>
      <c r="D144" s="1" t="s">
        <v>852</v>
      </c>
      <c r="E144" s="1" t="s">
        <v>853</v>
      </c>
      <c r="F144" s="1" t="s">
        <v>854</v>
      </c>
      <c r="G144" s="2" t="str">
        <f>VLOOKUP(F144,不规范合同!E:E,1,0)</f>
        <v>招光加22C035</v>
      </c>
      <c r="H144" s="1" t="s">
        <v>558</v>
      </c>
      <c r="I144" s="1" t="s">
        <v>842</v>
      </c>
      <c r="J144" s="1" t="s">
        <v>118</v>
      </c>
      <c r="K144" s="1" t="s">
        <v>251</v>
      </c>
      <c r="L144" s="1" t="s">
        <v>125</v>
      </c>
      <c r="M144" s="1" t="s">
        <v>118</v>
      </c>
      <c r="N144" s="1" t="s">
        <v>309</v>
      </c>
      <c r="O144" s="1" t="s">
        <v>251</v>
      </c>
      <c r="P144" s="1" t="s">
        <v>41</v>
      </c>
      <c r="Q144" s="1" t="s">
        <v>42</v>
      </c>
      <c r="R144" s="1" t="s">
        <v>43</v>
      </c>
      <c r="S144" s="1" t="s">
        <v>560</v>
      </c>
      <c r="T144" s="1" t="s">
        <v>45</v>
      </c>
      <c r="U144" s="1" t="s">
        <v>45</v>
      </c>
      <c r="V144" s="1" t="s">
        <v>45</v>
      </c>
      <c r="W144" s="1" t="s">
        <v>45</v>
      </c>
      <c r="X144" s="1" t="s">
        <v>45</v>
      </c>
      <c r="Y144" s="1" t="s">
        <v>45</v>
      </c>
      <c r="Z144" s="1" t="s">
        <v>45</v>
      </c>
      <c r="AA144" s="1" t="s">
        <v>45</v>
      </c>
      <c r="AB144" s="1" t="s">
        <v>855</v>
      </c>
      <c r="AC144" s="1" t="s">
        <v>47</v>
      </c>
      <c r="AD144" s="1" t="s">
        <v>856</v>
      </c>
      <c r="AE144" s="1" t="s">
        <v>49</v>
      </c>
      <c r="AF144" s="1" t="s">
        <v>50</v>
      </c>
    </row>
    <row r="145" spans="1:32">
      <c r="A145" s="1" t="s">
        <v>553</v>
      </c>
      <c r="B145" s="1" t="s">
        <v>2729</v>
      </c>
      <c r="C145" s="1" t="s">
        <v>554</v>
      </c>
      <c r="D145" s="1" t="s">
        <v>846</v>
      </c>
      <c r="E145" s="1" t="s">
        <v>847</v>
      </c>
      <c r="F145" s="1" t="s">
        <v>848</v>
      </c>
      <c r="G145" s="2" t="str">
        <f>VLOOKUP(F145,不规范合同!E:E,1,0)</f>
        <v>招光加22C058</v>
      </c>
      <c r="H145" s="1" t="s">
        <v>558</v>
      </c>
      <c r="I145" s="1" t="s">
        <v>842</v>
      </c>
      <c r="J145" s="1" t="s">
        <v>118</v>
      </c>
      <c r="K145" s="1" t="s">
        <v>38</v>
      </c>
      <c r="L145" s="1" t="s">
        <v>125</v>
      </c>
      <c r="M145" s="1" t="s">
        <v>118</v>
      </c>
      <c r="N145" s="1" t="s">
        <v>309</v>
      </c>
      <c r="O145" s="1" t="s">
        <v>38</v>
      </c>
      <c r="P145" s="1" t="s">
        <v>41</v>
      </c>
      <c r="Q145" s="1" t="s">
        <v>42</v>
      </c>
      <c r="R145" s="1" t="s">
        <v>100</v>
      </c>
      <c r="S145" s="1" t="s">
        <v>560</v>
      </c>
      <c r="T145" s="1" t="s">
        <v>45</v>
      </c>
      <c r="U145" s="1" t="s">
        <v>45</v>
      </c>
      <c r="V145" s="1" t="s">
        <v>45</v>
      </c>
      <c r="W145" s="1" t="s">
        <v>45</v>
      </c>
      <c r="X145" s="1" t="s">
        <v>45</v>
      </c>
      <c r="Y145" s="1" t="s">
        <v>45</v>
      </c>
      <c r="Z145" s="1" t="s">
        <v>45</v>
      </c>
      <c r="AA145" s="1" t="s">
        <v>45</v>
      </c>
      <c r="AB145" s="1" t="s">
        <v>849</v>
      </c>
      <c r="AC145" s="1" t="s">
        <v>850</v>
      </c>
      <c r="AD145" s="1" t="s">
        <v>851</v>
      </c>
      <c r="AE145" s="1" t="s">
        <v>49</v>
      </c>
      <c r="AF145" s="1" t="s">
        <v>50</v>
      </c>
    </row>
    <row r="146" spans="1:32">
      <c r="A146" s="1" t="s">
        <v>553</v>
      </c>
      <c r="B146" s="1" t="s">
        <v>2729</v>
      </c>
      <c r="C146" s="1" t="s">
        <v>554</v>
      </c>
      <c r="D146" s="1" t="s">
        <v>718</v>
      </c>
      <c r="E146" s="1" t="s">
        <v>719</v>
      </c>
      <c r="F146" s="1" t="s">
        <v>720</v>
      </c>
      <c r="G146" s="2" t="str">
        <f>VLOOKUP(F146,不规范合同!E:E,1,0)</f>
        <v>招光加22C056</v>
      </c>
      <c r="H146" s="1" t="s">
        <v>558</v>
      </c>
      <c r="I146" s="1" t="s">
        <v>721</v>
      </c>
      <c r="J146" s="1" t="s">
        <v>118</v>
      </c>
      <c r="K146" s="1" t="s">
        <v>38</v>
      </c>
      <c r="L146" s="1" t="s">
        <v>125</v>
      </c>
      <c r="M146" s="1" t="s">
        <v>118</v>
      </c>
      <c r="N146" s="1" t="s">
        <v>309</v>
      </c>
      <c r="O146" s="1" t="s">
        <v>38</v>
      </c>
      <c r="P146" s="1" t="s">
        <v>99</v>
      </c>
      <c r="Q146" s="1" t="s">
        <v>42</v>
      </c>
      <c r="R146" s="1" t="s">
        <v>100</v>
      </c>
      <c r="S146" s="1" t="s">
        <v>560</v>
      </c>
      <c r="T146" s="1" t="s">
        <v>45</v>
      </c>
      <c r="U146" s="1" t="s">
        <v>45</v>
      </c>
      <c r="V146" s="1" t="s">
        <v>45</v>
      </c>
      <c r="W146" s="1" t="s">
        <v>45</v>
      </c>
      <c r="X146" s="1" t="s">
        <v>45</v>
      </c>
      <c r="Y146" s="1" t="s">
        <v>45</v>
      </c>
      <c r="Z146" s="1" t="s">
        <v>45</v>
      </c>
      <c r="AA146" s="1" t="s">
        <v>45</v>
      </c>
      <c r="AB146" s="1" t="s">
        <v>722</v>
      </c>
      <c r="AC146" s="1" t="s">
        <v>723</v>
      </c>
      <c r="AD146" s="1" t="s">
        <v>312</v>
      </c>
      <c r="AE146" s="1" t="s">
        <v>49</v>
      </c>
      <c r="AF146" s="1" t="s">
        <v>50</v>
      </c>
    </row>
    <row r="147" spans="1:32">
      <c r="A147" s="1" t="s">
        <v>553</v>
      </c>
      <c r="B147" s="1" t="s">
        <v>2729</v>
      </c>
      <c r="C147" s="1" t="s">
        <v>554</v>
      </c>
      <c r="D147" s="1" t="s">
        <v>2869</v>
      </c>
      <c r="E147" s="1" t="s">
        <v>2870</v>
      </c>
      <c r="F147" s="1" t="s">
        <v>2871</v>
      </c>
      <c r="G147" s="2" t="e">
        <f>VLOOKUP(F147,不规范合同!E:E,1,0)</f>
        <v>#N/A</v>
      </c>
      <c r="H147" s="1" t="s">
        <v>558</v>
      </c>
      <c r="I147" s="1" t="s">
        <v>2872</v>
      </c>
      <c r="J147" s="1" t="s">
        <v>83</v>
      </c>
      <c r="K147" s="1" t="s">
        <v>568</v>
      </c>
      <c r="L147" s="1" t="s">
        <v>1491</v>
      </c>
      <c r="M147" s="1" t="s">
        <v>83</v>
      </c>
      <c r="N147" s="1" t="s">
        <v>156</v>
      </c>
      <c r="O147" s="1" t="s">
        <v>568</v>
      </c>
      <c r="P147" s="1" t="s">
        <v>99</v>
      </c>
      <c r="Q147" s="1" t="s">
        <v>42</v>
      </c>
      <c r="R147" s="1" t="s">
        <v>43</v>
      </c>
      <c r="S147" s="1" t="s">
        <v>623</v>
      </c>
      <c r="T147" s="1" t="s">
        <v>45</v>
      </c>
      <c r="U147" s="1" t="s">
        <v>45</v>
      </c>
      <c r="V147" s="1" t="s">
        <v>45</v>
      </c>
      <c r="W147" s="1" t="s">
        <v>45</v>
      </c>
      <c r="X147" s="1" t="s">
        <v>45</v>
      </c>
      <c r="Y147" s="1" t="s">
        <v>45</v>
      </c>
      <c r="Z147" s="1" t="s">
        <v>45</v>
      </c>
      <c r="AA147" s="1" t="s">
        <v>45</v>
      </c>
      <c r="AB147" s="1" t="s">
        <v>2873</v>
      </c>
      <c r="AC147" s="1" t="s">
        <v>47</v>
      </c>
      <c r="AD147" s="1" t="s">
        <v>2874</v>
      </c>
      <c r="AE147" s="1" t="s">
        <v>49</v>
      </c>
      <c r="AF147" s="1" t="s">
        <v>50</v>
      </c>
    </row>
    <row r="148" spans="1:32">
      <c r="A148" s="1" t="s">
        <v>553</v>
      </c>
      <c r="B148" s="1" t="s">
        <v>2729</v>
      </c>
      <c r="C148" s="1" t="s">
        <v>554</v>
      </c>
      <c r="D148" s="1" t="s">
        <v>2875</v>
      </c>
      <c r="E148" s="1" t="s">
        <v>2876</v>
      </c>
      <c r="F148" s="1" t="s">
        <v>2877</v>
      </c>
      <c r="G148" s="2" t="e">
        <f>VLOOKUP(F148,不规范合同!E:E,1,0)</f>
        <v>#N/A</v>
      </c>
      <c r="H148" s="1" t="s">
        <v>558</v>
      </c>
      <c r="I148" s="1" t="s">
        <v>2878</v>
      </c>
      <c r="J148" s="1" t="s">
        <v>83</v>
      </c>
      <c r="K148" s="1" t="s">
        <v>568</v>
      </c>
      <c r="L148" s="1" t="s">
        <v>1491</v>
      </c>
      <c r="M148" s="1" t="s">
        <v>83</v>
      </c>
      <c r="N148" s="1" t="s">
        <v>156</v>
      </c>
      <c r="O148" s="1" t="s">
        <v>568</v>
      </c>
      <c r="P148" s="1" t="s">
        <v>99</v>
      </c>
      <c r="Q148" s="1" t="s">
        <v>42</v>
      </c>
      <c r="R148" s="1" t="s">
        <v>100</v>
      </c>
      <c r="S148" s="1" t="s">
        <v>623</v>
      </c>
      <c r="T148" s="1" t="s">
        <v>45</v>
      </c>
      <c r="U148" s="1" t="s">
        <v>45</v>
      </c>
      <c r="V148" s="1" t="s">
        <v>45</v>
      </c>
      <c r="W148" s="1" t="s">
        <v>45</v>
      </c>
      <c r="X148" s="1" t="s">
        <v>45</v>
      </c>
      <c r="Y148" s="1" t="s">
        <v>45</v>
      </c>
      <c r="Z148" s="1" t="s">
        <v>45</v>
      </c>
      <c r="AA148" s="1" t="s">
        <v>45</v>
      </c>
      <c r="AB148" s="1" t="s">
        <v>2879</v>
      </c>
      <c r="AC148" s="1" t="s">
        <v>2880</v>
      </c>
      <c r="AD148" s="1" t="s">
        <v>2881</v>
      </c>
      <c r="AE148" s="1" t="s">
        <v>49</v>
      </c>
      <c r="AF148" s="1" t="s">
        <v>50</v>
      </c>
    </row>
    <row r="149" spans="1:32">
      <c r="A149" s="1" t="s">
        <v>553</v>
      </c>
      <c r="B149" s="1" t="s">
        <v>2729</v>
      </c>
      <c r="C149" s="1" t="s">
        <v>554</v>
      </c>
      <c r="D149" s="1" t="s">
        <v>740</v>
      </c>
      <c r="E149" s="1" t="s">
        <v>741</v>
      </c>
      <c r="F149" s="1" t="s">
        <v>742</v>
      </c>
      <c r="G149" s="2" t="str">
        <f>VLOOKUP(F149,不规范合同!E:E,1,0)</f>
        <v>招光加22C067</v>
      </c>
      <c r="H149" s="1" t="s">
        <v>558</v>
      </c>
      <c r="I149" s="1" t="s">
        <v>743</v>
      </c>
      <c r="J149" s="1" t="s">
        <v>83</v>
      </c>
      <c r="K149" s="1" t="s">
        <v>38</v>
      </c>
      <c r="L149" s="1" t="s">
        <v>125</v>
      </c>
      <c r="M149" s="1" t="s">
        <v>83</v>
      </c>
      <c r="N149" s="1" t="s">
        <v>156</v>
      </c>
      <c r="O149" s="1" t="s">
        <v>38</v>
      </c>
      <c r="P149" s="1" t="s">
        <v>99</v>
      </c>
      <c r="Q149" s="1" t="s">
        <v>42</v>
      </c>
      <c r="R149" s="1" t="s">
        <v>100</v>
      </c>
      <c r="S149" s="1" t="s">
        <v>560</v>
      </c>
      <c r="T149" s="1" t="s">
        <v>45</v>
      </c>
      <c r="U149" s="1" t="s">
        <v>45</v>
      </c>
      <c r="V149" s="1" t="s">
        <v>45</v>
      </c>
      <c r="W149" s="1" t="s">
        <v>45</v>
      </c>
      <c r="X149" s="1" t="s">
        <v>45</v>
      </c>
      <c r="Y149" s="1" t="s">
        <v>45</v>
      </c>
      <c r="Z149" s="1" t="s">
        <v>45</v>
      </c>
      <c r="AA149" s="1" t="s">
        <v>45</v>
      </c>
      <c r="AB149" s="1" t="s">
        <v>744</v>
      </c>
      <c r="AC149" s="1" t="s">
        <v>745</v>
      </c>
      <c r="AD149" s="1" t="s">
        <v>746</v>
      </c>
      <c r="AE149" s="1" t="s">
        <v>49</v>
      </c>
      <c r="AF149" s="1" t="s">
        <v>50</v>
      </c>
    </row>
    <row r="150" spans="1:32">
      <c r="A150" s="1" t="s">
        <v>553</v>
      </c>
      <c r="B150" s="1" t="s">
        <v>2729</v>
      </c>
      <c r="C150" s="1" t="s">
        <v>554</v>
      </c>
      <c r="D150" s="1" t="s">
        <v>2882</v>
      </c>
      <c r="E150" s="1" t="s">
        <v>2883</v>
      </c>
      <c r="F150" s="1" t="s">
        <v>2884</v>
      </c>
      <c r="G150" s="2" t="e">
        <f>VLOOKUP(F150,不规范合同!E:E,1,0)</f>
        <v>#N/A</v>
      </c>
      <c r="H150" s="1" t="s">
        <v>558</v>
      </c>
      <c r="I150" s="1" t="s">
        <v>2885</v>
      </c>
      <c r="J150" s="1" t="s">
        <v>156</v>
      </c>
      <c r="K150" s="1" t="s">
        <v>568</v>
      </c>
      <c r="L150" s="1" t="s">
        <v>569</v>
      </c>
      <c r="M150" s="1" t="s">
        <v>156</v>
      </c>
      <c r="N150" s="1" t="s">
        <v>156</v>
      </c>
      <c r="O150" s="1" t="s">
        <v>568</v>
      </c>
      <c r="P150" s="1" t="s">
        <v>99</v>
      </c>
      <c r="Q150" s="1" t="s">
        <v>42</v>
      </c>
      <c r="R150" s="1" t="s">
        <v>100</v>
      </c>
      <c r="S150" s="1" t="s">
        <v>623</v>
      </c>
      <c r="T150" s="1" t="s">
        <v>45</v>
      </c>
      <c r="U150" s="1" t="s">
        <v>45</v>
      </c>
      <c r="V150" s="1" t="s">
        <v>45</v>
      </c>
      <c r="W150" s="1" t="s">
        <v>45</v>
      </c>
      <c r="X150" s="1" t="s">
        <v>45</v>
      </c>
      <c r="Y150" s="1" t="s">
        <v>45</v>
      </c>
      <c r="Z150" s="1" t="s">
        <v>45</v>
      </c>
      <c r="AA150" s="1" t="s">
        <v>45</v>
      </c>
      <c r="AB150" s="1" t="s">
        <v>2886</v>
      </c>
      <c r="AC150" s="1" t="s">
        <v>2887</v>
      </c>
      <c r="AD150" s="1" t="s">
        <v>2888</v>
      </c>
      <c r="AE150" s="1" t="s">
        <v>49</v>
      </c>
      <c r="AF150" s="1" t="s">
        <v>50</v>
      </c>
    </row>
    <row r="151" spans="1:32">
      <c r="A151" s="1" t="s">
        <v>553</v>
      </c>
      <c r="B151" s="1" t="s">
        <v>2729</v>
      </c>
      <c r="C151" s="1" t="s">
        <v>554</v>
      </c>
      <c r="D151" s="1" t="s">
        <v>788</v>
      </c>
      <c r="E151" s="1" t="s">
        <v>789</v>
      </c>
      <c r="F151" s="1" t="s">
        <v>790</v>
      </c>
      <c r="G151" s="2" t="str">
        <f>VLOOKUP(F151,不规范合同!E:E,1,0)</f>
        <v>招光加22C023</v>
      </c>
      <c r="H151" s="1" t="s">
        <v>558</v>
      </c>
      <c r="I151" s="1" t="s">
        <v>784</v>
      </c>
      <c r="J151" s="1" t="s">
        <v>156</v>
      </c>
      <c r="K151" s="1" t="s">
        <v>38</v>
      </c>
      <c r="L151" s="1" t="s">
        <v>156</v>
      </c>
      <c r="M151" s="1" t="s">
        <v>156</v>
      </c>
      <c r="N151" s="1" t="s">
        <v>156</v>
      </c>
      <c r="O151" s="1" t="s">
        <v>38</v>
      </c>
      <c r="P151" s="1" t="s">
        <v>99</v>
      </c>
      <c r="Q151" s="1" t="s">
        <v>42</v>
      </c>
      <c r="R151" s="1" t="s">
        <v>43</v>
      </c>
      <c r="S151" s="1" t="s">
        <v>623</v>
      </c>
      <c r="T151" s="1" t="s">
        <v>45</v>
      </c>
      <c r="U151" s="1" t="s">
        <v>45</v>
      </c>
      <c r="V151" s="1" t="s">
        <v>45</v>
      </c>
      <c r="W151" s="1" t="s">
        <v>45</v>
      </c>
      <c r="X151" s="1" t="s">
        <v>45</v>
      </c>
      <c r="Y151" s="1" t="s">
        <v>45</v>
      </c>
      <c r="Z151" s="1" t="s">
        <v>45</v>
      </c>
      <c r="AA151" s="1" t="s">
        <v>45</v>
      </c>
      <c r="AB151" s="1" t="s">
        <v>791</v>
      </c>
      <c r="AC151" s="1" t="s">
        <v>47</v>
      </c>
      <c r="AD151" s="1" t="s">
        <v>792</v>
      </c>
      <c r="AE151" s="1" t="s">
        <v>49</v>
      </c>
      <c r="AF151" s="1" t="s">
        <v>50</v>
      </c>
    </row>
    <row r="152" spans="1:32">
      <c r="A152" s="1" t="s">
        <v>553</v>
      </c>
      <c r="B152" s="1" t="s">
        <v>2729</v>
      </c>
      <c r="C152" s="1" t="s">
        <v>554</v>
      </c>
      <c r="D152" s="1" t="s">
        <v>2889</v>
      </c>
      <c r="E152" s="1" t="s">
        <v>2890</v>
      </c>
      <c r="F152" s="1" t="s">
        <v>2891</v>
      </c>
      <c r="G152" s="2" t="e">
        <f>VLOOKUP(F152,不规范合同!E:E,1,0)</f>
        <v>#N/A</v>
      </c>
      <c r="H152" s="1" t="s">
        <v>558</v>
      </c>
      <c r="I152" s="1" t="s">
        <v>2892</v>
      </c>
      <c r="J152" s="1" t="s">
        <v>156</v>
      </c>
      <c r="K152" s="1" t="s">
        <v>568</v>
      </c>
      <c r="L152" s="1" t="s">
        <v>125</v>
      </c>
      <c r="M152" s="1" t="s">
        <v>156</v>
      </c>
      <c r="N152" s="1" t="s">
        <v>156</v>
      </c>
      <c r="O152" s="1" t="s">
        <v>568</v>
      </c>
      <c r="P152" s="1" t="s">
        <v>99</v>
      </c>
      <c r="Q152" s="1" t="s">
        <v>42</v>
      </c>
      <c r="R152" s="1" t="s">
        <v>43</v>
      </c>
      <c r="S152" s="1" t="s">
        <v>560</v>
      </c>
      <c r="T152" s="1" t="s">
        <v>45</v>
      </c>
      <c r="U152" s="1" t="s">
        <v>45</v>
      </c>
      <c r="V152" s="1" t="s">
        <v>45</v>
      </c>
      <c r="W152" s="1" t="s">
        <v>45</v>
      </c>
      <c r="X152" s="1" t="s">
        <v>45</v>
      </c>
      <c r="Y152" s="1" t="s">
        <v>45</v>
      </c>
      <c r="Z152" s="1" t="s">
        <v>45</v>
      </c>
      <c r="AA152" s="1" t="s">
        <v>45</v>
      </c>
      <c r="AB152" s="1" t="s">
        <v>2893</v>
      </c>
      <c r="AC152" s="1" t="s">
        <v>47</v>
      </c>
      <c r="AD152" s="1" t="s">
        <v>2894</v>
      </c>
      <c r="AE152" s="1" t="s">
        <v>49</v>
      </c>
      <c r="AF152" s="1" t="s">
        <v>50</v>
      </c>
    </row>
    <row r="153" spans="1:32">
      <c r="A153" s="1" t="s">
        <v>553</v>
      </c>
      <c r="B153" s="1" t="s">
        <v>2729</v>
      </c>
      <c r="C153" s="1" t="s">
        <v>554</v>
      </c>
      <c r="D153" s="1" t="s">
        <v>564</v>
      </c>
      <c r="E153" s="1" t="s">
        <v>565</v>
      </c>
      <c r="F153" s="1" t="s">
        <v>566</v>
      </c>
      <c r="G153" s="2" t="str">
        <f>VLOOKUP(F153,不规范合同!E:E,1,0)</f>
        <v>招光加22A024</v>
      </c>
      <c r="H153" s="1" t="s">
        <v>558</v>
      </c>
      <c r="I153" s="1" t="s">
        <v>567</v>
      </c>
      <c r="J153" s="1" t="s">
        <v>539</v>
      </c>
      <c r="K153" s="1" t="s">
        <v>568</v>
      </c>
      <c r="L153" s="1" t="s">
        <v>569</v>
      </c>
      <c r="M153" s="1" t="s">
        <v>539</v>
      </c>
      <c r="N153" s="1" t="s">
        <v>540</v>
      </c>
      <c r="O153" s="1" t="s">
        <v>568</v>
      </c>
      <c r="P153" s="1" t="s">
        <v>99</v>
      </c>
      <c r="Q153" s="1" t="s">
        <v>42</v>
      </c>
      <c r="R153" s="1" t="s">
        <v>43</v>
      </c>
      <c r="S153" s="1" t="s">
        <v>570</v>
      </c>
      <c r="T153" s="1" t="s">
        <v>45</v>
      </c>
      <c r="U153" s="1" t="s">
        <v>45</v>
      </c>
      <c r="V153" s="1" t="s">
        <v>45</v>
      </c>
      <c r="W153" s="1" t="s">
        <v>45</v>
      </c>
      <c r="X153" s="1" t="s">
        <v>45</v>
      </c>
      <c r="Y153" s="1" t="s">
        <v>45</v>
      </c>
      <c r="Z153" s="1" t="s">
        <v>45</v>
      </c>
      <c r="AA153" s="1" t="s">
        <v>45</v>
      </c>
      <c r="AB153" s="1" t="s">
        <v>571</v>
      </c>
      <c r="AC153" s="1" t="s">
        <v>47</v>
      </c>
      <c r="AD153" s="1" t="s">
        <v>572</v>
      </c>
      <c r="AE153" s="1" t="s">
        <v>49</v>
      </c>
      <c r="AF153" s="1" t="s">
        <v>50</v>
      </c>
    </row>
    <row r="154" spans="1:32">
      <c r="A154" s="1" t="s">
        <v>467</v>
      </c>
      <c r="B154" s="1" t="s">
        <v>2895</v>
      </c>
      <c r="C154" s="1" t="s">
        <v>468</v>
      </c>
      <c r="D154" s="1" t="s">
        <v>469</v>
      </c>
      <c r="E154" s="1" t="s">
        <v>470</v>
      </c>
      <c r="F154" s="1" t="s">
        <v>471</v>
      </c>
      <c r="G154" s="2" t="str">
        <f>VLOOKUP(F154,不规范合同!E:E,1,0)</f>
        <v>tyzx-2022-01-0179</v>
      </c>
      <c r="H154" s="1" t="s">
        <v>447</v>
      </c>
      <c r="I154" s="1" t="s">
        <v>472</v>
      </c>
      <c r="J154" s="1" t="s">
        <v>427</v>
      </c>
      <c r="K154" s="1" t="s">
        <v>38</v>
      </c>
      <c r="L154" s="1" t="s">
        <v>156</v>
      </c>
      <c r="M154" s="1" t="s">
        <v>427</v>
      </c>
      <c r="N154" s="1" t="s">
        <v>184</v>
      </c>
      <c r="O154" s="1" t="s">
        <v>38</v>
      </c>
      <c r="P154" s="1" t="s">
        <v>41</v>
      </c>
      <c r="Q154" s="1" t="s">
        <v>42</v>
      </c>
      <c r="R154" s="1" t="s">
        <v>100</v>
      </c>
      <c r="S154" s="1" t="s">
        <v>473</v>
      </c>
      <c r="T154" s="1" t="s">
        <v>45</v>
      </c>
      <c r="U154" s="1" t="s">
        <v>45</v>
      </c>
      <c r="V154" s="1" t="s">
        <v>45</v>
      </c>
      <c r="W154" s="1" t="s">
        <v>45</v>
      </c>
      <c r="X154" s="1" t="s">
        <v>45</v>
      </c>
      <c r="Y154" s="1" t="s">
        <v>45</v>
      </c>
      <c r="Z154" s="1" t="s">
        <v>45</v>
      </c>
      <c r="AA154" s="1" t="s">
        <v>45</v>
      </c>
      <c r="AB154" s="1" t="s">
        <v>474</v>
      </c>
      <c r="AC154" s="1" t="s">
        <v>475</v>
      </c>
      <c r="AD154" s="1" t="s">
        <v>476</v>
      </c>
      <c r="AE154" s="1" t="s">
        <v>49</v>
      </c>
      <c r="AF154" s="1" t="s">
        <v>50</v>
      </c>
    </row>
    <row r="155" spans="1:32">
      <c r="A155" s="1" t="s">
        <v>467</v>
      </c>
      <c r="B155" s="1" t="s">
        <v>2895</v>
      </c>
      <c r="C155" s="1" t="s">
        <v>468</v>
      </c>
      <c r="D155" s="1" t="s">
        <v>477</v>
      </c>
      <c r="E155" s="1" t="s">
        <v>478</v>
      </c>
      <c r="F155" s="1" t="s">
        <v>479</v>
      </c>
      <c r="G155" s="2" t="str">
        <f>VLOOKUP(F155,不规范合同!E:E,1,0)</f>
        <v>tyzx-2022-01-0169</v>
      </c>
      <c r="H155" s="1" t="s">
        <v>447</v>
      </c>
      <c r="I155" s="1" t="s">
        <v>480</v>
      </c>
      <c r="J155" s="1" t="s">
        <v>183</v>
      </c>
      <c r="K155" s="1" t="s">
        <v>38</v>
      </c>
      <c r="L155" s="1" t="s">
        <v>156</v>
      </c>
      <c r="M155" s="1" t="s">
        <v>183</v>
      </c>
      <c r="N155" s="1" t="s">
        <v>481</v>
      </c>
      <c r="O155" s="1" t="s">
        <v>38</v>
      </c>
      <c r="P155" s="1" t="s">
        <v>41</v>
      </c>
      <c r="Q155" s="1" t="s">
        <v>42</v>
      </c>
      <c r="R155" s="1" t="s">
        <v>100</v>
      </c>
      <c r="S155" s="1" t="s">
        <v>473</v>
      </c>
      <c r="T155" s="1" t="s">
        <v>45</v>
      </c>
      <c r="U155" s="1" t="s">
        <v>45</v>
      </c>
      <c r="V155" s="1" t="s">
        <v>45</v>
      </c>
      <c r="W155" s="1" t="s">
        <v>45</v>
      </c>
      <c r="X155" s="1" t="s">
        <v>45</v>
      </c>
      <c r="Y155" s="1" t="s">
        <v>45</v>
      </c>
      <c r="Z155" s="1" t="s">
        <v>45</v>
      </c>
      <c r="AA155" s="1" t="s">
        <v>45</v>
      </c>
      <c r="AB155" s="1" t="s">
        <v>482</v>
      </c>
      <c r="AC155" s="1" t="s">
        <v>483</v>
      </c>
      <c r="AD155" s="1" t="s">
        <v>484</v>
      </c>
      <c r="AE155" s="1" t="s">
        <v>49</v>
      </c>
      <c r="AF155" s="1" t="s">
        <v>50</v>
      </c>
    </row>
    <row r="156" spans="1:32">
      <c r="A156" s="1" t="s">
        <v>467</v>
      </c>
      <c r="B156" s="1" t="s">
        <v>2895</v>
      </c>
      <c r="C156" s="1" t="s">
        <v>468</v>
      </c>
      <c r="D156" s="1" t="s">
        <v>477</v>
      </c>
      <c r="E156" s="1" t="s">
        <v>478</v>
      </c>
      <c r="F156" s="1" t="s">
        <v>2896</v>
      </c>
      <c r="G156" s="2" t="e">
        <f>VLOOKUP(F156,不规范合同!E:E,1,0)</f>
        <v>#N/A</v>
      </c>
      <c r="H156" s="1" t="s">
        <v>447</v>
      </c>
      <c r="I156" s="1" t="s">
        <v>480</v>
      </c>
      <c r="J156" s="1" t="s">
        <v>79</v>
      </c>
      <c r="K156" s="1" t="s">
        <v>568</v>
      </c>
      <c r="L156" s="1" t="s">
        <v>252</v>
      </c>
      <c r="M156" s="1" t="s">
        <v>79</v>
      </c>
      <c r="N156" s="1" t="s">
        <v>80</v>
      </c>
      <c r="O156" s="1" t="s">
        <v>568</v>
      </c>
      <c r="P156" s="1" t="s">
        <v>99</v>
      </c>
      <c r="Q156" s="1" t="s">
        <v>42</v>
      </c>
      <c r="R156" s="1" t="s">
        <v>100</v>
      </c>
      <c r="S156" s="1" t="s">
        <v>473</v>
      </c>
      <c r="T156" s="1" t="s">
        <v>45</v>
      </c>
      <c r="U156" s="1" t="s">
        <v>45</v>
      </c>
      <c r="V156" s="1" t="s">
        <v>45</v>
      </c>
      <c r="W156" s="1" t="s">
        <v>45</v>
      </c>
      <c r="X156" s="1" t="s">
        <v>45</v>
      </c>
      <c r="Y156" s="1" t="s">
        <v>45</v>
      </c>
      <c r="Z156" s="1" t="s">
        <v>45</v>
      </c>
      <c r="AA156" s="1" t="s">
        <v>45</v>
      </c>
      <c r="AB156" s="1" t="s">
        <v>1133</v>
      </c>
      <c r="AC156" s="1" t="s">
        <v>484</v>
      </c>
      <c r="AD156" s="1" t="s">
        <v>1293</v>
      </c>
      <c r="AE156" s="1" t="s">
        <v>49</v>
      </c>
      <c r="AF156" s="1" t="s">
        <v>50</v>
      </c>
    </row>
    <row r="157" spans="1:32">
      <c r="A157" s="1" t="s">
        <v>467</v>
      </c>
      <c r="B157" s="1" t="s">
        <v>2895</v>
      </c>
      <c r="C157" s="1" t="s">
        <v>468</v>
      </c>
      <c r="D157" s="1" t="s">
        <v>2897</v>
      </c>
      <c r="E157" s="1" t="s">
        <v>2898</v>
      </c>
      <c r="F157" s="1" t="s">
        <v>2899</v>
      </c>
      <c r="G157" s="2" t="e">
        <f>VLOOKUP(F157,不规范合同!E:E,1,0)</f>
        <v>#N/A</v>
      </c>
      <c r="H157" s="1" t="s">
        <v>447</v>
      </c>
      <c r="I157" s="1" t="s">
        <v>2900</v>
      </c>
      <c r="J157" s="1" t="s">
        <v>79</v>
      </c>
      <c r="K157" s="1" t="s">
        <v>568</v>
      </c>
      <c r="L157" s="1" t="s">
        <v>252</v>
      </c>
      <c r="M157" s="1" t="s">
        <v>79</v>
      </c>
      <c r="N157" s="1" t="s">
        <v>80</v>
      </c>
      <c r="O157" s="1" t="s">
        <v>568</v>
      </c>
      <c r="P157" s="1" t="s">
        <v>99</v>
      </c>
      <c r="Q157" s="1" t="s">
        <v>42</v>
      </c>
      <c r="R157" s="1" t="s">
        <v>100</v>
      </c>
      <c r="S157" s="1" t="s">
        <v>473</v>
      </c>
      <c r="T157" s="1" t="s">
        <v>45</v>
      </c>
      <c r="U157" s="1" t="s">
        <v>45</v>
      </c>
      <c r="V157" s="1" t="s">
        <v>45</v>
      </c>
      <c r="W157" s="1" t="s">
        <v>45</v>
      </c>
      <c r="X157" s="1" t="s">
        <v>45</v>
      </c>
      <c r="Y157" s="1" t="s">
        <v>45</v>
      </c>
      <c r="Z157" s="1" t="s">
        <v>45</v>
      </c>
      <c r="AA157" s="1" t="s">
        <v>45</v>
      </c>
      <c r="AB157" s="1" t="s">
        <v>2901</v>
      </c>
      <c r="AC157" s="1" t="s">
        <v>2902</v>
      </c>
      <c r="AD157" s="1" t="s">
        <v>2903</v>
      </c>
      <c r="AE157" s="1" t="s">
        <v>49</v>
      </c>
      <c r="AF157" s="1" t="s">
        <v>50</v>
      </c>
    </row>
    <row r="158" spans="1:32">
      <c r="A158" s="1" t="s">
        <v>467</v>
      </c>
      <c r="B158" s="1" t="s">
        <v>2895</v>
      </c>
      <c r="C158" s="1" t="s">
        <v>468</v>
      </c>
      <c r="D158" s="1" t="s">
        <v>2904</v>
      </c>
      <c r="E158" s="1" t="s">
        <v>2905</v>
      </c>
      <c r="F158" s="1" t="s">
        <v>2906</v>
      </c>
      <c r="G158" s="2" t="e">
        <f>VLOOKUP(F158,不规范合同!E:E,1,0)</f>
        <v>#N/A</v>
      </c>
      <c r="H158" s="1" t="s">
        <v>447</v>
      </c>
      <c r="I158" s="1" t="s">
        <v>2907</v>
      </c>
      <c r="J158" s="1" t="s">
        <v>79</v>
      </c>
      <c r="K158" s="1" t="s">
        <v>568</v>
      </c>
      <c r="L158" s="1" t="s">
        <v>252</v>
      </c>
      <c r="M158" s="1" t="s">
        <v>79</v>
      </c>
      <c r="N158" s="1" t="s">
        <v>80</v>
      </c>
      <c r="O158" s="1" t="s">
        <v>568</v>
      </c>
      <c r="P158" s="1" t="s">
        <v>99</v>
      </c>
      <c r="Q158" s="1" t="s">
        <v>42</v>
      </c>
      <c r="R158" s="1" t="s">
        <v>100</v>
      </c>
      <c r="S158" s="1" t="s">
        <v>473</v>
      </c>
      <c r="T158" s="1" t="s">
        <v>45</v>
      </c>
      <c r="U158" s="1" t="s">
        <v>45</v>
      </c>
      <c r="V158" s="1" t="s">
        <v>45</v>
      </c>
      <c r="W158" s="1" t="s">
        <v>45</v>
      </c>
      <c r="X158" s="1" t="s">
        <v>45</v>
      </c>
      <c r="Y158" s="1" t="s">
        <v>45</v>
      </c>
      <c r="Z158" s="1" t="s">
        <v>45</v>
      </c>
      <c r="AA158" s="1" t="s">
        <v>45</v>
      </c>
      <c r="AB158" s="1" t="s">
        <v>2908</v>
      </c>
      <c r="AC158" s="1" t="s">
        <v>2909</v>
      </c>
      <c r="AD158" s="1" t="s">
        <v>2910</v>
      </c>
      <c r="AE158" s="1" t="s">
        <v>49</v>
      </c>
      <c r="AF158" s="1" t="s">
        <v>50</v>
      </c>
    </row>
    <row r="159" spans="1:32">
      <c r="A159" s="1" t="s">
        <v>467</v>
      </c>
      <c r="B159" s="1" t="s">
        <v>2895</v>
      </c>
      <c r="C159" s="1" t="s">
        <v>468</v>
      </c>
      <c r="D159" s="1" t="s">
        <v>485</v>
      </c>
      <c r="E159" s="1" t="s">
        <v>486</v>
      </c>
      <c r="F159" s="1" t="s">
        <v>487</v>
      </c>
      <c r="G159" s="2" t="str">
        <f>VLOOKUP(F159,不规范合同!E:E,1,0)</f>
        <v>tyzx-2022-02-0181</v>
      </c>
      <c r="H159" s="1" t="s">
        <v>447</v>
      </c>
      <c r="I159" s="1" t="s">
        <v>488</v>
      </c>
      <c r="J159" s="1" t="s">
        <v>39</v>
      </c>
      <c r="K159" s="1" t="s">
        <v>209</v>
      </c>
      <c r="L159" s="1" t="s">
        <v>489</v>
      </c>
      <c r="M159" s="1" t="s">
        <v>39</v>
      </c>
      <c r="N159" s="1" t="s">
        <v>65</v>
      </c>
      <c r="O159" s="1" t="s">
        <v>209</v>
      </c>
      <c r="P159" s="1" t="s">
        <v>99</v>
      </c>
      <c r="Q159" s="1" t="s">
        <v>42</v>
      </c>
      <c r="R159" s="1" t="s">
        <v>100</v>
      </c>
      <c r="S159" s="1" t="s">
        <v>473</v>
      </c>
      <c r="T159" s="1" t="s">
        <v>45</v>
      </c>
      <c r="U159" s="1" t="s">
        <v>45</v>
      </c>
      <c r="V159" s="1" t="s">
        <v>45</v>
      </c>
      <c r="W159" s="1" t="s">
        <v>45</v>
      </c>
      <c r="X159" s="1" t="s">
        <v>45</v>
      </c>
      <c r="Y159" s="1" t="s">
        <v>45</v>
      </c>
      <c r="Z159" s="1" t="s">
        <v>45</v>
      </c>
      <c r="AA159" s="1" t="s">
        <v>45</v>
      </c>
      <c r="AB159" s="1" t="s">
        <v>490</v>
      </c>
      <c r="AC159" s="1" t="s">
        <v>491</v>
      </c>
      <c r="AD159" s="1" t="s">
        <v>492</v>
      </c>
      <c r="AE159" s="1" t="s">
        <v>49</v>
      </c>
      <c r="AF159" s="1" t="s">
        <v>50</v>
      </c>
    </row>
    <row r="160" spans="1:32">
      <c r="A160" s="1" t="s">
        <v>467</v>
      </c>
      <c r="B160" s="1" t="s">
        <v>2895</v>
      </c>
      <c r="C160" s="1" t="s">
        <v>468</v>
      </c>
      <c r="D160" s="1" t="s">
        <v>469</v>
      </c>
      <c r="E160" s="1" t="s">
        <v>470</v>
      </c>
      <c r="F160" s="1" t="s">
        <v>2911</v>
      </c>
      <c r="G160" s="2" t="e">
        <f>VLOOKUP(F160,不规范合同!E:E,1,0)</f>
        <v>#N/A</v>
      </c>
      <c r="H160" s="1" t="s">
        <v>447</v>
      </c>
      <c r="I160" s="1" t="s">
        <v>472</v>
      </c>
      <c r="J160" s="1" t="s">
        <v>349</v>
      </c>
      <c r="K160" s="1" t="s">
        <v>568</v>
      </c>
      <c r="L160" s="1" t="s">
        <v>252</v>
      </c>
      <c r="M160" s="1" t="s">
        <v>349</v>
      </c>
      <c r="N160" s="1" t="s">
        <v>79</v>
      </c>
      <c r="O160" s="1" t="s">
        <v>568</v>
      </c>
      <c r="P160" s="1" t="s">
        <v>99</v>
      </c>
      <c r="Q160" s="1" t="s">
        <v>42</v>
      </c>
      <c r="R160" s="1" t="s">
        <v>100</v>
      </c>
      <c r="S160" s="1" t="s">
        <v>473</v>
      </c>
      <c r="T160" s="1" t="s">
        <v>45</v>
      </c>
      <c r="U160" s="1" t="s">
        <v>45</v>
      </c>
      <c r="V160" s="1" t="s">
        <v>45</v>
      </c>
      <c r="W160" s="1" t="s">
        <v>45</v>
      </c>
      <c r="X160" s="1" t="s">
        <v>45</v>
      </c>
      <c r="Y160" s="1" t="s">
        <v>45</v>
      </c>
      <c r="Z160" s="1" t="s">
        <v>45</v>
      </c>
      <c r="AA160" s="1" t="s">
        <v>45</v>
      </c>
      <c r="AB160" s="1" t="s">
        <v>2912</v>
      </c>
      <c r="AC160" s="1" t="s">
        <v>476</v>
      </c>
      <c r="AD160" s="1" t="s">
        <v>2913</v>
      </c>
      <c r="AE160" s="1" t="s">
        <v>49</v>
      </c>
      <c r="AF160" s="1" t="s">
        <v>50</v>
      </c>
    </row>
    <row r="161" spans="1:32">
      <c r="A161" s="1" t="s">
        <v>467</v>
      </c>
      <c r="B161" s="1" t="s">
        <v>2895</v>
      </c>
      <c r="C161" s="1" t="s">
        <v>468</v>
      </c>
      <c r="D161" s="1" t="s">
        <v>2914</v>
      </c>
      <c r="E161" s="1" t="s">
        <v>2915</v>
      </c>
      <c r="F161" s="1" t="s">
        <v>2916</v>
      </c>
      <c r="G161" s="2" t="e">
        <f>VLOOKUP(F161,不规范合同!E:E,1,0)</f>
        <v>#N/A</v>
      </c>
      <c r="H161" s="1" t="s">
        <v>447</v>
      </c>
      <c r="I161" s="1" t="s">
        <v>2917</v>
      </c>
      <c r="J161" s="1" t="s">
        <v>349</v>
      </c>
      <c r="K161" s="1" t="s">
        <v>568</v>
      </c>
      <c r="L161" s="1" t="s">
        <v>252</v>
      </c>
      <c r="M161" s="1" t="s">
        <v>349</v>
      </c>
      <c r="N161" s="1" t="s">
        <v>79</v>
      </c>
      <c r="O161" s="1" t="s">
        <v>568</v>
      </c>
      <c r="P161" s="1" t="s">
        <v>99</v>
      </c>
      <c r="Q161" s="1" t="s">
        <v>42</v>
      </c>
      <c r="R161" s="1" t="s">
        <v>100</v>
      </c>
      <c r="S161" s="1" t="s">
        <v>473</v>
      </c>
      <c r="T161" s="1" t="s">
        <v>45</v>
      </c>
      <c r="U161" s="1" t="s">
        <v>45</v>
      </c>
      <c r="V161" s="1" t="s">
        <v>45</v>
      </c>
      <c r="W161" s="1" t="s">
        <v>45</v>
      </c>
      <c r="X161" s="1" t="s">
        <v>45</v>
      </c>
      <c r="Y161" s="1" t="s">
        <v>45</v>
      </c>
      <c r="Z161" s="1" t="s">
        <v>45</v>
      </c>
      <c r="AA161" s="1" t="s">
        <v>45</v>
      </c>
      <c r="AB161" s="1" t="s">
        <v>2918</v>
      </c>
      <c r="AC161" s="1" t="s">
        <v>2919</v>
      </c>
      <c r="AD161" s="1" t="s">
        <v>2920</v>
      </c>
      <c r="AE161" s="1" t="s">
        <v>49</v>
      </c>
      <c r="AF161" s="1" t="s">
        <v>50</v>
      </c>
    </row>
    <row r="162" spans="1:32">
      <c r="A162" s="1" t="s">
        <v>467</v>
      </c>
      <c r="B162" s="1" t="s">
        <v>2895</v>
      </c>
      <c r="C162" s="1" t="s">
        <v>468</v>
      </c>
      <c r="D162" s="1" t="s">
        <v>2921</v>
      </c>
      <c r="E162" s="1" t="s">
        <v>2922</v>
      </c>
      <c r="F162" s="1" t="s">
        <v>2923</v>
      </c>
      <c r="G162" s="2" t="e">
        <f>VLOOKUP(F162,不规范合同!E:E,1,0)</f>
        <v>#N/A</v>
      </c>
      <c r="H162" s="1" t="s">
        <v>447</v>
      </c>
      <c r="I162" s="1" t="s">
        <v>2924</v>
      </c>
      <c r="J162" s="1" t="s">
        <v>79</v>
      </c>
      <c r="K162" s="1" t="s">
        <v>568</v>
      </c>
      <c r="L162" s="1" t="s">
        <v>252</v>
      </c>
      <c r="M162" s="1" t="s">
        <v>79</v>
      </c>
      <c r="N162" s="1" t="s">
        <v>80</v>
      </c>
      <c r="O162" s="1" t="s">
        <v>568</v>
      </c>
      <c r="P162" s="1" t="s">
        <v>99</v>
      </c>
      <c r="Q162" s="1" t="s">
        <v>42</v>
      </c>
      <c r="R162" s="1" t="s">
        <v>100</v>
      </c>
      <c r="S162" s="1" t="s">
        <v>473</v>
      </c>
      <c r="T162" s="1" t="s">
        <v>45</v>
      </c>
      <c r="U162" s="1" t="s">
        <v>45</v>
      </c>
      <c r="V162" s="1" t="s">
        <v>45</v>
      </c>
      <c r="W162" s="1" t="s">
        <v>45</v>
      </c>
      <c r="X162" s="1" t="s">
        <v>45</v>
      </c>
      <c r="Y162" s="1" t="s">
        <v>45</v>
      </c>
      <c r="Z162" s="1" t="s">
        <v>45</v>
      </c>
      <c r="AA162" s="1" t="s">
        <v>45</v>
      </c>
      <c r="AB162" s="1" t="s">
        <v>2925</v>
      </c>
      <c r="AC162" s="1" t="s">
        <v>2926</v>
      </c>
      <c r="AD162" s="1" t="s">
        <v>2927</v>
      </c>
      <c r="AE162" s="1" t="s">
        <v>49</v>
      </c>
      <c r="AF162" s="1" t="s">
        <v>50</v>
      </c>
    </row>
    <row r="163" spans="1:32">
      <c r="A163" s="1" t="s">
        <v>467</v>
      </c>
      <c r="B163" s="1" t="s">
        <v>2895</v>
      </c>
      <c r="C163" s="1" t="s">
        <v>468</v>
      </c>
      <c r="D163" s="1" t="s">
        <v>2928</v>
      </c>
      <c r="E163" s="1" t="s">
        <v>2929</v>
      </c>
      <c r="F163" s="1" t="s">
        <v>2930</v>
      </c>
      <c r="G163" s="2" t="e">
        <f>VLOOKUP(F163,不规范合同!E:E,1,0)</f>
        <v>#N/A</v>
      </c>
      <c r="H163" s="1" t="s">
        <v>447</v>
      </c>
      <c r="I163" s="1" t="s">
        <v>2931</v>
      </c>
      <c r="J163" s="1" t="s">
        <v>79</v>
      </c>
      <c r="K163" s="1" t="s">
        <v>568</v>
      </c>
      <c r="L163" s="1" t="s">
        <v>252</v>
      </c>
      <c r="M163" s="1" t="s">
        <v>79</v>
      </c>
      <c r="N163" s="1" t="s">
        <v>80</v>
      </c>
      <c r="O163" s="1" t="s">
        <v>568</v>
      </c>
      <c r="P163" s="1" t="s">
        <v>99</v>
      </c>
      <c r="Q163" s="1" t="s">
        <v>42</v>
      </c>
      <c r="R163" s="1" t="s">
        <v>100</v>
      </c>
      <c r="S163" s="1" t="s">
        <v>473</v>
      </c>
      <c r="T163" s="1" t="s">
        <v>45</v>
      </c>
      <c r="U163" s="1" t="s">
        <v>45</v>
      </c>
      <c r="V163" s="1" t="s">
        <v>45</v>
      </c>
      <c r="W163" s="1" t="s">
        <v>45</v>
      </c>
      <c r="X163" s="1" t="s">
        <v>45</v>
      </c>
      <c r="Y163" s="1" t="s">
        <v>45</v>
      </c>
      <c r="Z163" s="1" t="s">
        <v>45</v>
      </c>
      <c r="AA163" s="1" t="s">
        <v>45</v>
      </c>
      <c r="AB163" s="1" t="s">
        <v>1702</v>
      </c>
      <c r="AC163" s="1" t="s">
        <v>2932</v>
      </c>
      <c r="AD163" s="1" t="s">
        <v>2933</v>
      </c>
      <c r="AE163" s="1" t="s">
        <v>49</v>
      </c>
      <c r="AF163" s="1" t="s">
        <v>50</v>
      </c>
    </row>
    <row r="164" spans="1:32">
      <c r="A164" s="1" t="s">
        <v>467</v>
      </c>
      <c r="B164" s="1" t="s">
        <v>2895</v>
      </c>
      <c r="C164" s="1" t="s">
        <v>468</v>
      </c>
      <c r="D164" s="1" t="s">
        <v>2934</v>
      </c>
      <c r="E164" s="1" t="s">
        <v>2935</v>
      </c>
      <c r="F164" s="1" t="s">
        <v>2936</v>
      </c>
      <c r="G164" s="2" t="e">
        <f>VLOOKUP(F164,不规范合同!E:E,1,0)</f>
        <v>#N/A</v>
      </c>
      <c r="H164" s="1" t="s">
        <v>447</v>
      </c>
      <c r="I164" s="1" t="s">
        <v>2937</v>
      </c>
      <c r="J164" s="1" t="s">
        <v>79</v>
      </c>
      <c r="K164" s="1" t="s">
        <v>568</v>
      </c>
      <c r="L164" s="1" t="s">
        <v>252</v>
      </c>
      <c r="M164" s="1" t="s">
        <v>79</v>
      </c>
      <c r="N164" s="1" t="s">
        <v>80</v>
      </c>
      <c r="O164" s="1" t="s">
        <v>568</v>
      </c>
      <c r="P164" s="1" t="s">
        <v>99</v>
      </c>
      <c r="Q164" s="1" t="s">
        <v>42</v>
      </c>
      <c r="R164" s="1" t="s">
        <v>100</v>
      </c>
      <c r="S164" s="1" t="s">
        <v>473</v>
      </c>
      <c r="T164" s="1" t="s">
        <v>45</v>
      </c>
      <c r="U164" s="1" t="s">
        <v>45</v>
      </c>
      <c r="V164" s="1" t="s">
        <v>45</v>
      </c>
      <c r="W164" s="1" t="s">
        <v>45</v>
      </c>
      <c r="X164" s="1" t="s">
        <v>45</v>
      </c>
      <c r="Y164" s="1" t="s">
        <v>45</v>
      </c>
      <c r="Z164" s="1" t="s">
        <v>45</v>
      </c>
      <c r="AA164" s="1" t="s">
        <v>45</v>
      </c>
      <c r="AB164" s="1" t="s">
        <v>653</v>
      </c>
      <c r="AC164" s="1" t="s">
        <v>2938</v>
      </c>
      <c r="AD164" s="1" t="s">
        <v>2939</v>
      </c>
      <c r="AE164" s="1" t="s">
        <v>49</v>
      </c>
      <c r="AF164" s="1" t="s">
        <v>50</v>
      </c>
    </row>
    <row r="165" spans="1:32">
      <c r="A165" s="1" t="s">
        <v>467</v>
      </c>
      <c r="B165" s="1" t="s">
        <v>2895</v>
      </c>
      <c r="C165" s="1" t="s">
        <v>468</v>
      </c>
      <c r="D165" s="1" t="s">
        <v>2940</v>
      </c>
      <c r="E165" s="1" t="s">
        <v>2941</v>
      </c>
      <c r="F165" s="1" t="s">
        <v>2942</v>
      </c>
      <c r="G165" s="2" t="e">
        <f>VLOOKUP(F165,不规范合同!E:E,1,0)</f>
        <v>#N/A</v>
      </c>
      <c r="H165" s="1" t="s">
        <v>447</v>
      </c>
      <c r="I165" s="1" t="s">
        <v>2943</v>
      </c>
      <c r="J165" s="1" t="s">
        <v>79</v>
      </c>
      <c r="K165" s="1" t="s">
        <v>568</v>
      </c>
      <c r="L165" s="1" t="s">
        <v>252</v>
      </c>
      <c r="M165" s="1" t="s">
        <v>79</v>
      </c>
      <c r="N165" s="1" t="s">
        <v>80</v>
      </c>
      <c r="O165" s="1" t="s">
        <v>568</v>
      </c>
      <c r="P165" s="1" t="s">
        <v>99</v>
      </c>
      <c r="Q165" s="1" t="s">
        <v>42</v>
      </c>
      <c r="R165" s="1" t="s">
        <v>100</v>
      </c>
      <c r="S165" s="1" t="s">
        <v>473</v>
      </c>
      <c r="T165" s="1" t="s">
        <v>45</v>
      </c>
      <c r="U165" s="1" t="s">
        <v>45</v>
      </c>
      <c r="V165" s="1" t="s">
        <v>45</v>
      </c>
      <c r="W165" s="1" t="s">
        <v>45</v>
      </c>
      <c r="X165" s="1" t="s">
        <v>45</v>
      </c>
      <c r="Y165" s="1" t="s">
        <v>45</v>
      </c>
      <c r="Z165" s="1" t="s">
        <v>45</v>
      </c>
      <c r="AA165" s="1" t="s">
        <v>45</v>
      </c>
      <c r="AB165" s="1" t="s">
        <v>688</v>
      </c>
      <c r="AC165" s="1" t="s">
        <v>2944</v>
      </c>
      <c r="AD165" s="1" t="s">
        <v>2945</v>
      </c>
      <c r="AE165" s="1" t="s">
        <v>49</v>
      </c>
      <c r="AF165" s="1" t="s">
        <v>50</v>
      </c>
    </row>
    <row r="166" spans="1:32">
      <c r="A166" s="1" t="s">
        <v>501</v>
      </c>
      <c r="B166" s="1" t="s">
        <v>2946</v>
      </c>
      <c r="C166" s="1" t="s">
        <v>502</v>
      </c>
      <c r="D166" s="1" t="s">
        <v>2947</v>
      </c>
      <c r="E166" s="1" t="s">
        <v>2948</v>
      </c>
      <c r="F166" s="1" t="s">
        <v>2949</v>
      </c>
      <c r="G166" s="2" t="e">
        <f>VLOOKUP(F166,不规范合同!E:E,1,0)</f>
        <v>#N/A</v>
      </c>
      <c r="H166" s="1" t="s">
        <v>181</v>
      </c>
      <c r="I166" s="1" t="s">
        <v>2950</v>
      </c>
      <c r="J166" s="1" t="s">
        <v>1542</v>
      </c>
      <c r="K166" s="1" t="s">
        <v>418</v>
      </c>
      <c r="L166" s="1" t="s">
        <v>2325</v>
      </c>
      <c r="M166" s="1" t="s">
        <v>1542</v>
      </c>
      <c r="N166" s="1" t="s">
        <v>184</v>
      </c>
      <c r="O166" s="1" t="s">
        <v>418</v>
      </c>
      <c r="P166" s="1" t="s">
        <v>41</v>
      </c>
      <c r="Q166" s="1" t="s">
        <v>42</v>
      </c>
      <c r="R166" s="1" t="s">
        <v>43</v>
      </c>
      <c r="S166" s="1" t="s">
        <v>507</v>
      </c>
      <c r="T166" s="1" t="s">
        <v>45</v>
      </c>
      <c r="U166" s="1" t="s">
        <v>45</v>
      </c>
      <c r="V166" s="1" t="s">
        <v>45</v>
      </c>
      <c r="W166" s="1" t="s">
        <v>45</v>
      </c>
      <c r="X166" s="1" t="s">
        <v>45</v>
      </c>
      <c r="Y166" s="1" t="s">
        <v>45</v>
      </c>
      <c r="Z166" s="1" t="s">
        <v>45</v>
      </c>
      <c r="AA166" s="1" t="s">
        <v>45</v>
      </c>
      <c r="AB166" s="1" t="s">
        <v>2951</v>
      </c>
      <c r="AC166" s="1" t="s">
        <v>47</v>
      </c>
      <c r="AD166" s="1" t="s">
        <v>2023</v>
      </c>
      <c r="AE166" s="1" t="s">
        <v>49</v>
      </c>
      <c r="AF166" s="1" t="s">
        <v>50</v>
      </c>
    </row>
    <row r="167" spans="1:32">
      <c r="A167" s="1" t="s">
        <v>501</v>
      </c>
      <c r="B167" s="1" t="s">
        <v>2946</v>
      </c>
      <c r="C167" s="1" t="s">
        <v>502</v>
      </c>
      <c r="D167" s="1" t="s">
        <v>2952</v>
      </c>
      <c r="E167" s="1" t="s">
        <v>2953</v>
      </c>
      <c r="F167" s="1" t="s">
        <v>2954</v>
      </c>
      <c r="G167" s="2" t="e">
        <f>VLOOKUP(F167,不规范合同!E:E,1,0)</f>
        <v>#N/A</v>
      </c>
      <c r="H167" s="1" t="s">
        <v>181</v>
      </c>
      <c r="I167" s="1" t="s">
        <v>506</v>
      </c>
      <c r="J167" s="1" t="s">
        <v>268</v>
      </c>
      <c r="K167" s="1" t="s">
        <v>251</v>
      </c>
      <c r="L167" s="1" t="s">
        <v>261</v>
      </c>
      <c r="M167" s="1" t="s">
        <v>268</v>
      </c>
      <c r="N167" s="1" t="s">
        <v>98</v>
      </c>
      <c r="O167" s="1" t="s">
        <v>251</v>
      </c>
      <c r="P167" s="1" t="s">
        <v>99</v>
      </c>
      <c r="Q167" s="1" t="s">
        <v>42</v>
      </c>
      <c r="R167" s="1" t="s">
        <v>43</v>
      </c>
      <c r="S167" s="1" t="s">
        <v>507</v>
      </c>
      <c r="T167" s="1" t="s">
        <v>45</v>
      </c>
      <c r="U167" s="1" t="s">
        <v>45</v>
      </c>
      <c r="V167" s="1" t="s">
        <v>45</v>
      </c>
      <c r="W167" s="1" t="s">
        <v>45</v>
      </c>
      <c r="X167" s="1" t="s">
        <v>45</v>
      </c>
      <c r="Y167" s="1" t="s">
        <v>45</v>
      </c>
      <c r="Z167" s="1" t="s">
        <v>45</v>
      </c>
      <c r="AA167" s="1" t="s">
        <v>45</v>
      </c>
      <c r="AB167" s="1" t="s">
        <v>2955</v>
      </c>
      <c r="AC167" s="1" t="s">
        <v>47</v>
      </c>
      <c r="AD167" s="1" t="s">
        <v>2956</v>
      </c>
      <c r="AE167" s="1" t="s">
        <v>49</v>
      </c>
      <c r="AF167" s="1" t="s">
        <v>50</v>
      </c>
    </row>
    <row r="168" spans="1:32">
      <c r="A168" s="1" t="s">
        <v>501</v>
      </c>
      <c r="B168" s="1" t="s">
        <v>2946</v>
      </c>
      <c r="C168" s="1" t="s">
        <v>502</v>
      </c>
      <c r="D168" s="1" t="s">
        <v>2957</v>
      </c>
      <c r="E168" s="1" t="s">
        <v>2958</v>
      </c>
      <c r="F168" s="1" t="s">
        <v>2959</v>
      </c>
      <c r="G168" s="2" t="e">
        <f>VLOOKUP(F168,不规范合同!E:E,1,0)</f>
        <v>#N/A</v>
      </c>
      <c r="H168" s="1" t="s">
        <v>181</v>
      </c>
      <c r="I168" s="1" t="s">
        <v>2960</v>
      </c>
      <c r="J168" s="1" t="s">
        <v>37</v>
      </c>
      <c r="K168" s="1" t="s">
        <v>209</v>
      </c>
      <c r="L168" s="1" t="s">
        <v>244</v>
      </c>
      <c r="M168" s="1" t="s">
        <v>37</v>
      </c>
      <c r="N168" s="1" t="s">
        <v>40</v>
      </c>
      <c r="O168" s="1" t="s">
        <v>209</v>
      </c>
      <c r="P168" s="1" t="s">
        <v>99</v>
      </c>
      <c r="Q168" s="1" t="s">
        <v>42</v>
      </c>
      <c r="R168" s="1" t="s">
        <v>100</v>
      </c>
      <c r="S168" s="1" t="s">
        <v>507</v>
      </c>
      <c r="T168" s="1" t="s">
        <v>45</v>
      </c>
      <c r="U168" s="1" t="s">
        <v>45</v>
      </c>
      <c r="V168" s="1" t="s">
        <v>45</v>
      </c>
      <c r="W168" s="1" t="s">
        <v>45</v>
      </c>
      <c r="X168" s="1" t="s">
        <v>45</v>
      </c>
      <c r="Y168" s="1" t="s">
        <v>45</v>
      </c>
      <c r="Z168" s="1" t="s">
        <v>45</v>
      </c>
      <c r="AA168" s="1" t="s">
        <v>45</v>
      </c>
      <c r="AB168" s="1" t="s">
        <v>2961</v>
      </c>
      <c r="AC168" s="1" t="s">
        <v>2962</v>
      </c>
      <c r="AD168" s="1" t="s">
        <v>2963</v>
      </c>
      <c r="AE168" s="1" t="s">
        <v>49</v>
      </c>
      <c r="AF168" s="1" t="s">
        <v>50</v>
      </c>
    </row>
    <row r="169" spans="1:32">
      <c r="A169" s="1" t="s">
        <v>501</v>
      </c>
      <c r="B169" s="1" t="s">
        <v>2946</v>
      </c>
      <c r="C169" s="1" t="s">
        <v>502</v>
      </c>
      <c r="D169" s="1" t="s">
        <v>2964</v>
      </c>
      <c r="E169" s="1" t="s">
        <v>2965</v>
      </c>
      <c r="F169" s="1" t="s">
        <v>2966</v>
      </c>
      <c r="G169" s="2" t="e">
        <f>VLOOKUP(F169,不规范合同!E:E,1,0)</f>
        <v>#N/A</v>
      </c>
      <c r="H169" s="1" t="s">
        <v>181</v>
      </c>
      <c r="I169" s="1" t="s">
        <v>2967</v>
      </c>
      <c r="J169" s="1" t="s">
        <v>751</v>
      </c>
      <c r="K169" s="1" t="s">
        <v>118</v>
      </c>
      <c r="L169" s="1" t="s">
        <v>1232</v>
      </c>
      <c r="M169" s="1" t="s">
        <v>751</v>
      </c>
      <c r="N169" s="1" t="s">
        <v>637</v>
      </c>
      <c r="O169" s="1" t="s">
        <v>118</v>
      </c>
      <c r="P169" s="1" t="s">
        <v>99</v>
      </c>
      <c r="Q169" s="1" t="s">
        <v>42</v>
      </c>
      <c r="R169" s="1" t="s">
        <v>100</v>
      </c>
      <c r="S169" s="1" t="s">
        <v>507</v>
      </c>
      <c r="T169" s="1" t="s">
        <v>45</v>
      </c>
      <c r="U169" s="1" t="s">
        <v>45</v>
      </c>
      <c r="V169" s="1" t="s">
        <v>45</v>
      </c>
      <c r="W169" s="1" t="s">
        <v>45</v>
      </c>
      <c r="X169" s="1" t="s">
        <v>45</v>
      </c>
      <c r="Y169" s="1" t="s">
        <v>45</v>
      </c>
      <c r="Z169" s="1" t="s">
        <v>45</v>
      </c>
      <c r="AA169" s="1" t="s">
        <v>45</v>
      </c>
      <c r="AB169" s="1" t="s">
        <v>2968</v>
      </c>
      <c r="AC169" s="1" t="s">
        <v>2969</v>
      </c>
      <c r="AD169" s="1" t="s">
        <v>407</v>
      </c>
      <c r="AE169" s="1" t="s">
        <v>49</v>
      </c>
      <c r="AF169" s="1" t="s">
        <v>50</v>
      </c>
    </row>
    <row r="170" spans="1:32">
      <c r="A170" s="1" t="s">
        <v>501</v>
      </c>
      <c r="B170" s="1" t="s">
        <v>2946</v>
      </c>
      <c r="C170" s="1" t="s">
        <v>502</v>
      </c>
      <c r="D170" s="1" t="s">
        <v>2970</v>
      </c>
      <c r="E170" s="1" t="s">
        <v>2971</v>
      </c>
      <c r="F170" s="1" t="s">
        <v>2972</v>
      </c>
      <c r="G170" s="2" t="e">
        <f>VLOOKUP(F170,不规范合同!E:E,1,0)</f>
        <v>#N/A</v>
      </c>
      <c r="H170" s="1" t="s">
        <v>181</v>
      </c>
      <c r="I170" s="1" t="s">
        <v>2973</v>
      </c>
      <c r="J170" s="1" t="s">
        <v>751</v>
      </c>
      <c r="K170" s="1" t="s">
        <v>118</v>
      </c>
      <c r="L170" s="1" t="s">
        <v>1232</v>
      </c>
      <c r="M170" s="1" t="s">
        <v>751</v>
      </c>
      <c r="N170" s="1" t="s">
        <v>73</v>
      </c>
      <c r="O170" s="1" t="s">
        <v>118</v>
      </c>
      <c r="P170" s="1" t="s">
        <v>99</v>
      </c>
      <c r="Q170" s="1" t="s">
        <v>42</v>
      </c>
      <c r="R170" s="1" t="s">
        <v>100</v>
      </c>
      <c r="S170" s="1" t="s">
        <v>507</v>
      </c>
      <c r="T170" s="1" t="s">
        <v>45</v>
      </c>
      <c r="U170" s="1" t="s">
        <v>45</v>
      </c>
      <c r="V170" s="1" t="s">
        <v>45</v>
      </c>
      <c r="W170" s="1" t="s">
        <v>45</v>
      </c>
      <c r="X170" s="1" t="s">
        <v>45</v>
      </c>
      <c r="Y170" s="1" t="s">
        <v>45</v>
      </c>
      <c r="Z170" s="1" t="s">
        <v>45</v>
      </c>
      <c r="AA170" s="1" t="s">
        <v>45</v>
      </c>
      <c r="AB170" s="1" t="s">
        <v>2974</v>
      </c>
      <c r="AC170" s="1" t="s">
        <v>2975</v>
      </c>
      <c r="AD170" s="1" t="s">
        <v>2976</v>
      </c>
      <c r="AE170" s="1" t="s">
        <v>49</v>
      </c>
      <c r="AF170" s="1" t="s">
        <v>50</v>
      </c>
    </row>
    <row r="171" spans="1:32">
      <c r="A171" s="1" t="s">
        <v>532</v>
      </c>
      <c r="B171" s="1" t="s">
        <v>2977</v>
      </c>
      <c r="C171" s="1" t="s">
        <v>533</v>
      </c>
      <c r="D171" s="1" t="s">
        <v>2978</v>
      </c>
      <c r="E171" s="1" t="s">
        <v>2979</v>
      </c>
      <c r="F171" s="1" t="s">
        <v>2980</v>
      </c>
      <c r="G171" s="2" t="e">
        <f>VLOOKUP(F171,不规范合同!E:E,1,0)</f>
        <v>#N/A</v>
      </c>
      <c r="H171" s="1" t="s">
        <v>537</v>
      </c>
      <c r="I171" s="1" t="s">
        <v>2981</v>
      </c>
      <c r="J171" s="1" t="s">
        <v>1148</v>
      </c>
      <c r="K171" s="1" t="s">
        <v>209</v>
      </c>
      <c r="L171" s="1" t="s">
        <v>330</v>
      </c>
      <c r="M171" s="1" t="s">
        <v>1148</v>
      </c>
      <c r="N171" s="1" t="s">
        <v>96</v>
      </c>
      <c r="O171" s="1" t="s">
        <v>209</v>
      </c>
      <c r="P171" s="1" t="s">
        <v>99</v>
      </c>
      <c r="Q171" s="1" t="s">
        <v>42</v>
      </c>
      <c r="R171" s="1" t="s">
        <v>100</v>
      </c>
      <c r="S171" s="1" t="s">
        <v>2982</v>
      </c>
      <c r="T171" s="1" t="s">
        <v>45</v>
      </c>
      <c r="U171" s="1" t="s">
        <v>45</v>
      </c>
      <c r="V171" s="1" t="s">
        <v>45</v>
      </c>
      <c r="W171" s="1" t="s">
        <v>45</v>
      </c>
      <c r="X171" s="1" t="s">
        <v>45</v>
      </c>
      <c r="Y171" s="1" t="s">
        <v>45</v>
      </c>
      <c r="Z171" s="1" t="s">
        <v>45</v>
      </c>
      <c r="AA171" s="1" t="s">
        <v>45</v>
      </c>
      <c r="AB171" s="1" t="s">
        <v>2983</v>
      </c>
      <c r="AC171" s="1" t="s">
        <v>2984</v>
      </c>
      <c r="AD171" s="1" t="s">
        <v>2985</v>
      </c>
      <c r="AE171" s="1" t="s">
        <v>49</v>
      </c>
      <c r="AF171" s="1" t="s">
        <v>50</v>
      </c>
    </row>
    <row r="172" spans="1:32">
      <c r="A172" s="1" t="s">
        <v>532</v>
      </c>
      <c r="B172" s="1" t="s">
        <v>2977</v>
      </c>
      <c r="C172" s="1" t="s">
        <v>533</v>
      </c>
      <c r="D172" s="1" t="s">
        <v>2986</v>
      </c>
      <c r="E172" s="1" t="s">
        <v>2987</v>
      </c>
      <c r="F172" s="1" t="s">
        <v>2988</v>
      </c>
      <c r="G172" s="2" t="e">
        <f>VLOOKUP(F172,不规范合同!E:E,1,0)</f>
        <v>#N/A</v>
      </c>
      <c r="H172" s="1" t="s">
        <v>537</v>
      </c>
      <c r="I172" s="1" t="s">
        <v>2989</v>
      </c>
      <c r="J172" s="1" t="s">
        <v>236</v>
      </c>
      <c r="K172" s="1" t="s">
        <v>209</v>
      </c>
      <c r="L172" s="1" t="s">
        <v>330</v>
      </c>
      <c r="M172" s="1" t="s">
        <v>236</v>
      </c>
      <c r="N172" s="1" t="s">
        <v>40</v>
      </c>
      <c r="O172" s="1" t="s">
        <v>209</v>
      </c>
      <c r="P172" s="1" t="s">
        <v>99</v>
      </c>
      <c r="Q172" s="1" t="s">
        <v>42</v>
      </c>
      <c r="R172" s="1" t="s">
        <v>43</v>
      </c>
      <c r="S172" s="1" t="s">
        <v>2982</v>
      </c>
      <c r="T172" s="1" t="s">
        <v>45</v>
      </c>
      <c r="U172" s="1" t="s">
        <v>45</v>
      </c>
      <c r="V172" s="1" t="s">
        <v>45</v>
      </c>
      <c r="W172" s="1" t="s">
        <v>45</v>
      </c>
      <c r="X172" s="1" t="s">
        <v>45</v>
      </c>
      <c r="Y172" s="1" t="s">
        <v>45</v>
      </c>
      <c r="Z172" s="1" t="s">
        <v>45</v>
      </c>
      <c r="AA172" s="1" t="s">
        <v>45</v>
      </c>
      <c r="AB172" s="1" t="s">
        <v>2990</v>
      </c>
      <c r="AC172" s="1" t="s">
        <v>47</v>
      </c>
      <c r="AD172" s="1" t="s">
        <v>2991</v>
      </c>
      <c r="AE172" s="1" t="s">
        <v>49</v>
      </c>
      <c r="AF172" s="1" t="s">
        <v>50</v>
      </c>
    </row>
    <row r="173" spans="1:32">
      <c r="A173" s="1" t="s">
        <v>532</v>
      </c>
      <c r="B173" s="1" t="s">
        <v>2977</v>
      </c>
      <c r="C173" s="1" t="s">
        <v>533</v>
      </c>
      <c r="D173" s="1" t="s">
        <v>2992</v>
      </c>
      <c r="E173" s="1" t="s">
        <v>2993</v>
      </c>
      <c r="F173" s="1" t="s">
        <v>2994</v>
      </c>
      <c r="G173" s="2" t="e">
        <f>VLOOKUP(F173,不规范合同!E:E,1,0)</f>
        <v>#N/A</v>
      </c>
      <c r="H173" s="1" t="s">
        <v>537</v>
      </c>
      <c r="I173" s="1" t="s">
        <v>2995</v>
      </c>
      <c r="J173" s="1" t="s">
        <v>751</v>
      </c>
      <c r="K173" s="1" t="s">
        <v>568</v>
      </c>
      <c r="L173" s="1" t="s">
        <v>569</v>
      </c>
      <c r="M173" s="1" t="s">
        <v>751</v>
      </c>
      <c r="N173" s="1" t="s">
        <v>637</v>
      </c>
      <c r="O173" s="1" t="s">
        <v>568</v>
      </c>
      <c r="P173" s="1" t="s">
        <v>99</v>
      </c>
      <c r="Q173" s="1" t="s">
        <v>42</v>
      </c>
      <c r="R173" s="1" t="s">
        <v>100</v>
      </c>
      <c r="S173" s="1" t="s">
        <v>550</v>
      </c>
      <c r="T173" s="1" t="s">
        <v>45</v>
      </c>
      <c r="U173" s="1" t="s">
        <v>45</v>
      </c>
      <c r="V173" s="1" t="s">
        <v>45</v>
      </c>
      <c r="W173" s="1" t="s">
        <v>45</v>
      </c>
      <c r="X173" s="1" t="s">
        <v>45</v>
      </c>
      <c r="Y173" s="1" t="s">
        <v>45</v>
      </c>
      <c r="Z173" s="1" t="s">
        <v>45</v>
      </c>
      <c r="AA173" s="1" t="s">
        <v>45</v>
      </c>
      <c r="AB173" s="1" t="s">
        <v>2996</v>
      </c>
      <c r="AC173" s="1" t="s">
        <v>2997</v>
      </c>
      <c r="AD173" s="1" t="s">
        <v>2998</v>
      </c>
      <c r="AE173" s="1" t="s">
        <v>49</v>
      </c>
      <c r="AF173" s="1" t="s">
        <v>50</v>
      </c>
    </row>
    <row r="174" spans="1:32">
      <c r="A174" s="1" t="s">
        <v>532</v>
      </c>
      <c r="B174" s="1" t="s">
        <v>2977</v>
      </c>
      <c r="C174" s="1" t="s">
        <v>533</v>
      </c>
      <c r="D174" s="1" t="s">
        <v>544</v>
      </c>
      <c r="E174" s="1" t="s">
        <v>545</v>
      </c>
      <c r="F174" s="1" t="s">
        <v>546</v>
      </c>
      <c r="G174" s="2" t="str">
        <f>VLOOKUP(F174,不规范合同!E:E,1,0)</f>
        <v>CMNY-经（2022）-仓库-0006</v>
      </c>
      <c r="H174" s="1" t="s">
        <v>537</v>
      </c>
      <c r="I174" s="1" t="s">
        <v>547</v>
      </c>
      <c r="J174" s="1" t="s">
        <v>548</v>
      </c>
      <c r="K174" s="1" t="s">
        <v>243</v>
      </c>
      <c r="L174" s="1" t="s">
        <v>202</v>
      </c>
      <c r="M174" s="1" t="s">
        <v>548</v>
      </c>
      <c r="N174" s="1" t="s">
        <v>549</v>
      </c>
      <c r="O174" s="1" t="s">
        <v>243</v>
      </c>
      <c r="P174" s="1" t="s">
        <v>99</v>
      </c>
      <c r="Q174" s="1" t="s">
        <v>42</v>
      </c>
      <c r="R174" s="1" t="s">
        <v>43</v>
      </c>
      <c r="S174" s="1" t="s">
        <v>550</v>
      </c>
      <c r="T174" s="1" t="s">
        <v>45</v>
      </c>
      <c r="U174" s="1" t="s">
        <v>45</v>
      </c>
      <c r="V174" s="1" t="s">
        <v>45</v>
      </c>
      <c r="W174" s="1" t="s">
        <v>45</v>
      </c>
      <c r="X174" s="1" t="s">
        <v>45</v>
      </c>
      <c r="Y174" s="1" t="s">
        <v>45</v>
      </c>
      <c r="Z174" s="1" t="s">
        <v>45</v>
      </c>
      <c r="AA174" s="1" t="s">
        <v>45</v>
      </c>
      <c r="AB174" s="1" t="s">
        <v>551</v>
      </c>
      <c r="AC174" s="1" t="s">
        <v>47</v>
      </c>
      <c r="AD174" s="1" t="s">
        <v>552</v>
      </c>
      <c r="AE174" s="1" t="s">
        <v>49</v>
      </c>
      <c r="AF174" s="1" t="s">
        <v>50</v>
      </c>
    </row>
    <row r="175" spans="1:32">
      <c r="A175" s="1" t="s">
        <v>532</v>
      </c>
      <c r="B175" s="1" t="s">
        <v>2977</v>
      </c>
      <c r="C175" s="1" t="s">
        <v>533</v>
      </c>
      <c r="D175" s="1" t="s">
        <v>534</v>
      </c>
      <c r="E175" s="1" t="s">
        <v>535</v>
      </c>
      <c r="F175" s="1" t="s">
        <v>536</v>
      </c>
      <c r="G175" s="2" t="str">
        <f>VLOOKUP(F175,不规范合同!E:E,1,0)</f>
        <v>CMNY-经（2022）-仓库-0007</v>
      </c>
      <c r="H175" s="1" t="s">
        <v>537</v>
      </c>
      <c r="I175" s="1" t="s">
        <v>538</v>
      </c>
      <c r="J175" s="1" t="s">
        <v>539</v>
      </c>
      <c r="K175" s="1" t="s">
        <v>243</v>
      </c>
      <c r="L175" s="1" t="s">
        <v>252</v>
      </c>
      <c r="M175" s="1" t="s">
        <v>539</v>
      </c>
      <c r="N175" s="1" t="s">
        <v>540</v>
      </c>
      <c r="O175" s="1" t="s">
        <v>243</v>
      </c>
      <c r="P175" s="1" t="s">
        <v>99</v>
      </c>
      <c r="Q175" s="1" t="s">
        <v>42</v>
      </c>
      <c r="R175" s="1" t="s">
        <v>43</v>
      </c>
      <c r="S175" s="1" t="s">
        <v>541</v>
      </c>
      <c r="T175" s="1" t="s">
        <v>45</v>
      </c>
      <c r="U175" s="1" t="s">
        <v>45</v>
      </c>
      <c r="V175" s="1" t="s">
        <v>45</v>
      </c>
      <c r="W175" s="1" t="s">
        <v>45</v>
      </c>
      <c r="X175" s="1" t="s">
        <v>45</v>
      </c>
      <c r="Y175" s="1" t="s">
        <v>45</v>
      </c>
      <c r="Z175" s="1" t="s">
        <v>45</v>
      </c>
      <c r="AA175" s="1" t="s">
        <v>45</v>
      </c>
      <c r="AB175" s="1" t="s">
        <v>542</v>
      </c>
      <c r="AC175" s="1" t="s">
        <v>47</v>
      </c>
      <c r="AD175" s="1" t="s">
        <v>543</v>
      </c>
      <c r="AE175" s="1" t="s">
        <v>49</v>
      </c>
      <c r="AF175" s="1" t="s">
        <v>50</v>
      </c>
    </row>
    <row r="176" spans="1:32">
      <c r="A176" s="1" t="s">
        <v>2999</v>
      </c>
      <c r="B176" s="1" t="s">
        <v>3000</v>
      </c>
      <c r="C176" s="1" t="s">
        <v>3001</v>
      </c>
      <c r="D176" s="1" t="s">
        <v>3002</v>
      </c>
      <c r="E176" s="1" t="s">
        <v>3003</v>
      </c>
      <c r="F176" s="1" t="s">
        <v>3004</v>
      </c>
      <c r="G176" s="2" t="e">
        <f>VLOOKUP(F176,不规范合同!E:E,1,0)</f>
        <v>#N/A</v>
      </c>
      <c r="H176" s="1" t="s">
        <v>447</v>
      </c>
      <c r="I176" s="1" t="s">
        <v>3005</v>
      </c>
      <c r="J176" s="1" t="s">
        <v>714</v>
      </c>
      <c r="K176" s="1" t="s">
        <v>568</v>
      </c>
      <c r="L176" s="1" t="s">
        <v>252</v>
      </c>
      <c r="M176" s="1" t="s">
        <v>714</v>
      </c>
      <c r="N176" s="1" t="s">
        <v>79</v>
      </c>
      <c r="O176" s="1" t="s">
        <v>568</v>
      </c>
      <c r="P176" s="1" t="s">
        <v>99</v>
      </c>
      <c r="Q176" s="1" t="s">
        <v>42</v>
      </c>
      <c r="R176" s="1" t="s">
        <v>100</v>
      </c>
      <c r="S176" s="1" t="s">
        <v>187</v>
      </c>
      <c r="T176" s="1" t="s">
        <v>45</v>
      </c>
      <c r="U176" s="1" t="s">
        <v>45</v>
      </c>
      <c r="V176" s="1" t="s">
        <v>45</v>
      </c>
      <c r="W176" s="1" t="s">
        <v>45</v>
      </c>
      <c r="X176" s="1" t="s">
        <v>45</v>
      </c>
      <c r="Y176" s="1" t="s">
        <v>45</v>
      </c>
      <c r="Z176" s="1" t="s">
        <v>45</v>
      </c>
      <c r="AA176" s="1" t="s">
        <v>45</v>
      </c>
      <c r="AB176" s="1" t="s">
        <v>3006</v>
      </c>
      <c r="AC176" s="1" t="s">
        <v>3007</v>
      </c>
      <c r="AD176" s="1" t="s">
        <v>3008</v>
      </c>
      <c r="AE176" s="1" t="s">
        <v>49</v>
      </c>
      <c r="AF176" s="1" t="s">
        <v>50</v>
      </c>
    </row>
    <row r="177" spans="1:32">
      <c r="A177" s="1" t="s">
        <v>2999</v>
      </c>
      <c r="B177" s="1" t="s">
        <v>3000</v>
      </c>
      <c r="C177" s="1" t="s">
        <v>3001</v>
      </c>
      <c r="D177" s="1" t="s">
        <v>3009</v>
      </c>
      <c r="E177" s="1" t="s">
        <v>3010</v>
      </c>
      <c r="F177" s="1" t="s">
        <v>3011</v>
      </c>
      <c r="G177" s="2" t="e">
        <f>VLOOKUP(F177,不规范合同!E:E,1,0)</f>
        <v>#N/A</v>
      </c>
      <c r="H177" s="1" t="s">
        <v>447</v>
      </c>
      <c r="I177" s="1" t="s">
        <v>3012</v>
      </c>
      <c r="J177" s="1" t="s">
        <v>714</v>
      </c>
      <c r="K177" s="1" t="s">
        <v>568</v>
      </c>
      <c r="L177" s="1" t="s">
        <v>252</v>
      </c>
      <c r="M177" s="1" t="s">
        <v>714</v>
      </c>
      <c r="N177" s="1" t="s">
        <v>79</v>
      </c>
      <c r="O177" s="1" t="s">
        <v>568</v>
      </c>
      <c r="P177" s="1" t="s">
        <v>99</v>
      </c>
      <c r="Q177" s="1" t="s">
        <v>42</v>
      </c>
      <c r="R177" s="1" t="s">
        <v>100</v>
      </c>
      <c r="S177" s="1" t="s">
        <v>187</v>
      </c>
      <c r="T177" s="1" t="s">
        <v>45</v>
      </c>
      <c r="U177" s="1" t="s">
        <v>45</v>
      </c>
      <c r="V177" s="1" t="s">
        <v>45</v>
      </c>
      <c r="W177" s="1" t="s">
        <v>45</v>
      </c>
      <c r="X177" s="1" t="s">
        <v>45</v>
      </c>
      <c r="Y177" s="1" t="s">
        <v>45</v>
      </c>
      <c r="Z177" s="1" t="s">
        <v>45</v>
      </c>
      <c r="AA177" s="1" t="s">
        <v>45</v>
      </c>
      <c r="AB177" s="1" t="s">
        <v>3013</v>
      </c>
      <c r="AC177" s="1" t="s">
        <v>3014</v>
      </c>
      <c r="AD177" s="1" t="s">
        <v>3015</v>
      </c>
      <c r="AE177" s="1" t="s">
        <v>49</v>
      </c>
      <c r="AF177" s="1" t="s">
        <v>50</v>
      </c>
    </row>
    <row r="178" spans="1:32">
      <c r="A178" s="1" t="s">
        <v>2999</v>
      </c>
      <c r="B178" s="1" t="s">
        <v>3000</v>
      </c>
      <c r="C178" s="1" t="s">
        <v>3001</v>
      </c>
      <c r="D178" s="1" t="s">
        <v>3016</v>
      </c>
      <c r="E178" s="1" t="s">
        <v>3017</v>
      </c>
      <c r="F178" s="1" t="s">
        <v>3018</v>
      </c>
      <c r="G178" s="2" t="e">
        <f>VLOOKUP(F178,不规范合同!E:E,1,0)</f>
        <v>#N/A</v>
      </c>
      <c r="H178" s="1" t="s">
        <v>447</v>
      </c>
      <c r="I178" s="1" t="s">
        <v>3019</v>
      </c>
      <c r="J178" s="1" t="s">
        <v>714</v>
      </c>
      <c r="K178" s="1" t="s">
        <v>568</v>
      </c>
      <c r="L178" s="1" t="s">
        <v>252</v>
      </c>
      <c r="M178" s="1" t="s">
        <v>714</v>
      </c>
      <c r="N178" s="1" t="s">
        <v>79</v>
      </c>
      <c r="O178" s="1" t="s">
        <v>568</v>
      </c>
      <c r="P178" s="1" t="s">
        <v>99</v>
      </c>
      <c r="Q178" s="1" t="s">
        <v>42</v>
      </c>
      <c r="R178" s="1" t="s">
        <v>100</v>
      </c>
      <c r="S178" s="1" t="s">
        <v>187</v>
      </c>
      <c r="T178" s="1" t="s">
        <v>45</v>
      </c>
      <c r="U178" s="1" t="s">
        <v>45</v>
      </c>
      <c r="V178" s="1" t="s">
        <v>45</v>
      </c>
      <c r="W178" s="1" t="s">
        <v>45</v>
      </c>
      <c r="X178" s="1" t="s">
        <v>45</v>
      </c>
      <c r="Y178" s="1" t="s">
        <v>45</v>
      </c>
      <c r="Z178" s="1" t="s">
        <v>45</v>
      </c>
      <c r="AA178" s="1" t="s">
        <v>45</v>
      </c>
      <c r="AB178" s="1" t="s">
        <v>1203</v>
      </c>
      <c r="AC178" s="1" t="s">
        <v>3020</v>
      </c>
      <c r="AD178" s="1" t="s">
        <v>3021</v>
      </c>
      <c r="AE178" s="1" t="s">
        <v>49</v>
      </c>
      <c r="AF178" s="1" t="s">
        <v>50</v>
      </c>
    </row>
    <row r="179" spans="1:32">
      <c r="A179" s="1" t="s">
        <v>3022</v>
      </c>
      <c r="B179" s="1" t="s">
        <v>3023</v>
      </c>
      <c r="C179" s="1" t="s">
        <v>3024</v>
      </c>
      <c r="D179" s="1" t="s">
        <v>3025</v>
      </c>
      <c r="E179" s="1" t="s">
        <v>3026</v>
      </c>
      <c r="F179" s="1" t="s">
        <v>3027</v>
      </c>
      <c r="G179" s="2" t="e">
        <f>VLOOKUP(F179,不规范合同!E:E,1,0)</f>
        <v>#N/A</v>
      </c>
      <c r="H179" s="1" t="s">
        <v>1035</v>
      </c>
      <c r="I179" s="1" t="s">
        <v>3028</v>
      </c>
      <c r="J179" s="1" t="s">
        <v>300</v>
      </c>
      <c r="K179" s="1" t="s">
        <v>209</v>
      </c>
      <c r="L179" s="1" t="s">
        <v>244</v>
      </c>
      <c r="M179" s="1" t="s">
        <v>300</v>
      </c>
      <c r="N179" s="1" t="s">
        <v>273</v>
      </c>
      <c r="O179" s="1" t="s">
        <v>209</v>
      </c>
      <c r="P179" s="1" t="s">
        <v>99</v>
      </c>
      <c r="Q179" s="1" t="s">
        <v>42</v>
      </c>
      <c r="R179" s="1" t="s">
        <v>100</v>
      </c>
      <c r="S179" s="1" t="s">
        <v>1038</v>
      </c>
      <c r="T179" s="1" t="s">
        <v>45</v>
      </c>
      <c r="U179" s="1" t="s">
        <v>45</v>
      </c>
      <c r="V179" s="1" t="s">
        <v>45</v>
      </c>
      <c r="W179" s="1" t="s">
        <v>45</v>
      </c>
      <c r="X179" s="1" t="s">
        <v>45</v>
      </c>
      <c r="Y179" s="1" t="s">
        <v>45</v>
      </c>
      <c r="Z179" s="1" t="s">
        <v>45</v>
      </c>
      <c r="AA179" s="1" t="s">
        <v>45</v>
      </c>
      <c r="AB179" s="1" t="s">
        <v>3029</v>
      </c>
      <c r="AC179" s="1" t="s">
        <v>3030</v>
      </c>
      <c r="AD179" s="1" t="s">
        <v>3031</v>
      </c>
      <c r="AE179" s="1" t="s">
        <v>49</v>
      </c>
      <c r="AF179" s="1" t="s">
        <v>50</v>
      </c>
    </row>
    <row r="180" spans="1:32">
      <c r="A180" s="1" t="s">
        <v>3022</v>
      </c>
      <c r="B180" s="1" t="s">
        <v>3023</v>
      </c>
      <c r="C180" s="1" t="s">
        <v>3024</v>
      </c>
      <c r="D180" s="1" t="s">
        <v>3032</v>
      </c>
      <c r="E180" s="1" t="s">
        <v>3033</v>
      </c>
      <c r="F180" s="1" t="s">
        <v>3034</v>
      </c>
      <c r="G180" s="2" t="e">
        <f>VLOOKUP(F180,不规范合同!E:E,1,0)</f>
        <v>#N/A</v>
      </c>
      <c r="H180" s="1" t="s">
        <v>1035</v>
      </c>
      <c r="I180" s="1" t="s">
        <v>3035</v>
      </c>
      <c r="J180" s="1" t="s">
        <v>613</v>
      </c>
      <c r="K180" s="1" t="s">
        <v>568</v>
      </c>
      <c r="L180" s="1" t="s">
        <v>2425</v>
      </c>
      <c r="M180" s="1" t="s">
        <v>613</v>
      </c>
      <c r="N180" s="1" t="s">
        <v>613</v>
      </c>
      <c r="O180" s="1" t="s">
        <v>568</v>
      </c>
      <c r="P180" s="1" t="s">
        <v>99</v>
      </c>
      <c r="Q180" s="1" t="s">
        <v>42</v>
      </c>
      <c r="R180" s="1" t="s">
        <v>43</v>
      </c>
      <c r="S180" s="1" t="s">
        <v>1038</v>
      </c>
      <c r="T180" s="1" t="s">
        <v>45</v>
      </c>
      <c r="U180" s="1" t="s">
        <v>45</v>
      </c>
      <c r="V180" s="1" t="s">
        <v>45</v>
      </c>
      <c r="W180" s="1" t="s">
        <v>45</v>
      </c>
      <c r="X180" s="1" t="s">
        <v>45</v>
      </c>
      <c r="Y180" s="1" t="s">
        <v>45</v>
      </c>
      <c r="Z180" s="1" t="s">
        <v>45</v>
      </c>
      <c r="AA180" s="1" t="s">
        <v>45</v>
      </c>
      <c r="AB180" s="1" t="s">
        <v>3036</v>
      </c>
      <c r="AC180" s="1" t="s">
        <v>47</v>
      </c>
      <c r="AD180" s="1" t="s">
        <v>2908</v>
      </c>
      <c r="AE180" s="1" t="s">
        <v>49</v>
      </c>
      <c r="AF180" s="1" t="s">
        <v>50</v>
      </c>
    </row>
    <row r="181" spans="1:32">
      <c r="A181" s="1" t="s">
        <v>1030</v>
      </c>
      <c r="B181" s="1" t="s">
        <v>3037</v>
      </c>
      <c r="C181" s="1" t="s">
        <v>1031</v>
      </c>
      <c r="D181" s="1" t="s">
        <v>3038</v>
      </c>
      <c r="E181" s="1" t="s">
        <v>3039</v>
      </c>
      <c r="F181" s="1" t="s">
        <v>3040</v>
      </c>
      <c r="G181" s="2" t="e">
        <f>VLOOKUP(F181,不规范合同!E:E,1,0)</f>
        <v>#N/A</v>
      </c>
      <c r="H181" s="1" t="s">
        <v>1035</v>
      </c>
      <c r="I181" s="1" t="s">
        <v>3041</v>
      </c>
      <c r="J181" s="1" t="s">
        <v>60</v>
      </c>
      <c r="K181" s="1" t="s">
        <v>209</v>
      </c>
      <c r="L181" s="1" t="s">
        <v>3042</v>
      </c>
      <c r="M181" s="1" t="s">
        <v>60</v>
      </c>
      <c r="N181" s="1" t="s">
        <v>39</v>
      </c>
      <c r="O181" s="1" t="s">
        <v>209</v>
      </c>
      <c r="P181" s="1" t="s">
        <v>99</v>
      </c>
      <c r="Q181" s="1" t="s">
        <v>42</v>
      </c>
      <c r="R181" s="1" t="s">
        <v>100</v>
      </c>
      <c r="S181" s="1" t="s">
        <v>1038</v>
      </c>
      <c r="T181" s="1" t="s">
        <v>45</v>
      </c>
      <c r="U181" s="1" t="s">
        <v>45</v>
      </c>
      <c r="V181" s="1" t="s">
        <v>45</v>
      </c>
      <c r="W181" s="1" t="s">
        <v>45</v>
      </c>
      <c r="X181" s="1" t="s">
        <v>45</v>
      </c>
      <c r="Y181" s="1" t="s">
        <v>45</v>
      </c>
      <c r="Z181" s="1" t="s">
        <v>45</v>
      </c>
      <c r="AA181" s="1" t="s">
        <v>45</v>
      </c>
      <c r="AB181" s="1" t="s">
        <v>3043</v>
      </c>
      <c r="AC181" s="1" t="s">
        <v>3044</v>
      </c>
      <c r="AD181" s="1" t="s">
        <v>3045</v>
      </c>
      <c r="AE181" s="1" t="s">
        <v>49</v>
      </c>
      <c r="AF181" s="1" t="s">
        <v>50</v>
      </c>
    </row>
    <row r="182" spans="1:32">
      <c r="A182" s="1" t="s">
        <v>1030</v>
      </c>
      <c r="B182" s="1" t="s">
        <v>3037</v>
      </c>
      <c r="C182" s="1" t="s">
        <v>1031</v>
      </c>
      <c r="D182" s="1" t="s">
        <v>3046</v>
      </c>
      <c r="E182" s="1" t="s">
        <v>3047</v>
      </c>
      <c r="F182" s="1" t="s">
        <v>3048</v>
      </c>
      <c r="G182" s="2" t="e">
        <f>VLOOKUP(F182,不规范合同!E:E,1,0)</f>
        <v>#N/A</v>
      </c>
      <c r="H182" s="1" t="s">
        <v>1035</v>
      </c>
      <c r="I182" s="1" t="s">
        <v>3049</v>
      </c>
      <c r="J182" s="1" t="s">
        <v>39</v>
      </c>
      <c r="K182" s="1" t="s">
        <v>568</v>
      </c>
      <c r="L182" s="1" t="s">
        <v>569</v>
      </c>
      <c r="M182" s="1" t="s">
        <v>39</v>
      </c>
      <c r="N182" s="1" t="s">
        <v>209</v>
      </c>
      <c r="O182" s="1" t="s">
        <v>568</v>
      </c>
      <c r="P182" s="1" t="s">
        <v>99</v>
      </c>
      <c r="Q182" s="1" t="s">
        <v>42</v>
      </c>
      <c r="R182" s="1" t="s">
        <v>100</v>
      </c>
      <c r="S182" s="1" t="s">
        <v>1038</v>
      </c>
      <c r="T182" s="1" t="s">
        <v>45</v>
      </c>
      <c r="U182" s="1" t="s">
        <v>45</v>
      </c>
      <c r="V182" s="1" t="s">
        <v>45</v>
      </c>
      <c r="W182" s="1" t="s">
        <v>45</v>
      </c>
      <c r="X182" s="1" t="s">
        <v>45</v>
      </c>
      <c r="Y182" s="1" t="s">
        <v>45</v>
      </c>
      <c r="Z182" s="1" t="s">
        <v>45</v>
      </c>
      <c r="AA182" s="1" t="s">
        <v>45</v>
      </c>
      <c r="AB182" s="1" t="s">
        <v>3050</v>
      </c>
      <c r="AC182" s="1" t="s">
        <v>3051</v>
      </c>
      <c r="AD182" s="1" t="s">
        <v>3052</v>
      </c>
      <c r="AE182" s="1" t="s">
        <v>49</v>
      </c>
      <c r="AF182" s="1" t="s">
        <v>50</v>
      </c>
    </row>
    <row r="183" spans="1:32">
      <c r="A183" s="1" t="s">
        <v>1030</v>
      </c>
      <c r="B183" s="1" t="s">
        <v>3037</v>
      </c>
      <c r="C183" s="1" t="s">
        <v>1031</v>
      </c>
      <c r="D183" s="1" t="s">
        <v>3053</v>
      </c>
      <c r="E183" s="1" t="s">
        <v>3054</v>
      </c>
      <c r="F183" s="1" t="s">
        <v>3055</v>
      </c>
      <c r="G183" s="2" t="e">
        <f>VLOOKUP(F183,不规范合同!E:E,1,0)</f>
        <v>#N/A</v>
      </c>
      <c r="H183" s="1" t="s">
        <v>1035</v>
      </c>
      <c r="I183" s="1" t="s">
        <v>3056</v>
      </c>
      <c r="J183" s="1" t="s">
        <v>39</v>
      </c>
      <c r="K183" s="1" t="s">
        <v>664</v>
      </c>
      <c r="L183" s="1" t="s">
        <v>2425</v>
      </c>
      <c r="M183" s="1" t="s">
        <v>39</v>
      </c>
      <c r="N183" s="1" t="s">
        <v>209</v>
      </c>
      <c r="O183" s="1" t="s">
        <v>664</v>
      </c>
      <c r="P183" s="1" t="s">
        <v>99</v>
      </c>
      <c r="Q183" s="1" t="s">
        <v>42</v>
      </c>
      <c r="R183" s="1" t="s">
        <v>43</v>
      </c>
      <c r="S183" s="1" t="s">
        <v>1038</v>
      </c>
      <c r="T183" s="1" t="s">
        <v>45</v>
      </c>
      <c r="U183" s="1" t="s">
        <v>45</v>
      </c>
      <c r="V183" s="1" t="s">
        <v>45</v>
      </c>
      <c r="W183" s="1" t="s">
        <v>45</v>
      </c>
      <c r="X183" s="1" t="s">
        <v>45</v>
      </c>
      <c r="Y183" s="1" t="s">
        <v>45</v>
      </c>
      <c r="Z183" s="1" t="s">
        <v>45</v>
      </c>
      <c r="AA183" s="1" t="s">
        <v>45</v>
      </c>
      <c r="AB183" s="1" t="s">
        <v>3057</v>
      </c>
      <c r="AC183" s="1" t="s">
        <v>47</v>
      </c>
      <c r="AD183" s="1" t="s">
        <v>3058</v>
      </c>
      <c r="AE183" s="1" t="s">
        <v>49</v>
      </c>
      <c r="AF183" s="1" t="s">
        <v>50</v>
      </c>
    </row>
    <row r="184" spans="1:32">
      <c r="A184" s="1" t="s">
        <v>1030</v>
      </c>
      <c r="B184" s="1" t="s">
        <v>3037</v>
      </c>
      <c r="C184" s="1" t="s">
        <v>1031</v>
      </c>
      <c r="D184" s="1" t="s">
        <v>1032</v>
      </c>
      <c r="E184" s="1" t="s">
        <v>1033</v>
      </c>
      <c r="F184" s="1" t="s">
        <v>1034</v>
      </c>
      <c r="G184" s="2" t="str">
        <f>VLOOKUP(F184,不规范合同!E:E,1,0)</f>
        <v>科技园YX-Z-[2022]006</v>
      </c>
      <c r="H184" s="1" t="s">
        <v>1035</v>
      </c>
      <c r="I184" s="1" t="s">
        <v>1036</v>
      </c>
      <c r="J184" s="1" t="s">
        <v>39</v>
      </c>
      <c r="K184" s="1" t="s">
        <v>664</v>
      </c>
      <c r="L184" s="1" t="s">
        <v>1037</v>
      </c>
      <c r="M184" s="1" t="s">
        <v>39</v>
      </c>
      <c r="N184" s="1" t="s">
        <v>209</v>
      </c>
      <c r="O184" s="1" t="s">
        <v>664</v>
      </c>
      <c r="P184" s="1" t="s">
        <v>41</v>
      </c>
      <c r="Q184" s="1" t="s">
        <v>42</v>
      </c>
      <c r="R184" s="1" t="s">
        <v>43</v>
      </c>
      <c r="S184" s="1" t="s">
        <v>1038</v>
      </c>
      <c r="T184" s="1" t="s">
        <v>45</v>
      </c>
      <c r="U184" s="1" t="s">
        <v>45</v>
      </c>
      <c r="V184" s="1" t="s">
        <v>45</v>
      </c>
      <c r="W184" s="1" t="s">
        <v>45</v>
      </c>
      <c r="X184" s="1" t="s">
        <v>45</v>
      </c>
      <c r="Y184" s="1" t="s">
        <v>45</v>
      </c>
      <c r="Z184" s="1" t="s">
        <v>45</v>
      </c>
      <c r="AA184" s="1" t="s">
        <v>45</v>
      </c>
      <c r="AB184" s="1" t="s">
        <v>1039</v>
      </c>
      <c r="AC184" s="1" t="s">
        <v>47</v>
      </c>
      <c r="AD184" s="1" t="s">
        <v>995</v>
      </c>
      <c r="AE184" s="1" t="s">
        <v>49</v>
      </c>
      <c r="AF184" s="1" t="s">
        <v>50</v>
      </c>
    </row>
    <row r="185" spans="1:32">
      <c r="A185" s="1" t="s">
        <v>1030</v>
      </c>
      <c r="B185" s="1" t="s">
        <v>3037</v>
      </c>
      <c r="C185" s="1" t="s">
        <v>1031</v>
      </c>
      <c r="D185" s="1" t="s">
        <v>3059</v>
      </c>
      <c r="E185" s="1" t="s">
        <v>3060</v>
      </c>
      <c r="F185" s="1" t="s">
        <v>3061</v>
      </c>
      <c r="G185" s="2" t="e">
        <f>VLOOKUP(F185,不规范合同!E:E,1,0)</f>
        <v>#N/A</v>
      </c>
      <c r="H185" s="1" t="s">
        <v>1035</v>
      </c>
      <c r="I185" s="1" t="s">
        <v>3062</v>
      </c>
      <c r="J185" s="1" t="s">
        <v>664</v>
      </c>
      <c r="K185" s="1" t="s">
        <v>568</v>
      </c>
      <c r="L185" s="1" t="s">
        <v>1037</v>
      </c>
      <c r="M185" s="1" t="s">
        <v>664</v>
      </c>
      <c r="N185" s="1" t="s">
        <v>80</v>
      </c>
      <c r="O185" s="1" t="s">
        <v>568</v>
      </c>
      <c r="P185" s="1" t="s">
        <v>99</v>
      </c>
      <c r="Q185" s="1" t="s">
        <v>42</v>
      </c>
      <c r="R185" s="1" t="s">
        <v>43</v>
      </c>
      <c r="S185" s="1" t="s">
        <v>1045</v>
      </c>
      <c r="T185" s="1" t="s">
        <v>45</v>
      </c>
      <c r="U185" s="1" t="s">
        <v>45</v>
      </c>
      <c r="V185" s="1" t="s">
        <v>45</v>
      </c>
      <c r="W185" s="1" t="s">
        <v>45</v>
      </c>
      <c r="X185" s="1" t="s">
        <v>45</v>
      </c>
      <c r="Y185" s="1" t="s">
        <v>45</v>
      </c>
      <c r="Z185" s="1" t="s">
        <v>45</v>
      </c>
      <c r="AA185" s="1" t="s">
        <v>45</v>
      </c>
      <c r="AB185" s="1" t="s">
        <v>3063</v>
      </c>
      <c r="AC185" s="1" t="s">
        <v>47</v>
      </c>
      <c r="AD185" s="1" t="s">
        <v>3064</v>
      </c>
      <c r="AE185" s="1" t="s">
        <v>49</v>
      </c>
      <c r="AF185" s="1" t="s">
        <v>50</v>
      </c>
    </row>
    <row r="186" spans="1:32">
      <c r="A186" s="1" t="s">
        <v>1030</v>
      </c>
      <c r="B186" s="1" t="s">
        <v>3037</v>
      </c>
      <c r="C186" s="1" t="s">
        <v>1031</v>
      </c>
      <c r="D186" s="1" t="s">
        <v>1048</v>
      </c>
      <c r="E186" s="1" t="s">
        <v>1049</v>
      </c>
      <c r="F186" s="1" t="s">
        <v>3065</v>
      </c>
      <c r="G186" s="2" t="e">
        <f>VLOOKUP(F186,不规范合同!E:E,1,0)</f>
        <v>#N/A</v>
      </c>
      <c r="H186" s="1" t="s">
        <v>1035</v>
      </c>
      <c r="I186" s="1" t="s">
        <v>3066</v>
      </c>
      <c r="J186" s="1" t="s">
        <v>262</v>
      </c>
      <c r="K186" s="1" t="s">
        <v>568</v>
      </c>
      <c r="L186" s="1" t="s">
        <v>1044</v>
      </c>
      <c r="M186" s="1" t="s">
        <v>262</v>
      </c>
      <c r="N186" s="1" t="s">
        <v>45</v>
      </c>
      <c r="O186" s="1" t="s">
        <v>568</v>
      </c>
      <c r="P186" s="1" t="s">
        <v>99</v>
      </c>
      <c r="Q186" s="1" t="s">
        <v>42</v>
      </c>
      <c r="R186" s="1" t="s">
        <v>43</v>
      </c>
      <c r="S186" s="1" t="s">
        <v>1038</v>
      </c>
      <c r="T186" s="1" t="s">
        <v>45</v>
      </c>
      <c r="U186" s="1" t="s">
        <v>45</v>
      </c>
      <c r="V186" s="1" t="s">
        <v>45</v>
      </c>
      <c r="W186" s="1" t="s">
        <v>45</v>
      </c>
      <c r="X186" s="1" t="s">
        <v>45</v>
      </c>
      <c r="Y186" s="1" t="s">
        <v>45</v>
      </c>
      <c r="Z186" s="1" t="s">
        <v>45</v>
      </c>
      <c r="AA186" s="1" t="s">
        <v>45</v>
      </c>
      <c r="AB186" s="1" t="s">
        <v>3067</v>
      </c>
      <c r="AC186" s="1" t="s">
        <v>47</v>
      </c>
      <c r="AD186" s="1" t="s">
        <v>2157</v>
      </c>
      <c r="AE186" s="1" t="s">
        <v>49</v>
      </c>
      <c r="AF186" s="1" t="s">
        <v>50</v>
      </c>
    </row>
    <row r="187" spans="1:32">
      <c r="A187" s="1" t="s">
        <v>1030</v>
      </c>
      <c r="B187" s="1" t="s">
        <v>3037</v>
      </c>
      <c r="C187" s="1" t="s">
        <v>1031</v>
      </c>
      <c r="D187" s="1" t="s">
        <v>3068</v>
      </c>
      <c r="E187" s="1" t="s">
        <v>3069</v>
      </c>
      <c r="F187" s="1" t="s">
        <v>3070</v>
      </c>
      <c r="G187" s="2" t="e">
        <f>VLOOKUP(F187,不规范合同!E:E,1,0)</f>
        <v>#N/A</v>
      </c>
      <c r="H187" s="1" t="s">
        <v>1035</v>
      </c>
      <c r="I187" s="1" t="s">
        <v>3066</v>
      </c>
      <c r="J187" s="1" t="s">
        <v>117</v>
      </c>
      <c r="K187" s="1" t="s">
        <v>568</v>
      </c>
      <c r="L187" s="1" t="s">
        <v>1044</v>
      </c>
      <c r="M187" s="1" t="s">
        <v>117</v>
      </c>
      <c r="N187" s="1" t="s">
        <v>309</v>
      </c>
      <c r="O187" s="1" t="s">
        <v>568</v>
      </c>
      <c r="P187" s="1" t="s">
        <v>99</v>
      </c>
      <c r="Q187" s="1" t="s">
        <v>42</v>
      </c>
      <c r="R187" s="1" t="s">
        <v>43</v>
      </c>
      <c r="S187" s="1" t="s">
        <v>1038</v>
      </c>
      <c r="T187" s="1" t="s">
        <v>45</v>
      </c>
      <c r="U187" s="1" t="s">
        <v>45</v>
      </c>
      <c r="V187" s="1" t="s">
        <v>45</v>
      </c>
      <c r="W187" s="1" t="s">
        <v>45</v>
      </c>
      <c r="X187" s="1" t="s">
        <v>45</v>
      </c>
      <c r="Y187" s="1" t="s">
        <v>45</v>
      </c>
      <c r="Z187" s="1" t="s">
        <v>45</v>
      </c>
      <c r="AA187" s="1" t="s">
        <v>45</v>
      </c>
      <c r="AB187" s="1" t="s">
        <v>3071</v>
      </c>
      <c r="AC187" s="1" t="s">
        <v>47</v>
      </c>
      <c r="AD187" s="1" t="s">
        <v>3072</v>
      </c>
      <c r="AE187" s="1" t="s">
        <v>49</v>
      </c>
      <c r="AF187" s="1" t="s">
        <v>50</v>
      </c>
    </row>
    <row r="188" spans="1:32">
      <c r="A188" s="1" t="s">
        <v>1030</v>
      </c>
      <c r="B188" s="1" t="s">
        <v>3037</v>
      </c>
      <c r="C188" s="1" t="s">
        <v>1031</v>
      </c>
      <c r="D188" s="1" t="s">
        <v>3073</v>
      </c>
      <c r="E188" s="1" t="s">
        <v>3074</v>
      </c>
      <c r="F188" s="1" t="s">
        <v>3075</v>
      </c>
      <c r="G188" s="2" t="e">
        <f>VLOOKUP(F188,不规范合同!E:E,1,0)</f>
        <v>#N/A</v>
      </c>
      <c r="H188" s="1" t="s">
        <v>1035</v>
      </c>
      <c r="I188" s="1" t="s">
        <v>3076</v>
      </c>
      <c r="J188" s="1" t="s">
        <v>37</v>
      </c>
      <c r="K188" s="1" t="s">
        <v>236</v>
      </c>
      <c r="L188" s="1" t="s">
        <v>1044</v>
      </c>
      <c r="M188" s="1" t="s">
        <v>37</v>
      </c>
      <c r="N188" s="1" t="s">
        <v>37</v>
      </c>
      <c r="O188" s="1" t="s">
        <v>236</v>
      </c>
      <c r="P188" s="1" t="s">
        <v>99</v>
      </c>
      <c r="Q188" s="1" t="s">
        <v>42</v>
      </c>
      <c r="R188" s="1" t="s">
        <v>43</v>
      </c>
      <c r="S188" s="1" t="s">
        <v>1045</v>
      </c>
      <c r="T188" s="1" t="s">
        <v>45</v>
      </c>
      <c r="U188" s="1" t="s">
        <v>45</v>
      </c>
      <c r="V188" s="1" t="s">
        <v>45</v>
      </c>
      <c r="W188" s="1" t="s">
        <v>45</v>
      </c>
      <c r="X188" s="1" t="s">
        <v>45</v>
      </c>
      <c r="Y188" s="1" t="s">
        <v>45</v>
      </c>
      <c r="Z188" s="1" t="s">
        <v>45</v>
      </c>
      <c r="AA188" s="1" t="s">
        <v>45</v>
      </c>
      <c r="AB188" s="1" t="s">
        <v>3077</v>
      </c>
      <c r="AC188" s="1" t="s">
        <v>47</v>
      </c>
      <c r="AD188" s="1" t="s">
        <v>680</v>
      </c>
      <c r="AE188" s="1" t="s">
        <v>49</v>
      </c>
      <c r="AF188" s="1" t="s">
        <v>50</v>
      </c>
    </row>
    <row r="189" spans="1:32">
      <c r="A189" s="1" t="s">
        <v>1030</v>
      </c>
      <c r="B189" s="1" t="s">
        <v>3037</v>
      </c>
      <c r="C189" s="1" t="s">
        <v>1031</v>
      </c>
      <c r="D189" s="1" t="s">
        <v>3078</v>
      </c>
      <c r="E189" s="1" t="s">
        <v>3079</v>
      </c>
      <c r="F189" s="1" t="s">
        <v>3080</v>
      </c>
      <c r="G189" s="2" t="e">
        <f>VLOOKUP(F189,不规范合同!E:E,1,0)</f>
        <v>#N/A</v>
      </c>
      <c r="H189" s="1" t="s">
        <v>1035</v>
      </c>
      <c r="I189" s="1" t="s">
        <v>3081</v>
      </c>
      <c r="J189" s="1" t="s">
        <v>39</v>
      </c>
      <c r="K189" s="1" t="s">
        <v>209</v>
      </c>
      <c r="L189" s="1" t="s">
        <v>981</v>
      </c>
      <c r="M189" s="1" t="s">
        <v>39</v>
      </c>
      <c r="N189" s="1" t="s">
        <v>39</v>
      </c>
      <c r="O189" s="1" t="s">
        <v>209</v>
      </c>
      <c r="P189" s="1" t="s">
        <v>99</v>
      </c>
      <c r="Q189" s="1" t="s">
        <v>42</v>
      </c>
      <c r="R189" s="1" t="s">
        <v>43</v>
      </c>
      <c r="S189" s="1" t="s">
        <v>1038</v>
      </c>
      <c r="T189" s="1" t="s">
        <v>45</v>
      </c>
      <c r="U189" s="1" t="s">
        <v>45</v>
      </c>
      <c r="V189" s="1" t="s">
        <v>45</v>
      </c>
      <c r="W189" s="1" t="s">
        <v>45</v>
      </c>
      <c r="X189" s="1" t="s">
        <v>45</v>
      </c>
      <c r="Y189" s="1" t="s">
        <v>45</v>
      </c>
      <c r="Z189" s="1" t="s">
        <v>45</v>
      </c>
      <c r="AA189" s="1" t="s">
        <v>45</v>
      </c>
      <c r="AB189" s="1" t="s">
        <v>3082</v>
      </c>
      <c r="AC189" s="1" t="s">
        <v>47</v>
      </c>
      <c r="AD189" s="1" t="s">
        <v>715</v>
      </c>
      <c r="AE189" s="1" t="s">
        <v>49</v>
      </c>
      <c r="AF189" s="1" t="s">
        <v>50</v>
      </c>
    </row>
    <row r="190" spans="1:32">
      <c r="A190" s="1" t="s">
        <v>1030</v>
      </c>
      <c r="B190" s="1" t="s">
        <v>3037</v>
      </c>
      <c r="C190" s="1" t="s">
        <v>1031</v>
      </c>
      <c r="D190" s="1" t="s">
        <v>3083</v>
      </c>
      <c r="E190" s="1" t="s">
        <v>3084</v>
      </c>
      <c r="F190" s="1" t="s">
        <v>3085</v>
      </c>
      <c r="G190" s="2" t="e">
        <f>VLOOKUP(F190,不规范合同!E:E,1,0)</f>
        <v>#N/A</v>
      </c>
      <c r="H190" s="1" t="s">
        <v>1035</v>
      </c>
      <c r="I190" s="1" t="s">
        <v>3086</v>
      </c>
      <c r="J190" s="1" t="s">
        <v>39</v>
      </c>
      <c r="K190" s="1" t="s">
        <v>664</v>
      </c>
      <c r="L190" s="1" t="s">
        <v>1037</v>
      </c>
      <c r="M190" s="1" t="s">
        <v>39</v>
      </c>
      <c r="N190" s="1" t="s">
        <v>209</v>
      </c>
      <c r="O190" s="1" t="s">
        <v>664</v>
      </c>
      <c r="P190" s="1" t="s">
        <v>99</v>
      </c>
      <c r="Q190" s="1" t="s">
        <v>42</v>
      </c>
      <c r="R190" s="1" t="s">
        <v>43</v>
      </c>
      <c r="S190" s="1" t="s">
        <v>1038</v>
      </c>
      <c r="T190" s="1" t="s">
        <v>45</v>
      </c>
      <c r="U190" s="1" t="s">
        <v>45</v>
      </c>
      <c r="V190" s="1" t="s">
        <v>45</v>
      </c>
      <c r="W190" s="1" t="s">
        <v>45</v>
      </c>
      <c r="X190" s="1" t="s">
        <v>45</v>
      </c>
      <c r="Y190" s="1" t="s">
        <v>45</v>
      </c>
      <c r="Z190" s="1" t="s">
        <v>45</v>
      </c>
      <c r="AA190" s="1" t="s">
        <v>45</v>
      </c>
      <c r="AB190" s="1" t="s">
        <v>3087</v>
      </c>
      <c r="AC190" s="1" t="s">
        <v>47</v>
      </c>
      <c r="AD190" s="1" t="s">
        <v>3088</v>
      </c>
      <c r="AE190" s="1" t="s">
        <v>49</v>
      </c>
      <c r="AF190" s="1" t="s">
        <v>50</v>
      </c>
    </row>
    <row r="191" spans="1:32">
      <c r="A191" s="1" t="s">
        <v>1030</v>
      </c>
      <c r="B191" s="1" t="s">
        <v>3037</v>
      </c>
      <c r="C191" s="1" t="s">
        <v>1031</v>
      </c>
      <c r="D191" s="1" t="s">
        <v>3089</v>
      </c>
      <c r="E191" s="1" t="s">
        <v>3090</v>
      </c>
      <c r="F191" s="1" t="s">
        <v>3091</v>
      </c>
      <c r="G191" s="2" t="e">
        <f>VLOOKUP(F191,不规范合同!E:E,1,0)</f>
        <v>#N/A</v>
      </c>
      <c r="H191" s="1" t="s">
        <v>1035</v>
      </c>
      <c r="I191" s="1" t="s">
        <v>3066</v>
      </c>
      <c r="J191" s="1" t="s">
        <v>262</v>
      </c>
      <c r="K191" s="1" t="s">
        <v>568</v>
      </c>
      <c r="L191" s="1" t="s">
        <v>1044</v>
      </c>
      <c r="M191" s="1" t="s">
        <v>262</v>
      </c>
      <c r="N191" s="1" t="s">
        <v>262</v>
      </c>
      <c r="O191" s="1" t="s">
        <v>568</v>
      </c>
      <c r="P191" s="1" t="s">
        <v>99</v>
      </c>
      <c r="Q191" s="1" t="s">
        <v>42</v>
      </c>
      <c r="R191" s="1" t="s">
        <v>43</v>
      </c>
      <c r="S191" s="1" t="s">
        <v>1038</v>
      </c>
      <c r="T191" s="1" t="s">
        <v>45</v>
      </c>
      <c r="U191" s="1" t="s">
        <v>45</v>
      </c>
      <c r="V191" s="1" t="s">
        <v>45</v>
      </c>
      <c r="W191" s="1" t="s">
        <v>45</v>
      </c>
      <c r="X191" s="1" t="s">
        <v>45</v>
      </c>
      <c r="Y191" s="1" t="s">
        <v>45</v>
      </c>
      <c r="Z191" s="1" t="s">
        <v>45</v>
      </c>
      <c r="AA191" s="1" t="s">
        <v>45</v>
      </c>
      <c r="AB191" s="1" t="s">
        <v>3092</v>
      </c>
      <c r="AC191" s="1" t="s">
        <v>47</v>
      </c>
      <c r="AD191" s="1" t="s">
        <v>3063</v>
      </c>
      <c r="AE191" s="1" t="s">
        <v>49</v>
      </c>
      <c r="AF191" s="1" t="s">
        <v>50</v>
      </c>
    </row>
    <row r="192" spans="1:32">
      <c r="A192" s="1" t="s">
        <v>1030</v>
      </c>
      <c r="B192" s="1" t="s">
        <v>3037</v>
      </c>
      <c r="C192" s="1" t="s">
        <v>1031</v>
      </c>
      <c r="D192" s="1" t="s">
        <v>3093</v>
      </c>
      <c r="E192" s="1" t="s">
        <v>3094</v>
      </c>
      <c r="F192" s="1" t="s">
        <v>3095</v>
      </c>
      <c r="G192" s="2" t="e">
        <f>VLOOKUP(F192,不规范合同!E:E,1,0)</f>
        <v>#N/A</v>
      </c>
      <c r="H192" s="1" t="s">
        <v>1035</v>
      </c>
      <c r="I192" s="1" t="s">
        <v>3096</v>
      </c>
      <c r="J192" s="1" t="s">
        <v>117</v>
      </c>
      <c r="K192" s="1" t="s">
        <v>568</v>
      </c>
      <c r="L192" s="1" t="s">
        <v>1037</v>
      </c>
      <c r="M192" s="1" t="s">
        <v>117</v>
      </c>
      <c r="N192" s="1" t="s">
        <v>117</v>
      </c>
      <c r="O192" s="1" t="s">
        <v>568</v>
      </c>
      <c r="P192" s="1" t="s">
        <v>99</v>
      </c>
      <c r="Q192" s="1" t="s">
        <v>42</v>
      </c>
      <c r="R192" s="1" t="s">
        <v>43</v>
      </c>
      <c r="S192" s="1" t="s">
        <v>1038</v>
      </c>
      <c r="T192" s="1" t="s">
        <v>45</v>
      </c>
      <c r="U192" s="1" t="s">
        <v>45</v>
      </c>
      <c r="V192" s="1" t="s">
        <v>45</v>
      </c>
      <c r="W192" s="1" t="s">
        <v>45</v>
      </c>
      <c r="X192" s="1" t="s">
        <v>45</v>
      </c>
      <c r="Y192" s="1" t="s">
        <v>45</v>
      </c>
      <c r="Z192" s="1" t="s">
        <v>45</v>
      </c>
      <c r="AA192" s="1" t="s">
        <v>45</v>
      </c>
      <c r="AB192" s="1" t="s">
        <v>3097</v>
      </c>
      <c r="AC192" s="1" t="s">
        <v>47</v>
      </c>
      <c r="AD192" s="1" t="s">
        <v>3098</v>
      </c>
      <c r="AE192" s="1" t="s">
        <v>49</v>
      </c>
      <c r="AF192" s="1" t="s">
        <v>50</v>
      </c>
    </row>
    <row r="193" spans="1:32">
      <c r="A193" s="1" t="s">
        <v>3099</v>
      </c>
      <c r="B193" s="1" t="s">
        <v>3100</v>
      </c>
      <c r="C193" s="1" t="s">
        <v>3101</v>
      </c>
      <c r="D193" s="1" t="s">
        <v>3102</v>
      </c>
      <c r="E193" s="1" t="s">
        <v>3103</v>
      </c>
      <c r="F193" s="1" t="s">
        <v>3104</v>
      </c>
      <c r="G193" s="2" t="e">
        <f>VLOOKUP(F193,不规范合同!E:E,1,0)</f>
        <v>#N/A</v>
      </c>
      <c r="H193" s="1" t="s">
        <v>1035</v>
      </c>
      <c r="I193" s="1" t="s">
        <v>3105</v>
      </c>
      <c r="J193" s="1" t="s">
        <v>340</v>
      </c>
      <c r="K193" s="1" t="s">
        <v>209</v>
      </c>
      <c r="L193" s="1" t="s">
        <v>3106</v>
      </c>
      <c r="M193" s="1" t="s">
        <v>340</v>
      </c>
      <c r="N193" s="1" t="s">
        <v>39</v>
      </c>
      <c r="O193" s="1" t="s">
        <v>209</v>
      </c>
      <c r="P193" s="1" t="s">
        <v>99</v>
      </c>
      <c r="Q193" s="1" t="s">
        <v>42</v>
      </c>
      <c r="R193" s="1" t="s">
        <v>43</v>
      </c>
      <c r="S193" s="1" t="s">
        <v>1038</v>
      </c>
      <c r="T193" s="1" t="s">
        <v>45</v>
      </c>
      <c r="U193" s="1" t="s">
        <v>45</v>
      </c>
      <c r="V193" s="1" t="s">
        <v>45</v>
      </c>
      <c r="W193" s="1" t="s">
        <v>45</v>
      </c>
      <c r="X193" s="1" t="s">
        <v>45</v>
      </c>
      <c r="Y193" s="1" t="s">
        <v>45</v>
      </c>
      <c r="Z193" s="1" t="s">
        <v>45</v>
      </c>
      <c r="AA193" s="1" t="s">
        <v>45</v>
      </c>
      <c r="AB193" s="1" t="s">
        <v>3107</v>
      </c>
      <c r="AC193" s="1" t="s">
        <v>47</v>
      </c>
      <c r="AD193" s="1" t="s">
        <v>3108</v>
      </c>
      <c r="AE193" s="1" t="s">
        <v>49</v>
      </c>
      <c r="AF193" s="1" t="s">
        <v>50</v>
      </c>
    </row>
    <row r="194" spans="1:32">
      <c r="A194" s="1" t="s">
        <v>3099</v>
      </c>
      <c r="B194" s="1" t="s">
        <v>3100</v>
      </c>
      <c r="C194" s="1" t="s">
        <v>3101</v>
      </c>
      <c r="D194" s="1" t="s">
        <v>3109</v>
      </c>
      <c r="E194" s="1" t="s">
        <v>3110</v>
      </c>
      <c r="F194" s="1" t="s">
        <v>3111</v>
      </c>
      <c r="G194" s="2" t="e">
        <f>VLOOKUP(F194,不规范合同!E:E,1,0)</f>
        <v>#N/A</v>
      </c>
      <c r="H194" s="1" t="s">
        <v>1035</v>
      </c>
      <c r="I194" s="1" t="s">
        <v>3112</v>
      </c>
      <c r="J194" s="1" t="s">
        <v>309</v>
      </c>
      <c r="K194" s="1" t="s">
        <v>568</v>
      </c>
      <c r="L194" s="1" t="s">
        <v>1037</v>
      </c>
      <c r="M194" s="1" t="s">
        <v>309</v>
      </c>
      <c r="N194" s="1" t="s">
        <v>309</v>
      </c>
      <c r="O194" s="1" t="s">
        <v>568</v>
      </c>
      <c r="P194" s="1" t="s">
        <v>99</v>
      </c>
      <c r="Q194" s="1" t="s">
        <v>42</v>
      </c>
      <c r="R194" s="1" t="s">
        <v>43</v>
      </c>
      <c r="S194" s="1" t="s">
        <v>1045</v>
      </c>
      <c r="T194" s="1" t="s">
        <v>45</v>
      </c>
      <c r="U194" s="1" t="s">
        <v>45</v>
      </c>
      <c r="V194" s="1" t="s">
        <v>45</v>
      </c>
      <c r="W194" s="1" t="s">
        <v>45</v>
      </c>
      <c r="X194" s="1" t="s">
        <v>45</v>
      </c>
      <c r="Y194" s="1" t="s">
        <v>45</v>
      </c>
      <c r="Z194" s="1" t="s">
        <v>45</v>
      </c>
      <c r="AA194" s="1" t="s">
        <v>45</v>
      </c>
      <c r="AB194" s="1" t="s">
        <v>3113</v>
      </c>
      <c r="AC194" s="1" t="s">
        <v>47</v>
      </c>
      <c r="AD194" s="1" t="s">
        <v>3114</v>
      </c>
      <c r="AE194" s="1" t="s">
        <v>49</v>
      </c>
      <c r="AF194" s="1" t="s">
        <v>50</v>
      </c>
    </row>
    <row r="195" spans="1:32">
      <c r="A195" s="1" t="s">
        <v>1053</v>
      </c>
      <c r="B195" s="1" t="s">
        <v>3115</v>
      </c>
      <c r="C195" s="1" t="s">
        <v>1054</v>
      </c>
      <c r="D195" s="1" t="s">
        <v>3116</v>
      </c>
      <c r="E195" s="1" t="s">
        <v>3117</v>
      </c>
      <c r="F195" s="1" t="s">
        <v>3118</v>
      </c>
      <c r="G195" s="2" t="e">
        <f>VLOOKUP(F195,不规范合同!E:E,1,0)</f>
        <v>#N/A</v>
      </c>
      <c r="H195" s="1" t="s">
        <v>1035</v>
      </c>
      <c r="I195" s="1" t="s">
        <v>3119</v>
      </c>
      <c r="J195" s="1" t="s">
        <v>236</v>
      </c>
      <c r="K195" s="1" t="s">
        <v>1208</v>
      </c>
      <c r="L195" s="1" t="s">
        <v>244</v>
      </c>
      <c r="M195" s="1" t="s">
        <v>236</v>
      </c>
      <c r="N195" s="1" t="s">
        <v>236</v>
      </c>
      <c r="O195" s="1" t="s">
        <v>1208</v>
      </c>
      <c r="P195" s="1" t="s">
        <v>99</v>
      </c>
      <c r="Q195" s="1" t="s">
        <v>42</v>
      </c>
      <c r="R195" s="1" t="s">
        <v>43</v>
      </c>
      <c r="S195" s="1" t="s">
        <v>1059</v>
      </c>
      <c r="T195" s="1" t="s">
        <v>45</v>
      </c>
      <c r="U195" s="1" t="s">
        <v>45</v>
      </c>
      <c r="V195" s="1" t="s">
        <v>45</v>
      </c>
      <c r="W195" s="1" t="s">
        <v>45</v>
      </c>
      <c r="X195" s="1" t="s">
        <v>45</v>
      </c>
      <c r="Y195" s="1" t="s">
        <v>45</v>
      </c>
      <c r="Z195" s="1" t="s">
        <v>45</v>
      </c>
      <c r="AA195" s="1" t="s">
        <v>45</v>
      </c>
      <c r="AB195" s="1" t="s">
        <v>3120</v>
      </c>
      <c r="AC195" s="1" t="s">
        <v>47</v>
      </c>
      <c r="AD195" s="1" t="s">
        <v>3121</v>
      </c>
      <c r="AE195" s="1" t="s">
        <v>49</v>
      </c>
      <c r="AF195" s="1" t="s">
        <v>50</v>
      </c>
    </row>
    <row r="196" spans="1:32">
      <c r="A196" s="1" t="s">
        <v>1053</v>
      </c>
      <c r="B196" s="1" t="s">
        <v>3115</v>
      </c>
      <c r="C196" s="1" t="s">
        <v>1054</v>
      </c>
      <c r="D196" s="1" t="s">
        <v>3122</v>
      </c>
      <c r="E196" s="1" t="s">
        <v>3123</v>
      </c>
      <c r="F196" s="1" t="s">
        <v>3124</v>
      </c>
      <c r="G196" s="2" t="e">
        <f>VLOOKUP(F196,不规范合同!E:E,1,0)</f>
        <v>#N/A</v>
      </c>
      <c r="H196" s="1" t="s">
        <v>1035</v>
      </c>
      <c r="I196" s="1" t="s">
        <v>3125</v>
      </c>
      <c r="J196" s="1" t="s">
        <v>40</v>
      </c>
      <c r="K196" s="1" t="s">
        <v>147</v>
      </c>
      <c r="L196" s="1" t="s">
        <v>244</v>
      </c>
      <c r="M196" s="1" t="s">
        <v>40</v>
      </c>
      <c r="N196" s="1" t="s">
        <v>40</v>
      </c>
      <c r="O196" s="1" t="s">
        <v>147</v>
      </c>
      <c r="P196" s="1" t="s">
        <v>99</v>
      </c>
      <c r="Q196" s="1" t="s">
        <v>42</v>
      </c>
      <c r="R196" s="1" t="s">
        <v>43</v>
      </c>
      <c r="S196" s="1" t="s">
        <v>1059</v>
      </c>
      <c r="T196" s="1" t="s">
        <v>45</v>
      </c>
      <c r="U196" s="1" t="s">
        <v>45</v>
      </c>
      <c r="V196" s="1" t="s">
        <v>45</v>
      </c>
      <c r="W196" s="1" t="s">
        <v>45</v>
      </c>
      <c r="X196" s="1" t="s">
        <v>45</v>
      </c>
      <c r="Y196" s="1" t="s">
        <v>45</v>
      </c>
      <c r="Z196" s="1" t="s">
        <v>45</v>
      </c>
      <c r="AA196" s="1" t="s">
        <v>45</v>
      </c>
      <c r="AB196" s="1" t="s">
        <v>3126</v>
      </c>
      <c r="AC196" s="1" t="s">
        <v>47</v>
      </c>
      <c r="AD196" s="1" t="s">
        <v>3127</v>
      </c>
      <c r="AE196" s="1" t="s">
        <v>49</v>
      </c>
      <c r="AF196" s="1" t="s">
        <v>50</v>
      </c>
    </row>
    <row r="197" spans="1:32">
      <c r="A197" s="1" t="s">
        <v>1053</v>
      </c>
      <c r="B197" s="1" t="s">
        <v>3115</v>
      </c>
      <c r="C197" s="1" t="s">
        <v>1054</v>
      </c>
      <c r="D197" s="1" t="s">
        <v>3128</v>
      </c>
      <c r="E197" s="1" t="s">
        <v>3129</v>
      </c>
      <c r="F197" s="1" t="s">
        <v>3130</v>
      </c>
      <c r="G197" s="2" t="e">
        <f>VLOOKUP(F197,不规范合同!E:E,1,0)</f>
        <v>#N/A</v>
      </c>
      <c r="H197" s="1" t="s">
        <v>1035</v>
      </c>
      <c r="I197" s="1" t="s">
        <v>3131</v>
      </c>
      <c r="J197" s="1" t="s">
        <v>147</v>
      </c>
      <c r="K197" s="1" t="s">
        <v>147</v>
      </c>
      <c r="L197" s="1" t="s">
        <v>244</v>
      </c>
      <c r="M197" s="1" t="s">
        <v>147</v>
      </c>
      <c r="N197" s="1" t="s">
        <v>147</v>
      </c>
      <c r="O197" s="1" t="s">
        <v>147</v>
      </c>
      <c r="P197" s="1" t="s">
        <v>99</v>
      </c>
      <c r="Q197" s="1" t="s">
        <v>42</v>
      </c>
      <c r="R197" s="1" t="s">
        <v>43</v>
      </c>
      <c r="S197" s="1" t="s">
        <v>1059</v>
      </c>
      <c r="T197" s="1" t="s">
        <v>45</v>
      </c>
      <c r="U197" s="1" t="s">
        <v>45</v>
      </c>
      <c r="V197" s="1" t="s">
        <v>45</v>
      </c>
      <c r="W197" s="1" t="s">
        <v>45</v>
      </c>
      <c r="X197" s="1" t="s">
        <v>45</v>
      </c>
      <c r="Y197" s="1" t="s">
        <v>45</v>
      </c>
      <c r="Z197" s="1" t="s">
        <v>45</v>
      </c>
      <c r="AA197" s="1" t="s">
        <v>45</v>
      </c>
      <c r="AB197" s="1" t="s">
        <v>3132</v>
      </c>
      <c r="AC197" s="1" t="s">
        <v>47</v>
      </c>
      <c r="AD197" s="1" t="s">
        <v>3133</v>
      </c>
      <c r="AE197" s="1" t="s">
        <v>49</v>
      </c>
      <c r="AF197" s="1" t="s">
        <v>50</v>
      </c>
    </row>
    <row r="198" spans="1:32">
      <c r="A198" s="1" t="s">
        <v>1053</v>
      </c>
      <c r="B198" s="1" t="s">
        <v>3115</v>
      </c>
      <c r="C198" s="1" t="s">
        <v>3134</v>
      </c>
      <c r="D198" s="1" t="s">
        <v>3135</v>
      </c>
      <c r="E198" s="1" t="s">
        <v>3136</v>
      </c>
      <c r="F198" s="1" t="s">
        <v>3137</v>
      </c>
      <c r="G198" s="2" t="e">
        <f>VLOOKUP(F198,不规范合同!E:E,1,0)</f>
        <v>#N/A</v>
      </c>
      <c r="H198" s="1" t="s">
        <v>1035</v>
      </c>
      <c r="I198" s="1" t="s">
        <v>3138</v>
      </c>
      <c r="J198" s="1" t="s">
        <v>147</v>
      </c>
      <c r="K198" s="1" t="s">
        <v>209</v>
      </c>
      <c r="L198" s="1" t="s">
        <v>244</v>
      </c>
      <c r="M198" s="1" t="s">
        <v>147</v>
      </c>
      <c r="N198" s="1" t="s">
        <v>147</v>
      </c>
      <c r="O198" s="1" t="s">
        <v>209</v>
      </c>
      <c r="P198" s="1" t="s">
        <v>41</v>
      </c>
      <c r="Q198" s="1" t="s">
        <v>42</v>
      </c>
      <c r="R198" s="1" t="s">
        <v>100</v>
      </c>
      <c r="S198" s="1" t="s">
        <v>1059</v>
      </c>
      <c r="T198" s="1" t="s">
        <v>45</v>
      </c>
      <c r="U198" s="1" t="s">
        <v>45</v>
      </c>
      <c r="V198" s="1" t="s">
        <v>45</v>
      </c>
      <c r="W198" s="1" t="s">
        <v>45</v>
      </c>
      <c r="X198" s="1" t="s">
        <v>45</v>
      </c>
      <c r="Y198" s="1" t="s">
        <v>45</v>
      </c>
      <c r="Z198" s="1" t="s">
        <v>45</v>
      </c>
      <c r="AA198" s="1" t="s">
        <v>45</v>
      </c>
      <c r="AB198" s="1" t="s">
        <v>3139</v>
      </c>
      <c r="AC198" s="1" t="s">
        <v>3140</v>
      </c>
      <c r="AD198" s="1" t="s">
        <v>3141</v>
      </c>
      <c r="AE198" s="1" t="s">
        <v>49</v>
      </c>
      <c r="AF198" s="1" t="s">
        <v>50</v>
      </c>
    </row>
    <row r="199" spans="1:32">
      <c r="A199" s="1" t="s">
        <v>1053</v>
      </c>
      <c r="B199" s="1" t="s">
        <v>3115</v>
      </c>
      <c r="C199" s="1" t="s">
        <v>1054</v>
      </c>
      <c r="D199" s="1" t="s">
        <v>3142</v>
      </c>
      <c r="E199" s="1" t="s">
        <v>3143</v>
      </c>
      <c r="F199" s="1" t="s">
        <v>3144</v>
      </c>
      <c r="G199" s="2" t="e">
        <f>VLOOKUP(F199,不规范合同!E:E,1,0)</f>
        <v>#N/A</v>
      </c>
      <c r="H199" s="1" t="s">
        <v>1035</v>
      </c>
      <c r="I199" s="1" t="s">
        <v>3145</v>
      </c>
      <c r="J199" s="1" t="s">
        <v>338</v>
      </c>
      <c r="K199" s="1" t="s">
        <v>209</v>
      </c>
      <c r="L199" s="1" t="s">
        <v>244</v>
      </c>
      <c r="M199" s="1" t="s">
        <v>338</v>
      </c>
      <c r="N199" s="1" t="s">
        <v>338</v>
      </c>
      <c r="O199" s="1" t="s">
        <v>209</v>
      </c>
      <c r="P199" s="1" t="s">
        <v>99</v>
      </c>
      <c r="Q199" s="1" t="s">
        <v>42</v>
      </c>
      <c r="R199" s="1" t="s">
        <v>43</v>
      </c>
      <c r="S199" s="1" t="s">
        <v>1059</v>
      </c>
      <c r="T199" s="1" t="s">
        <v>45</v>
      </c>
      <c r="U199" s="1" t="s">
        <v>45</v>
      </c>
      <c r="V199" s="1" t="s">
        <v>45</v>
      </c>
      <c r="W199" s="1" t="s">
        <v>45</v>
      </c>
      <c r="X199" s="1" t="s">
        <v>45</v>
      </c>
      <c r="Y199" s="1" t="s">
        <v>45</v>
      </c>
      <c r="Z199" s="1" t="s">
        <v>45</v>
      </c>
      <c r="AA199" s="1" t="s">
        <v>45</v>
      </c>
      <c r="AB199" s="1" t="s">
        <v>3146</v>
      </c>
      <c r="AC199" s="1" t="s">
        <v>47</v>
      </c>
      <c r="AD199" s="1" t="s">
        <v>3147</v>
      </c>
      <c r="AE199" s="1" t="s">
        <v>49</v>
      </c>
      <c r="AF199" s="1" t="s">
        <v>50</v>
      </c>
    </row>
    <row r="200" spans="1:32">
      <c r="A200" s="1" t="s">
        <v>1053</v>
      </c>
      <c r="B200" s="1" t="s">
        <v>3115</v>
      </c>
      <c r="C200" s="1" t="s">
        <v>1054</v>
      </c>
      <c r="D200" s="1" t="s">
        <v>3148</v>
      </c>
      <c r="E200" s="1" t="s">
        <v>3149</v>
      </c>
      <c r="F200" s="1" t="s">
        <v>3150</v>
      </c>
      <c r="G200" s="2" t="e">
        <f>VLOOKUP(F200,不规范合同!E:E,1,0)</f>
        <v>#N/A</v>
      </c>
      <c r="H200" s="1" t="s">
        <v>1035</v>
      </c>
      <c r="I200" s="1" t="s">
        <v>3151</v>
      </c>
      <c r="J200" s="1" t="s">
        <v>584</v>
      </c>
      <c r="K200" s="1" t="s">
        <v>568</v>
      </c>
      <c r="L200" s="1" t="s">
        <v>569</v>
      </c>
      <c r="M200" s="1" t="s">
        <v>584</v>
      </c>
      <c r="N200" s="1" t="s">
        <v>584</v>
      </c>
      <c r="O200" s="1" t="s">
        <v>568</v>
      </c>
      <c r="P200" s="1" t="s">
        <v>99</v>
      </c>
      <c r="Q200" s="1" t="s">
        <v>42</v>
      </c>
      <c r="R200" s="1" t="s">
        <v>43</v>
      </c>
      <c r="S200" s="1" t="s">
        <v>1059</v>
      </c>
      <c r="T200" s="1" t="s">
        <v>45</v>
      </c>
      <c r="U200" s="1" t="s">
        <v>45</v>
      </c>
      <c r="V200" s="1" t="s">
        <v>45</v>
      </c>
      <c r="W200" s="1" t="s">
        <v>45</v>
      </c>
      <c r="X200" s="1" t="s">
        <v>45</v>
      </c>
      <c r="Y200" s="1" t="s">
        <v>45</v>
      </c>
      <c r="Z200" s="1" t="s">
        <v>45</v>
      </c>
      <c r="AA200" s="1" t="s">
        <v>45</v>
      </c>
      <c r="AB200" s="1" t="s">
        <v>3152</v>
      </c>
      <c r="AC200" s="1" t="s">
        <v>47</v>
      </c>
      <c r="AD200" s="1" t="s">
        <v>3153</v>
      </c>
      <c r="AE200" s="1" t="s">
        <v>49</v>
      </c>
      <c r="AF200" s="1" t="s">
        <v>50</v>
      </c>
    </row>
    <row r="201" spans="1:32">
      <c r="A201" s="1" t="s">
        <v>1053</v>
      </c>
      <c r="B201" s="1" t="s">
        <v>3115</v>
      </c>
      <c r="C201" s="1" t="s">
        <v>1054</v>
      </c>
      <c r="D201" s="1" t="s">
        <v>3135</v>
      </c>
      <c r="E201" s="1" t="s">
        <v>3154</v>
      </c>
      <c r="F201" s="1" t="s">
        <v>3155</v>
      </c>
      <c r="G201" s="2" t="e">
        <f>VLOOKUP(F201,不规范合同!E:E,1,0)</f>
        <v>#N/A</v>
      </c>
      <c r="H201" s="1" t="s">
        <v>1035</v>
      </c>
      <c r="I201" s="1" t="s">
        <v>3156</v>
      </c>
      <c r="J201" s="1" t="s">
        <v>71</v>
      </c>
      <c r="K201" s="1" t="s">
        <v>568</v>
      </c>
      <c r="L201" s="1" t="s">
        <v>569</v>
      </c>
      <c r="M201" s="1" t="s">
        <v>71</v>
      </c>
      <c r="N201" s="1" t="s">
        <v>71</v>
      </c>
      <c r="O201" s="1" t="s">
        <v>568</v>
      </c>
      <c r="P201" s="1" t="s">
        <v>99</v>
      </c>
      <c r="Q201" s="1" t="s">
        <v>42</v>
      </c>
      <c r="R201" s="1" t="s">
        <v>43</v>
      </c>
      <c r="S201" s="1" t="s">
        <v>1059</v>
      </c>
      <c r="T201" s="1" t="s">
        <v>45</v>
      </c>
      <c r="U201" s="1" t="s">
        <v>45</v>
      </c>
      <c r="V201" s="1" t="s">
        <v>45</v>
      </c>
      <c r="W201" s="1" t="s">
        <v>45</v>
      </c>
      <c r="X201" s="1" t="s">
        <v>45</v>
      </c>
      <c r="Y201" s="1" t="s">
        <v>45</v>
      </c>
      <c r="Z201" s="1" t="s">
        <v>45</v>
      </c>
      <c r="AA201" s="1" t="s">
        <v>45</v>
      </c>
      <c r="AB201" s="1" t="s">
        <v>3157</v>
      </c>
      <c r="AC201" s="1" t="s">
        <v>47</v>
      </c>
      <c r="AD201" s="1" t="s">
        <v>3158</v>
      </c>
      <c r="AE201" s="1" t="s">
        <v>49</v>
      </c>
      <c r="AF201" s="1" t="s">
        <v>50</v>
      </c>
    </row>
    <row r="202" spans="1:32">
      <c r="A202" s="1" t="s">
        <v>1053</v>
      </c>
      <c r="B202" s="1" t="s">
        <v>3115</v>
      </c>
      <c r="C202" s="1" t="s">
        <v>1054</v>
      </c>
      <c r="D202" s="1" t="s">
        <v>3159</v>
      </c>
      <c r="E202" s="1" t="s">
        <v>3160</v>
      </c>
      <c r="F202" s="1" t="s">
        <v>3161</v>
      </c>
      <c r="G202" s="2" t="e">
        <f>VLOOKUP(F202,不规范合同!E:E,1,0)</f>
        <v>#N/A</v>
      </c>
      <c r="H202" s="1" t="s">
        <v>1035</v>
      </c>
      <c r="I202" s="1" t="s">
        <v>3162</v>
      </c>
      <c r="J202" s="1" t="s">
        <v>79</v>
      </c>
      <c r="K202" s="1" t="s">
        <v>613</v>
      </c>
      <c r="L202" s="1" t="s">
        <v>569</v>
      </c>
      <c r="M202" s="1" t="s">
        <v>79</v>
      </c>
      <c r="N202" s="1" t="s">
        <v>79</v>
      </c>
      <c r="O202" s="1" t="s">
        <v>613</v>
      </c>
      <c r="P202" s="1" t="s">
        <v>99</v>
      </c>
      <c r="Q202" s="1" t="s">
        <v>42</v>
      </c>
      <c r="R202" s="1" t="s">
        <v>43</v>
      </c>
      <c r="S202" s="1" t="s">
        <v>1059</v>
      </c>
      <c r="T202" s="1" t="s">
        <v>45</v>
      </c>
      <c r="U202" s="1" t="s">
        <v>45</v>
      </c>
      <c r="V202" s="1" t="s">
        <v>45</v>
      </c>
      <c r="W202" s="1" t="s">
        <v>45</v>
      </c>
      <c r="X202" s="1" t="s">
        <v>45</v>
      </c>
      <c r="Y202" s="1" t="s">
        <v>45</v>
      </c>
      <c r="Z202" s="1" t="s">
        <v>45</v>
      </c>
      <c r="AA202" s="1" t="s">
        <v>45</v>
      </c>
      <c r="AB202" s="1" t="s">
        <v>3163</v>
      </c>
      <c r="AC202" s="1" t="s">
        <v>47</v>
      </c>
      <c r="AD202" s="1" t="s">
        <v>1273</v>
      </c>
      <c r="AE202" s="1" t="s">
        <v>49</v>
      </c>
      <c r="AF202" s="1" t="s">
        <v>50</v>
      </c>
    </row>
    <row r="203" spans="1:32">
      <c r="A203" s="1" t="s">
        <v>1053</v>
      </c>
      <c r="B203" s="1" t="s">
        <v>3115</v>
      </c>
      <c r="C203" s="1" t="s">
        <v>1054</v>
      </c>
      <c r="D203" s="1" t="s">
        <v>3164</v>
      </c>
      <c r="E203" s="1" t="s">
        <v>3165</v>
      </c>
      <c r="F203" s="1" t="s">
        <v>3166</v>
      </c>
      <c r="G203" s="2" t="e">
        <f>VLOOKUP(F203,不规范合同!E:E,1,0)</f>
        <v>#N/A</v>
      </c>
      <c r="H203" s="1" t="s">
        <v>1035</v>
      </c>
      <c r="I203" s="1" t="s">
        <v>3167</v>
      </c>
      <c r="J203" s="1" t="s">
        <v>613</v>
      </c>
      <c r="K203" s="1" t="s">
        <v>568</v>
      </c>
      <c r="L203" s="1" t="s">
        <v>569</v>
      </c>
      <c r="M203" s="1" t="s">
        <v>613</v>
      </c>
      <c r="N203" s="1" t="s">
        <v>613</v>
      </c>
      <c r="O203" s="1" t="s">
        <v>568</v>
      </c>
      <c r="P203" s="1" t="s">
        <v>99</v>
      </c>
      <c r="Q203" s="1" t="s">
        <v>42</v>
      </c>
      <c r="R203" s="1" t="s">
        <v>100</v>
      </c>
      <c r="S203" s="1" t="s">
        <v>1059</v>
      </c>
      <c r="T203" s="1" t="s">
        <v>45</v>
      </c>
      <c r="U203" s="1" t="s">
        <v>45</v>
      </c>
      <c r="V203" s="1" t="s">
        <v>45</v>
      </c>
      <c r="W203" s="1" t="s">
        <v>45</v>
      </c>
      <c r="X203" s="1" t="s">
        <v>45</v>
      </c>
      <c r="Y203" s="1" t="s">
        <v>45</v>
      </c>
      <c r="Z203" s="1" t="s">
        <v>45</v>
      </c>
      <c r="AA203" s="1" t="s">
        <v>45</v>
      </c>
      <c r="AB203" s="1" t="s">
        <v>3168</v>
      </c>
      <c r="AC203" s="1" t="s">
        <v>3169</v>
      </c>
      <c r="AD203" s="1" t="s">
        <v>3170</v>
      </c>
      <c r="AE203" s="1" t="s">
        <v>49</v>
      </c>
      <c r="AF203" s="1" t="s">
        <v>50</v>
      </c>
    </row>
    <row r="204" spans="1:32">
      <c r="A204" s="1" t="s">
        <v>1053</v>
      </c>
      <c r="B204" s="1" t="s">
        <v>3115</v>
      </c>
      <c r="C204" s="1" t="s">
        <v>1054</v>
      </c>
      <c r="D204" s="1" t="s">
        <v>3171</v>
      </c>
      <c r="E204" s="1" t="s">
        <v>3172</v>
      </c>
      <c r="F204" s="1" t="s">
        <v>3173</v>
      </c>
      <c r="G204" s="2" t="e">
        <f>VLOOKUP(F204,不规范合同!E:E,1,0)</f>
        <v>#N/A</v>
      </c>
      <c r="H204" s="1" t="s">
        <v>1035</v>
      </c>
      <c r="I204" s="1" t="s">
        <v>3174</v>
      </c>
      <c r="J204" s="1" t="s">
        <v>83</v>
      </c>
      <c r="K204" s="1" t="s">
        <v>568</v>
      </c>
      <c r="L204" s="1" t="s">
        <v>569</v>
      </c>
      <c r="M204" s="1" t="s">
        <v>83</v>
      </c>
      <c r="N204" s="1" t="s">
        <v>83</v>
      </c>
      <c r="O204" s="1" t="s">
        <v>568</v>
      </c>
      <c r="P204" s="1" t="s">
        <v>99</v>
      </c>
      <c r="Q204" s="1" t="s">
        <v>42</v>
      </c>
      <c r="R204" s="1" t="s">
        <v>43</v>
      </c>
      <c r="S204" s="1" t="s">
        <v>1059</v>
      </c>
      <c r="T204" s="1" t="s">
        <v>45</v>
      </c>
      <c r="U204" s="1" t="s">
        <v>45</v>
      </c>
      <c r="V204" s="1" t="s">
        <v>45</v>
      </c>
      <c r="W204" s="1" t="s">
        <v>45</v>
      </c>
      <c r="X204" s="1" t="s">
        <v>45</v>
      </c>
      <c r="Y204" s="1" t="s">
        <v>45</v>
      </c>
      <c r="Z204" s="1" t="s">
        <v>45</v>
      </c>
      <c r="AA204" s="1" t="s">
        <v>45</v>
      </c>
      <c r="AB204" s="1" t="s">
        <v>3175</v>
      </c>
      <c r="AC204" s="1" t="s">
        <v>47</v>
      </c>
      <c r="AD204" s="1" t="s">
        <v>3176</v>
      </c>
      <c r="AE204" s="1" t="s">
        <v>49</v>
      </c>
      <c r="AF204" s="1" t="s">
        <v>50</v>
      </c>
    </row>
    <row r="205" spans="1:32">
      <c r="A205" s="1" t="s">
        <v>1053</v>
      </c>
      <c r="B205" s="1" t="s">
        <v>3115</v>
      </c>
      <c r="C205" s="1" t="s">
        <v>1054</v>
      </c>
      <c r="D205" s="1" t="s">
        <v>3177</v>
      </c>
      <c r="E205" s="1" t="s">
        <v>3178</v>
      </c>
      <c r="F205" s="1" t="s">
        <v>3179</v>
      </c>
      <c r="G205" s="2" t="e">
        <f>VLOOKUP(F205,不规范合同!E:E,1,0)</f>
        <v>#N/A</v>
      </c>
      <c r="H205" s="1" t="s">
        <v>1035</v>
      </c>
      <c r="I205" s="1" t="s">
        <v>3180</v>
      </c>
      <c r="J205" s="1" t="s">
        <v>83</v>
      </c>
      <c r="K205" s="1" t="s">
        <v>568</v>
      </c>
      <c r="L205" s="1" t="s">
        <v>569</v>
      </c>
      <c r="M205" s="1" t="s">
        <v>83</v>
      </c>
      <c r="N205" s="1" t="s">
        <v>83</v>
      </c>
      <c r="O205" s="1" t="s">
        <v>568</v>
      </c>
      <c r="P205" s="1" t="s">
        <v>99</v>
      </c>
      <c r="Q205" s="1" t="s">
        <v>42</v>
      </c>
      <c r="R205" s="1" t="s">
        <v>100</v>
      </c>
      <c r="S205" s="1" t="s">
        <v>1059</v>
      </c>
      <c r="T205" s="1" t="s">
        <v>45</v>
      </c>
      <c r="U205" s="1" t="s">
        <v>45</v>
      </c>
      <c r="V205" s="1" t="s">
        <v>45</v>
      </c>
      <c r="W205" s="1" t="s">
        <v>45</v>
      </c>
      <c r="X205" s="1" t="s">
        <v>45</v>
      </c>
      <c r="Y205" s="1" t="s">
        <v>45</v>
      </c>
      <c r="Z205" s="1" t="s">
        <v>45</v>
      </c>
      <c r="AA205" s="1" t="s">
        <v>45</v>
      </c>
      <c r="AB205" s="1" t="s">
        <v>3181</v>
      </c>
      <c r="AC205" s="1" t="s">
        <v>3182</v>
      </c>
      <c r="AD205" s="1" t="s">
        <v>3183</v>
      </c>
      <c r="AE205" s="1" t="s">
        <v>49</v>
      </c>
      <c r="AF205" s="1" t="s">
        <v>50</v>
      </c>
    </row>
    <row r="206" spans="1:32">
      <c r="A206" s="1" t="s">
        <v>1053</v>
      </c>
      <c r="B206" s="1" t="s">
        <v>3115</v>
      </c>
      <c r="C206" s="1" t="s">
        <v>3134</v>
      </c>
      <c r="D206" s="1" t="s">
        <v>3184</v>
      </c>
      <c r="E206" s="1" t="s">
        <v>3185</v>
      </c>
      <c r="F206" s="1" t="s">
        <v>3186</v>
      </c>
      <c r="G206" s="2" t="e">
        <f>VLOOKUP(F206,不规范合同!E:E,1,0)</f>
        <v>#N/A</v>
      </c>
      <c r="H206" s="1" t="s">
        <v>1035</v>
      </c>
      <c r="I206" s="1" t="s">
        <v>3187</v>
      </c>
      <c r="J206" s="1" t="s">
        <v>1208</v>
      </c>
      <c r="K206" s="1" t="s">
        <v>209</v>
      </c>
      <c r="L206" s="1" t="s">
        <v>244</v>
      </c>
      <c r="M206" s="1" t="s">
        <v>1208</v>
      </c>
      <c r="N206" s="1" t="s">
        <v>1208</v>
      </c>
      <c r="O206" s="1" t="s">
        <v>209</v>
      </c>
      <c r="P206" s="1" t="s">
        <v>99</v>
      </c>
      <c r="Q206" s="1" t="s">
        <v>42</v>
      </c>
      <c r="R206" s="1" t="s">
        <v>100</v>
      </c>
      <c r="S206" s="1" t="s">
        <v>1059</v>
      </c>
      <c r="T206" s="1" t="s">
        <v>45</v>
      </c>
      <c r="U206" s="1" t="s">
        <v>45</v>
      </c>
      <c r="V206" s="1" t="s">
        <v>45</v>
      </c>
      <c r="W206" s="1" t="s">
        <v>45</v>
      </c>
      <c r="X206" s="1" t="s">
        <v>45</v>
      </c>
      <c r="Y206" s="1" t="s">
        <v>45</v>
      </c>
      <c r="Z206" s="1" t="s">
        <v>45</v>
      </c>
      <c r="AA206" s="1" t="s">
        <v>45</v>
      </c>
      <c r="AB206" s="1" t="s">
        <v>3188</v>
      </c>
      <c r="AC206" s="1" t="s">
        <v>3189</v>
      </c>
      <c r="AD206" s="1" t="s">
        <v>3190</v>
      </c>
      <c r="AE206" s="1" t="s">
        <v>49</v>
      </c>
      <c r="AF206" s="1" t="s">
        <v>50</v>
      </c>
    </row>
    <row r="207" spans="1:32">
      <c r="A207" s="1" t="s">
        <v>1053</v>
      </c>
      <c r="B207" s="1" t="s">
        <v>3115</v>
      </c>
      <c r="C207" s="1" t="s">
        <v>3134</v>
      </c>
      <c r="D207" s="1" t="s">
        <v>3191</v>
      </c>
      <c r="E207" s="1" t="s">
        <v>3192</v>
      </c>
      <c r="F207" s="1" t="s">
        <v>3193</v>
      </c>
      <c r="G207" s="2" t="e">
        <f>VLOOKUP(F207,不规范合同!E:E,1,0)</f>
        <v>#N/A</v>
      </c>
      <c r="H207" s="1" t="s">
        <v>1035</v>
      </c>
      <c r="I207" s="1" t="s">
        <v>3194</v>
      </c>
      <c r="J207" s="1" t="s">
        <v>147</v>
      </c>
      <c r="K207" s="1" t="s">
        <v>209</v>
      </c>
      <c r="L207" s="1" t="s">
        <v>244</v>
      </c>
      <c r="M207" s="1" t="s">
        <v>147</v>
      </c>
      <c r="N207" s="1" t="s">
        <v>147</v>
      </c>
      <c r="O207" s="1" t="s">
        <v>209</v>
      </c>
      <c r="P207" s="1" t="s">
        <v>99</v>
      </c>
      <c r="Q207" s="1" t="s">
        <v>42</v>
      </c>
      <c r="R207" s="1" t="s">
        <v>100</v>
      </c>
      <c r="S207" s="1" t="s">
        <v>1059</v>
      </c>
      <c r="T207" s="1" t="s">
        <v>45</v>
      </c>
      <c r="U207" s="1" t="s">
        <v>45</v>
      </c>
      <c r="V207" s="1" t="s">
        <v>45</v>
      </c>
      <c r="W207" s="1" t="s">
        <v>45</v>
      </c>
      <c r="X207" s="1" t="s">
        <v>45</v>
      </c>
      <c r="Y207" s="1" t="s">
        <v>45</v>
      </c>
      <c r="Z207" s="1" t="s">
        <v>45</v>
      </c>
      <c r="AA207" s="1" t="s">
        <v>45</v>
      </c>
      <c r="AB207" s="1" t="s">
        <v>3195</v>
      </c>
      <c r="AC207" s="1" t="s">
        <v>3196</v>
      </c>
      <c r="AD207" s="1" t="s">
        <v>3197</v>
      </c>
      <c r="AE207" s="1" t="s">
        <v>49</v>
      </c>
      <c r="AF207" s="1" t="s">
        <v>50</v>
      </c>
    </row>
    <row r="208" spans="1:32">
      <c r="A208" s="1" t="s">
        <v>1053</v>
      </c>
      <c r="B208" s="1" t="s">
        <v>3115</v>
      </c>
      <c r="C208" s="1" t="s">
        <v>3134</v>
      </c>
      <c r="D208" s="1" t="s">
        <v>3198</v>
      </c>
      <c r="E208" s="1" t="s">
        <v>3199</v>
      </c>
      <c r="F208" s="1" t="s">
        <v>3200</v>
      </c>
      <c r="G208" s="2" t="e">
        <f>VLOOKUP(F208,不规范合同!E:E,1,0)</f>
        <v>#N/A</v>
      </c>
      <c r="H208" s="1" t="s">
        <v>1035</v>
      </c>
      <c r="I208" s="1" t="s">
        <v>3201</v>
      </c>
      <c r="J208" s="1" t="s">
        <v>147</v>
      </c>
      <c r="K208" s="1" t="s">
        <v>209</v>
      </c>
      <c r="L208" s="1" t="s">
        <v>244</v>
      </c>
      <c r="M208" s="1" t="s">
        <v>147</v>
      </c>
      <c r="N208" s="1" t="s">
        <v>147</v>
      </c>
      <c r="O208" s="1" t="s">
        <v>209</v>
      </c>
      <c r="P208" s="1" t="s">
        <v>99</v>
      </c>
      <c r="Q208" s="1" t="s">
        <v>42</v>
      </c>
      <c r="R208" s="1" t="s">
        <v>100</v>
      </c>
      <c r="S208" s="1" t="s">
        <v>1059</v>
      </c>
      <c r="T208" s="1" t="s">
        <v>45</v>
      </c>
      <c r="U208" s="1" t="s">
        <v>45</v>
      </c>
      <c r="V208" s="1" t="s">
        <v>45</v>
      </c>
      <c r="W208" s="1" t="s">
        <v>45</v>
      </c>
      <c r="X208" s="1" t="s">
        <v>45</v>
      </c>
      <c r="Y208" s="1" t="s">
        <v>45</v>
      </c>
      <c r="Z208" s="1" t="s">
        <v>45</v>
      </c>
      <c r="AA208" s="1" t="s">
        <v>45</v>
      </c>
      <c r="AB208" s="1" t="s">
        <v>3202</v>
      </c>
      <c r="AC208" s="1" t="s">
        <v>3203</v>
      </c>
      <c r="AD208" s="1" t="s">
        <v>3204</v>
      </c>
      <c r="AE208" s="1" t="s">
        <v>49</v>
      </c>
      <c r="AF208" s="1" t="s">
        <v>50</v>
      </c>
    </row>
    <row r="209" spans="1:32">
      <c r="A209" s="1" t="s">
        <v>1053</v>
      </c>
      <c r="B209" s="1" t="s">
        <v>3115</v>
      </c>
      <c r="C209" s="1" t="s">
        <v>1054</v>
      </c>
      <c r="D209" s="1" t="s">
        <v>1055</v>
      </c>
      <c r="E209" s="1" t="s">
        <v>1056</v>
      </c>
      <c r="F209" s="1" t="s">
        <v>1057</v>
      </c>
      <c r="G209" s="2" t="str">
        <f>VLOOKUP(F209,不规范合同!E:E,1,0)</f>
        <v>科技园YX-Z-[2022]012</v>
      </c>
      <c r="H209" s="1" t="s">
        <v>1035</v>
      </c>
      <c r="I209" s="1" t="s">
        <v>1058</v>
      </c>
      <c r="J209" s="1" t="s">
        <v>58</v>
      </c>
      <c r="K209" s="1" t="s">
        <v>338</v>
      </c>
      <c r="L209" s="1" t="s">
        <v>244</v>
      </c>
      <c r="M209" s="1" t="s">
        <v>58</v>
      </c>
      <c r="N209" s="1" t="s">
        <v>58</v>
      </c>
      <c r="O209" s="1" t="s">
        <v>338</v>
      </c>
      <c r="P209" s="1" t="s">
        <v>99</v>
      </c>
      <c r="Q209" s="1" t="s">
        <v>42</v>
      </c>
      <c r="R209" s="1" t="s">
        <v>43</v>
      </c>
      <c r="S209" s="1" t="s">
        <v>1059</v>
      </c>
      <c r="T209" s="1" t="s">
        <v>45</v>
      </c>
      <c r="U209" s="1" t="s">
        <v>45</v>
      </c>
      <c r="V209" s="1" t="s">
        <v>45</v>
      </c>
      <c r="W209" s="1" t="s">
        <v>45</v>
      </c>
      <c r="X209" s="1" t="s">
        <v>45</v>
      </c>
      <c r="Y209" s="1" t="s">
        <v>45</v>
      </c>
      <c r="Z209" s="1" t="s">
        <v>45</v>
      </c>
      <c r="AA209" s="1" t="s">
        <v>45</v>
      </c>
      <c r="AB209" s="1" t="s">
        <v>1060</v>
      </c>
      <c r="AC209" s="1" t="s">
        <v>47</v>
      </c>
      <c r="AD209" s="1" t="s">
        <v>1061</v>
      </c>
      <c r="AE209" s="1" t="s">
        <v>49</v>
      </c>
      <c r="AF209" s="1" t="s">
        <v>50</v>
      </c>
    </row>
    <row r="210" spans="1:32">
      <c r="A210" s="1" t="s">
        <v>1053</v>
      </c>
      <c r="B210" s="1" t="s">
        <v>3115</v>
      </c>
      <c r="C210" s="1" t="s">
        <v>1054</v>
      </c>
      <c r="D210" s="1" t="s">
        <v>3205</v>
      </c>
      <c r="E210" s="1" t="s">
        <v>3206</v>
      </c>
      <c r="F210" s="1" t="s">
        <v>3207</v>
      </c>
      <c r="G210" s="2" t="e">
        <f>VLOOKUP(F210,不规范合同!E:E,1,0)</f>
        <v>#N/A</v>
      </c>
      <c r="H210" s="1" t="s">
        <v>1035</v>
      </c>
      <c r="I210" s="1" t="s">
        <v>3208</v>
      </c>
      <c r="J210" s="1" t="s">
        <v>58</v>
      </c>
      <c r="K210" s="1" t="s">
        <v>209</v>
      </c>
      <c r="L210" s="1" t="s">
        <v>244</v>
      </c>
      <c r="M210" s="1" t="s">
        <v>58</v>
      </c>
      <c r="N210" s="1" t="s">
        <v>58</v>
      </c>
      <c r="O210" s="1" t="s">
        <v>209</v>
      </c>
      <c r="P210" s="1" t="s">
        <v>99</v>
      </c>
      <c r="Q210" s="1" t="s">
        <v>42</v>
      </c>
      <c r="R210" s="1" t="s">
        <v>100</v>
      </c>
      <c r="S210" s="1" t="s">
        <v>1059</v>
      </c>
      <c r="T210" s="1" t="s">
        <v>45</v>
      </c>
      <c r="U210" s="1" t="s">
        <v>45</v>
      </c>
      <c r="V210" s="1" t="s">
        <v>45</v>
      </c>
      <c r="W210" s="1" t="s">
        <v>45</v>
      </c>
      <c r="X210" s="1" t="s">
        <v>45</v>
      </c>
      <c r="Y210" s="1" t="s">
        <v>45</v>
      </c>
      <c r="Z210" s="1" t="s">
        <v>45</v>
      </c>
      <c r="AA210" s="1" t="s">
        <v>45</v>
      </c>
      <c r="AB210" s="1" t="s">
        <v>3209</v>
      </c>
      <c r="AC210" s="1" t="s">
        <v>3210</v>
      </c>
      <c r="AD210" s="1" t="s">
        <v>3211</v>
      </c>
      <c r="AE210" s="1" t="s">
        <v>49</v>
      </c>
      <c r="AF210" s="1" t="s">
        <v>50</v>
      </c>
    </row>
    <row r="211" spans="1:32">
      <c r="A211" s="1" t="s">
        <v>1053</v>
      </c>
      <c r="B211" s="1" t="s">
        <v>3115</v>
      </c>
      <c r="C211" s="1" t="s">
        <v>3134</v>
      </c>
      <c r="D211" s="1" t="s">
        <v>3212</v>
      </c>
      <c r="E211" s="1" t="s">
        <v>3213</v>
      </c>
      <c r="F211" s="1" t="s">
        <v>3214</v>
      </c>
      <c r="G211" s="2" t="e">
        <f>VLOOKUP(F211,不规范合同!E:E,1,0)</f>
        <v>#N/A</v>
      </c>
      <c r="H211" s="1" t="s">
        <v>1035</v>
      </c>
      <c r="I211" s="1" t="s">
        <v>3215</v>
      </c>
      <c r="J211" s="1" t="s">
        <v>584</v>
      </c>
      <c r="K211" s="1" t="s">
        <v>568</v>
      </c>
      <c r="L211" s="1" t="s">
        <v>569</v>
      </c>
      <c r="M211" s="1" t="s">
        <v>584</v>
      </c>
      <c r="N211" s="1" t="s">
        <v>584</v>
      </c>
      <c r="O211" s="1" t="s">
        <v>568</v>
      </c>
      <c r="P211" s="1" t="s">
        <v>99</v>
      </c>
      <c r="Q211" s="1" t="s">
        <v>42</v>
      </c>
      <c r="R211" s="1" t="s">
        <v>100</v>
      </c>
      <c r="S211" s="1" t="s">
        <v>1059</v>
      </c>
      <c r="T211" s="1" t="s">
        <v>45</v>
      </c>
      <c r="U211" s="1" t="s">
        <v>45</v>
      </c>
      <c r="V211" s="1" t="s">
        <v>45</v>
      </c>
      <c r="W211" s="1" t="s">
        <v>45</v>
      </c>
      <c r="X211" s="1" t="s">
        <v>45</v>
      </c>
      <c r="Y211" s="1" t="s">
        <v>45</v>
      </c>
      <c r="Z211" s="1" t="s">
        <v>45</v>
      </c>
      <c r="AA211" s="1" t="s">
        <v>45</v>
      </c>
      <c r="AB211" s="1" t="s">
        <v>3216</v>
      </c>
      <c r="AC211" s="1" t="s">
        <v>3217</v>
      </c>
      <c r="AD211" s="1" t="s">
        <v>3218</v>
      </c>
      <c r="AE211" s="1" t="s">
        <v>49</v>
      </c>
      <c r="AF211" s="1" t="s">
        <v>50</v>
      </c>
    </row>
    <row r="212" spans="1:32">
      <c r="A212" s="1" t="s">
        <v>1053</v>
      </c>
      <c r="B212" s="1" t="s">
        <v>3115</v>
      </c>
      <c r="C212" s="1" t="s">
        <v>3134</v>
      </c>
      <c r="D212" s="1" t="s">
        <v>3219</v>
      </c>
      <c r="E212" s="1" t="s">
        <v>3220</v>
      </c>
      <c r="F212" s="1" t="s">
        <v>3221</v>
      </c>
      <c r="G212" s="2" t="e">
        <f>VLOOKUP(F212,不规范合同!E:E,1,0)</f>
        <v>#N/A</v>
      </c>
      <c r="H212" s="1" t="s">
        <v>1035</v>
      </c>
      <c r="I212" s="1" t="s">
        <v>3222</v>
      </c>
      <c r="J212" s="1" t="s">
        <v>613</v>
      </c>
      <c r="K212" s="1" t="s">
        <v>568</v>
      </c>
      <c r="L212" s="1" t="s">
        <v>569</v>
      </c>
      <c r="M212" s="1" t="s">
        <v>613</v>
      </c>
      <c r="N212" s="1" t="s">
        <v>613</v>
      </c>
      <c r="O212" s="1" t="s">
        <v>568</v>
      </c>
      <c r="P212" s="1" t="s">
        <v>99</v>
      </c>
      <c r="Q212" s="1" t="s">
        <v>42</v>
      </c>
      <c r="R212" s="1" t="s">
        <v>100</v>
      </c>
      <c r="S212" s="1" t="s">
        <v>1059</v>
      </c>
      <c r="T212" s="1" t="s">
        <v>45</v>
      </c>
      <c r="U212" s="1" t="s">
        <v>45</v>
      </c>
      <c r="V212" s="1" t="s">
        <v>45</v>
      </c>
      <c r="W212" s="1" t="s">
        <v>45</v>
      </c>
      <c r="X212" s="1" t="s">
        <v>45</v>
      </c>
      <c r="Y212" s="1" t="s">
        <v>45</v>
      </c>
      <c r="Z212" s="1" t="s">
        <v>45</v>
      </c>
      <c r="AA212" s="1" t="s">
        <v>45</v>
      </c>
      <c r="AB212" s="1" t="s">
        <v>3223</v>
      </c>
      <c r="AC212" s="1" t="s">
        <v>3224</v>
      </c>
      <c r="AD212" s="1" t="s">
        <v>2769</v>
      </c>
      <c r="AE212" s="1" t="s">
        <v>49</v>
      </c>
      <c r="AF212" s="1" t="s">
        <v>50</v>
      </c>
    </row>
    <row r="213" spans="1:32">
      <c r="A213" s="1" t="s">
        <v>1075</v>
      </c>
      <c r="B213" s="1" t="s">
        <v>3225</v>
      </c>
      <c r="C213" s="1" t="s">
        <v>1076</v>
      </c>
      <c r="D213" s="1" t="s">
        <v>1435</v>
      </c>
      <c r="E213" s="1" t="s">
        <v>1436</v>
      </c>
      <c r="F213" s="1" t="s">
        <v>1437</v>
      </c>
      <c r="G213" s="2" t="str">
        <f>VLOOKUP(F213,不规范合同!E:E,1,0)</f>
        <v>A1zsck-2022-01-1638</v>
      </c>
      <c r="H213" s="1" t="s">
        <v>1067</v>
      </c>
      <c r="I213" s="1" t="s">
        <v>1438</v>
      </c>
      <c r="J213" s="1" t="s">
        <v>183</v>
      </c>
      <c r="K213" s="1" t="s">
        <v>1071</v>
      </c>
      <c r="L213" s="1" t="s">
        <v>65</v>
      </c>
      <c r="M213" s="1" t="s">
        <v>183</v>
      </c>
      <c r="N213" s="1" t="s">
        <v>427</v>
      </c>
      <c r="O213" s="1" t="s">
        <v>1071</v>
      </c>
      <c r="P213" s="1" t="s">
        <v>41</v>
      </c>
      <c r="Q213" s="1" t="s">
        <v>42</v>
      </c>
      <c r="R213" s="1" t="s">
        <v>43</v>
      </c>
      <c r="S213" s="1" t="s">
        <v>1072</v>
      </c>
      <c r="T213" s="1" t="s">
        <v>45</v>
      </c>
      <c r="U213" s="1" t="s">
        <v>45</v>
      </c>
      <c r="V213" s="1" t="s">
        <v>45</v>
      </c>
      <c r="W213" s="1" t="s">
        <v>45</v>
      </c>
      <c r="X213" s="1" t="s">
        <v>45</v>
      </c>
      <c r="Y213" s="1" t="s">
        <v>45</v>
      </c>
      <c r="Z213" s="1" t="s">
        <v>45</v>
      </c>
      <c r="AA213" s="1" t="s">
        <v>45</v>
      </c>
      <c r="AB213" s="1" t="s">
        <v>1439</v>
      </c>
      <c r="AC213" s="1" t="s">
        <v>47</v>
      </c>
      <c r="AD213" s="1" t="s">
        <v>1440</v>
      </c>
      <c r="AE213" s="1" t="s">
        <v>49</v>
      </c>
      <c r="AF213" s="1" t="s">
        <v>50</v>
      </c>
    </row>
    <row r="214" spans="1:32">
      <c r="A214" s="1" t="s">
        <v>1075</v>
      </c>
      <c r="B214" s="1" t="s">
        <v>3225</v>
      </c>
      <c r="C214" s="1" t="s">
        <v>1076</v>
      </c>
      <c r="D214" s="1" t="s">
        <v>1378</v>
      </c>
      <c r="E214" s="1" t="s">
        <v>1379</v>
      </c>
      <c r="F214" s="1" t="s">
        <v>1380</v>
      </c>
      <c r="G214" s="2" t="str">
        <f>VLOOKUP(F214,不规范合同!E:E,1,0)</f>
        <v>A1zsck-2022-01-1639</v>
      </c>
      <c r="H214" s="1" t="s">
        <v>1067</v>
      </c>
      <c r="I214" s="1" t="s">
        <v>1381</v>
      </c>
      <c r="J214" s="1" t="s">
        <v>183</v>
      </c>
      <c r="K214" s="1" t="s">
        <v>38</v>
      </c>
      <c r="L214" s="1" t="s">
        <v>252</v>
      </c>
      <c r="M214" s="1" t="s">
        <v>183</v>
      </c>
      <c r="N214" s="1" t="s">
        <v>427</v>
      </c>
      <c r="O214" s="1" t="s">
        <v>38</v>
      </c>
      <c r="P214" s="1" t="s">
        <v>99</v>
      </c>
      <c r="Q214" s="1" t="s">
        <v>42</v>
      </c>
      <c r="R214" s="1" t="s">
        <v>43</v>
      </c>
      <c r="S214" s="1" t="s">
        <v>1072</v>
      </c>
      <c r="T214" s="1" t="s">
        <v>45</v>
      </c>
      <c r="U214" s="1" t="s">
        <v>45</v>
      </c>
      <c r="V214" s="1" t="s">
        <v>45</v>
      </c>
      <c r="W214" s="1" t="s">
        <v>45</v>
      </c>
      <c r="X214" s="1" t="s">
        <v>45</v>
      </c>
      <c r="Y214" s="1" t="s">
        <v>45</v>
      </c>
      <c r="Z214" s="1" t="s">
        <v>45</v>
      </c>
      <c r="AA214" s="1" t="s">
        <v>45</v>
      </c>
      <c r="AB214" s="1" t="s">
        <v>1382</v>
      </c>
      <c r="AC214" s="1" t="s">
        <v>47</v>
      </c>
      <c r="AD214" s="1" t="s">
        <v>1383</v>
      </c>
      <c r="AE214" s="1" t="s">
        <v>49</v>
      </c>
      <c r="AF214" s="1" t="s">
        <v>50</v>
      </c>
    </row>
    <row r="215" spans="1:32">
      <c r="A215" s="1" t="s">
        <v>1075</v>
      </c>
      <c r="B215" s="1" t="s">
        <v>3225</v>
      </c>
      <c r="C215" s="1" t="s">
        <v>1076</v>
      </c>
      <c r="D215" s="1" t="s">
        <v>1362</v>
      </c>
      <c r="E215" s="1" t="s">
        <v>1363</v>
      </c>
      <c r="F215" s="1" t="s">
        <v>1364</v>
      </c>
      <c r="G215" s="2" t="str">
        <f>VLOOKUP(F215,不规范合同!E:E,1,0)</f>
        <v>A1zsck-2022-01-1643</v>
      </c>
      <c r="H215" s="1" t="s">
        <v>1067</v>
      </c>
      <c r="I215" s="1" t="s">
        <v>1365</v>
      </c>
      <c r="J215" s="1" t="s">
        <v>186</v>
      </c>
      <c r="K215" s="1" t="s">
        <v>184</v>
      </c>
      <c r="L215" s="1" t="s">
        <v>1366</v>
      </c>
      <c r="M215" s="1" t="s">
        <v>186</v>
      </c>
      <c r="N215" s="1" t="s">
        <v>356</v>
      </c>
      <c r="O215" s="1" t="s">
        <v>184</v>
      </c>
      <c r="P215" s="1" t="s">
        <v>99</v>
      </c>
      <c r="Q215" s="1" t="s">
        <v>42</v>
      </c>
      <c r="R215" s="1" t="s">
        <v>100</v>
      </c>
      <c r="S215" s="1" t="s">
        <v>1072</v>
      </c>
      <c r="T215" s="1" t="s">
        <v>45</v>
      </c>
      <c r="U215" s="1" t="s">
        <v>45</v>
      </c>
      <c r="V215" s="1" t="s">
        <v>45</v>
      </c>
      <c r="W215" s="1" t="s">
        <v>45</v>
      </c>
      <c r="X215" s="1" t="s">
        <v>45</v>
      </c>
      <c r="Y215" s="1" t="s">
        <v>45</v>
      </c>
      <c r="Z215" s="1" t="s">
        <v>45</v>
      </c>
      <c r="AA215" s="1" t="s">
        <v>45</v>
      </c>
      <c r="AB215" s="1" t="s">
        <v>1367</v>
      </c>
      <c r="AC215" s="1" t="s">
        <v>1368</v>
      </c>
      <c r="AD215" s="1" t="s">
        <v>1369</v>
      </c>
      <c r="AE215" s="1" t="s">
        <v>49</v>
      </c>
      <c r="AF215" s="1" t="s">
        <v>50</v>
      </c>
    </row>
    <row r="216" spans="1:32">
      <c r="A216" s="1" t="s">
        <v>1075</v>
      </c>
      <c r="B216" s="1" t="s">
        <v>3225</v>
      </c>
      <c r="C216" s="1" t="s">
        <v>1076</v>
      </c>
      <c r="D216" s="1" t="s">
        <v>1406</v>
      </c>
      <c r="E216" s="1" t="s">
        <v>1407</v>
      </c>
      <c r="F216" s="1" t="s">
        <v>1408</v>
      </c>
      <c r="G216" s="2" t="str">
        <f>VLOOKUP(F216,不规范合同!E:E,1,0)</f>
        <v>A1zsck-2022-01-1644</v>
      </c>
      <c r="H216" s="1" t="s">
        <v>1067</v>
      </c>
      <c r="I216" s="1" t="s">
        <v>1409</v>
      </c>
      <c r="J216" s="1" t="s">
        <v>186</v>
      </c>
      <c r="K216" s="1" t="s">
        <v>38</v>
      </c>
      <c r="L216" s="1" t="s">
        <v>125</v>
      </c>
      <c r="M216" s="1" t="s">
        <v>186</v>
      </c>
      <c r="N216" s="1" t="s">
        <v>356</v>
      </c>
      <c r="O216" s="1" t="s">
        <v>38</v>
      </c>
      <c r="P216" s="1" t="s">
        <v>99</v>
      </c>
      <c r="Q216" s="1" t="s">
        <v>42</v>
      </c>
      <c r="R216" s="1" t="s">
        <v>43</v>
      </c>
      <c r="S216" s="1" t="s">
        <v>1072</v>
      </c>
      <c r="T216" s="1" t="s">
        <v>45</v>
      </c>
      <c r="U216" s="1" t="s">
        <v>45</v>
      </c>
      <c r="V216" s="1" t="s">
        <v>45</v>
      </c>
      <c r="W216" s="1" t="s">
        <v>45</v>
      </c>
      <c r="X216" s="1" t="s">
        <v>45</v>
      </c>
      <c r="Y216" s="1" t="s">
        <v>45</v>
      </c>
      <c r="Z216" s="1" t="s">
        <v>45</v>
      </c>
      <c r="AA216" s="1" t="s">
        <v>45</v>
      </c>
      <c r="AB216" s="1" t="s">
        <v>1410</v>
      </c>
      <c r="AC216" s="1" t="s">
        <v>47</v>
      </c>
      <c r="AD216" s="1" t="s">
        <v>1411</v>
      </c>
      <c r="AE216" s="1" t="s">
        <v>49</v>
      </c>
      <c r="AF216" s="1" t="s">
        <v>50</v>
      </c>
    </row>
    <row r="217" spans="1:32">
      <c r="A217" s="1" t="s">
        <v>1075</v>
      </c>
      <c r="B217" s="1" t="s">
        <v>3225</v>
      </c>
      <c r="C217" s="1" t="s">
        <v>1076</v>
      </c>
      <c r="D217" s="1" t="s">
        <v>1303</v>
      </c>
      <c r="E217" s="1" t="s">
        <v>1304</v>
      </c>
      <c r="F217" s="1" t="s">
        <v>1305</v>
      </c>
      <c r="G217" s="2" t="str">
        <f>VLOOKUP(F217,不规范合同!E:E,1,0)</f>
        <v>A1zsck-2022-01-1645</v>
      </c>
      <c r="H217" s="1" t="s">
        <v>1067</v>
      </c>
      <c r="I217" s="1" t="s">
        <v>1306</v>
      </c>
      <c r="J217" s="1" t="s">
        <v>137</v>
      </c>
      <c r="K217" s="1" t="s">
        <v>137</v>
      </c>
      <c r="L217" s="1" t="s">
        <v>1307</v>
      </c>
      <c r="M217" s="1" t="s">
        <v>137</v>
      </c>
      <c r="N217" s="1" t="s">
        <v>1280</v>
      </c>
      <c r="O217" s="1" t="s">
        <v>137</v>
      </c>
      <c r="P217" s="1" t="s">
        <v>99</v>
      </c>
      <c r="Q217" s="1" t="s">
        <v>42</v>
      </c>
      <c r="R217" s="1" t="s">
        <v>43</v>
      </c>
      <c r="S217" s="1" t="s">
        <v>1072</v>
      </c>
      <c r="T217" s="1" t="s">
        <v>45</v>
      </c>
      <c r="U217" s="1" t="s">
        <v>45</v>
      </c>
      <c r="V217" s="1" t="s">
        <v>45</v>
      </c>
      <c r="W217" s="1" t="s">
        <v>45</v>
      </c>
      <c r="X217" s="1" t="s">
        <v>45</v>
      </c>
      <c r="Y217" s="1" t="s">
        <v>45</v>
      </c>
      <c r="Z217" s="1" t="s">
        <v>45</v>
      </c>
      <c r="AA217" s="1" t="s">
        <v>45</v>
      </c>
      <c r="AB217" s="1" t="s">
        <v>1308</v>
      </c>
      <c r="AC217" s="1" t="s">
        <v>47</v>
      </c>
      <c r="AD217" s="1" t="s">
        <v>1309</v>
      </c>
      <c r="AE217" s="1" t="s">
        <v>49</v>
      </c>
      <c r="AF217" s="1" t="s">
        <v>50</v>
      </c>
    </row>
    <row r="218" spans="1:32">
      <c r="A218" s="1" t="s">
        <v>1075</v>
      </c>
      <c r="B218" s="1" t="s">
        <v>3225</v>
      </c>
      <c r="C218" s="1" t="s">
        <v>1076</v>
      </c>
      <c r="D218" s="1" t="s">
        <v>1340</v>
      </c>
      <c r="E218" s="1" t="s">
        <v>1341</v>
      </c>
      <c r="F218" s="1" t="s">
        <v>1342</v>
      </c>
      <c r="G218" s="2" t="str">
        <f>VLOOKUP(F218,不规范合同!E:E,1,0)</f>
        <v>A1zsck-2022-01-1647</v>
      </c>
      <c r="H218" s="1" t="s">
        <v>1067</v>
      </c>
      <c r="I218" s="1" t="s">
        <v>1343</v>
      </c>
      <c r="J218" s="1" t="s">
        <v>1148</v>
      </c>
      <c r="K218" s="1" t="s">
        <v>428</v>
      </c>
      <c r="L218" s="1" t="s">
        <v>1344</v>
      </c>
      <c r="M218" s="1" t="s">
        <v>1148</v>
      </c>
      <c r="N218" s="1" t="s">
        <v>96</v>
      </c>
      <c r="O218" s="1" t="s">
        <v>428</v>
      </c>
      <c r="P218" s="1" t="s">
        <v>99</v>
      </c>
      <c r="Q218" s="1" t="s">
        <v>42</v>
      </c>
      <c r="R218" s="1" t="s">
        <v>100</v>
      </c>
      <c r="S218" s="1" t="s">
        <v>1072</v>
      </c>
      <c r="T218" s="1" t="s">
        <v>45</v>
      </c>
      <c r="U218" s="1" t="s">
        <v>45</v>
      </c>
      <c r="V218" s="1" t="s">
        <v>45</v>
      </c>
      <c r="W218" s="1" t="s">
        <v>45</v>
      </c>
      <c r="X218" s="1" t="s">
        <v>45</v>
      </c>
      <c r="Y218" s="1" t="s">
        <v>45</v>
      </c>
      <c r="Z218" s="1" t="s">
        <v>45</v>
      </c>
      <c r="AA218" s="1" t="s">
        <v>45</v>
      </c>
      <c r="AB218" s="1" t="s">
        <v>1345</v>
      </c>
      <c r="AC218" s="1" t="s">
        <v>1346</v>
      </c>
      <c r="AD218" s="1" t="s">
        <v>1347</v>
      </c>
      <c r="AE218" s="1" t="s">
        <v>49</v>
      </c>
      <c r="AF218" s="1" t="s">
        <v>50</v>
      </c>
    </row>
    <row r="219" spans="1:32">
      <c r="A219" s="1" t="s">
        <v>1075</v>
      </c>
      <c r="B219" s="1" t="s">
        <v>3225</v>
      </c>
      <c r="C219" s="1" t="s">
        <v>1076</v>
      </c>
      <c r="D219" s="1" t="s">
        <v>1221</v>
      </c>
      <c r="E219" s="1" t="s">
        <v>1222</v>
      </c>
      <c r="F219" s="1" t="s">
        <v>1223</v>
      </c>
      <c r="G219" s="2" t="str">
        <f>VLOOKUP(F219,不规范合同!E:E,1,0)</f>
        <v>A1zsck-2022-01-1648</v>
      </c>
      <c r="H219" s="1" t="s">
        <v>1067</v>
      </c>
      <c r="I219" s="1" t="s">
        <v>1068</v>
      </c>
      <c r="J219" s="1" t="s">
        <v>419</v>
      </c>
      <c r="K219" s="1" t="s">
        <v>194</v>
      </c>
      <c r="L219" s="1" t="s">
        <v>1224</v>
      </c>
      <c r="M219" s="1" t="s">
        <v>419</v>
      </c>
      <c r="N219" s="1" t="s">
        <v>378</v>
      </c>
      <c r="O219" s="1" t="s">
        <v>194</v>
      </c>
      <c r="P219" s="1" t="s">
        <v>41</v>
      </c>
      <c r="Q219" s="1" t="s">
        <v>42</v>
      </c>
      <c r="R219" s="1" t="s">
        <v>43</v>
      </c>
      <c r="S219" s="1" t="s">
        <v>1072</v>
      </c>
      <c r="T219" s="1" t="s">
        <v>45</v>
      </c>
      <c r="U219" s="1" t="s">
        <v>45</v>
      </c>
      <c r="V219" s="1" t="s">
        <v>45</v>
      </c>
      <c r="W219" s="1" t="s">
        <v>45</v>
      </c>
      <c r="X219" s="1" t="s">
        <v>45</v>
      </c>
      <c r="Y219" s="1" t="s">
        <v>45</v>
      </c>
      <c r="Z219" s="1" t="s">
        <v>45</v>
      </c>
      <c r="AA219" s="1" t="s">
        <v>45</v>
      </c>
      <c r="AB219" s="1" t="s">
        <v>1225</v>
      </c>
      <c r="AC219" s="1" t="s">
        <v>47</v>
      </c>
      <c r="AD219" s="1" t="s">
        <v>1226</v>
      </c>
      <c r="AE219" s="1" t="s">
        <v>49</v>
      </c>
      <c r="AF219" s="1" t="s">
        <v>50</v>
      </c>
    </row>
    <row r="220" spans="1:32">
      <c r="A220" s="1" t="s">
        <v>1075</v>
      </c>
      <c r="B220" s="1" t="s">
        <v>3225</v>
      </c>
      <c r="C220" s="1" t="s">
        <v>1076</v>
      </c>
      <c r="D220" s="1" t="s">
        <v>3226</v>
      </c>
      <c r="E220" s="1" t="s">
        <v>3227</v>
      </c>
      <c r="F220" s="1" t="s">
        <v>3228</v>
      </c>
      <c r="G220" s="2" t="e">
        <f>VLOOKUP(F220,不规范合同!E:E,1,0)</f>
        <v>#N/A</v>
      </c>
      <c r="H220" s="1" t="s">
        <v>1067</v>
      </c>
      <c r="I220" s="1" t="s">
        <v>3229</v>
      </c>
      <c r="J220" s="1" t="s">
        <v>96</v>
      </c>
      <c r="K220" s="1" t="s">
        <v>1664</v>
      </c>
      <c r="L220" s="1" t="s">
        <v>3230</v>
      </c>
      <c r="M220" s="1" t="s">
        <v>96</v>
      </c>
      <c r="N220" s="1" t="s">
        <v>268</v>
      </c>
      <c r="O220" s="1" t="s">
        <v>1664</v>
      </c>
      <c r="P220" s="1" t="s">
        <v>99</v>
      </c>
      <c r="Q220" s="1" t="s">
        <v>42</v>
      </c>
      <c r="R220" s="1" t="s">
        <v>100</v>
      </c>
      <c r="S220" s="1" t="s">
        <v>1072</v>
      </c>
      <c r="T220" s="1" t="s">
        <v>45</v>
      </c>
      <c r="U220" s="1" t="s">
        <v>45</v>
      </c>
      <c r="V220" s="1" t="s">
        <v>45</v>
      </c>
      <c r="W220" s="1" t="s">
        <v>45</v>
      </c>
      <c r="X220" s="1" t="s">
        <v>45</v>
      </c>
      <c r="Y220" s="1" t="s">
        <v>45</v>
      </c>
      <c r="Z220" s="1" t="s">
        <v>45</v>
      </c>
      <c r="AA220" s="1" t="s">
        <v>45</v>
      </c>
      <c r="AB220" s="1" t="s">
        <v>632</v>
      </c>
      <c r="AC220" s="1" t="s">
        <v>3231</v>
      </c>
      <c r="AD220" s="1" t="s">
        <v>3232</v>
      </c>
      <c r="AE220" s="1" t="s">
        <v>49</v>
      </c>
      <c r="AF220" s="1" t="s">
        <v>50</v>
      </c>
    </row>
    <row r="221" spans="1:32">
      <c r="A221" s="1" t="s">
        <v>1075</v>
      </c>
      <c r="B221" s="1" t="s">
        <v>3225</v>
      </c>
      <c r="C221" s="1" t="s">
        <v>1076</v>
      </c>
      <c r="D221" s="1" t="s">
        <v>1318</v>
      </c>
      <c r="E221" s="1" t="s">
        <v>1319</v>
      </c>
      <c r="F221" s="1" t="s">
        <v>1320</v>
      </c>
      <c r="G221" s="2" t="str">
        <f>VLOOKUP(F221,不规范合同!E:E,1,0)</f>
        <v>A1zsck-2022-01-1650</v>
      </c>
      <c r="H221" s="1" t="s">
        <v>1067</v>
      </c>
      <c r="I221" s="1" t="s">
        <v>1321</v>
      </c>
      <c r="J221" s="1" t="s">
        <v>96</v>
      </c>
      <c r="K221" s="1" t="s">
        <v>186</v>
      </c>
      <c r="L221" s="1" t="s">
        <v>1322</v>
      </c>
      <c r="M221" s="1" t="s">
        <v>96</v>
      </c>
      <c r="N221" s="1" t="s">
        <v>268</v>
      </c>
      <c r="O221" s="1" t="s">
        <v>186</v>
      </c>
      <c r="P221" s="1" t="s">
        <v>99</v>
      </c>
      <c r="Q221" s="1" t="s">
        <v>42</v>
      </c>
      <c r="R221" s="1" t="s">
        <v>100</v>
      </c>
      <c r="S221" s="1" t="s">
        <v>1072</v>
      </c>
      <c r="T221" s="1" t="s">
        <v>45</v>
      </c>
      <c r="U221" s="1" t="s">
        <v>45</v>
      </c>
      <c r="V221" s="1" t="s">
        <v>45</v>
      </c>
      <c r="W221" s="1" t="s">
        <v>45</v>
      </c>
      <c r="X221" s="1" t="s">
        <v>45</v>
      </c>
      <c r="Y221" s="1" t="s">
        <v>45</v>
      </c>
      <c r="Z221" s="1" t="s">
        <v>45</v>
      </c>
      <c r="AA221" s="1" t="s">
        <v>45</v>
      </c>
      <c r="AB221" s="1" t="s">
        <v>1323</v>
      </c>
      <c r="AC221" s="1" t="s">
        <v>1324</v>
      </c>
      <c r="AD221" s="1" t="s">
        <v>1325</v>
      </c>
      <c r="AE221" s="1" t="s">
        <v>49</v>
      </c>
      <c r="AF221" s="1" t="s">
        <v>50</v>
      </c>
    </row>
    <row r="222" spans="1:32">
      <c r="A222" s="1" t="s">
        <v>1075</v>
      </c>
      <c r="B222" s="1" t="s">
        <v>3225</v>
      </c>
      <c r="C222" s="1" t="s">
        <v>1076</v>
      </c>
      <c r="D222" s="1" t="s">
        <v>1326</v>
      </c>
      <c r="E222" s="1" t="s">
        <v>1327</v>
      </c>
      <c r="F222" s="1" t="s">
        <v>1328</v>
      </c>
      <c r="G222" s="2" t="str">
        <f>VLOOKUP(F222,不规范合同!E:E,1,0)</f>
        <v>A1zsck-2022-01-1651</v>
      </c>
      <c r="H222" s="1" t="s">
        <v>1067</v>
      </c>
      <c r="I222" s="1" t="s">
        <v>1329</v>
      </c>
      <c r="J222" s="1" t="s">
        <v>778</v>
      </c>
      <c r="K222" s="1" t="s">
        <v>1280</v>
      </c>
      <c r="L222" s="1" t="s">
        <v>1314</v>
      </c>
      <c r="M222" s="1" t="s">
        <v>778</v>
      </c>
      <c r="N222" s="1" t="s">
        <v>268</v>
      </c>
      <c r="O222" s="1" t="s">
        <v>1280</v>
      </c>
      <c r="P222" s="1" t="s">
        <v>99</v>
      </c>
      <c r="Q222" s="1" t="s">
        <v>42</v>
      </c>
      <c r="R222" s="1" t="s">
        <v>100</v>
      </c>
      <c r="S222" s="1" t="s">
        <v>1072</v>
      </c>
      <c r="T222" s="1" t="s">
        <v>45</v>
      </c>
      <c r="U222" s="1" t="s">
        <v>45</v>
      </c>
      <c r="V222" s="1" t="s">
        <v>45</v>
      </c>
      <c r="W222" s="1" t="s">
        <v>45</v>
      </c>
      <c r="X222" s="1" t="s">
        <v>45</v>
      </c>
      <c r="Y222" s="1" t="s">
        <v>45</v>
      </c>
      <c r="Z222" s="1" t="s">
        <v>45</v>
      </c>
      <c r="AA222" s="1" t="s">
        <v>45</v>
      </c>
      <c r="AB222" s="1" t="s">
        <v>1330</v>
      </c>
      <c r="AC222" s="1" t="s">
        <v>1331</v>
      </c>
      <c r="AD222" s="1" t="s">
        <v>1332</v>
      </c>
      <c r="AE222" s="1" t="s">
        <v>49</v>
      </c>
      <c r="AF222" s="1" t="s">
        <v>50</v>
      </c>
    </row>
    <row r="223" spans="1:32">
      <c r="A223" s="1" t="s">
        <v>1075</v>
      </c>
      <c r="B223" s="1" t="s">
        <v>3225</v>
      </c>
      <c r="C223" s="1" t="s">
        <v>1076</v>
      </c>
      <c r="D223" s="1" t="s">
        <v>1310</v>
      </c>
      <c r="E223" s="1" t="s">
        <v>1311</v>
      </c>
      <c r="F223" s="1" t="s">
        <v>1312</v>
      </c>
      <c r="G223" s="2" t="str">
        <f>VLOOKUP(F223,不规范合同!E:E,1,0)</f>
        <v>A1zsck-2022-01-1653</v>
      </c>
      <c r="H223" s="1" t="s">
        <v>1067</v>
      </c>
      <c r="I223" s="1" t="s">
        <v>1313</v>
      </c>
      <c r="J223" s="1" t="s">
        <v>378</v>
      </c>
      <c r="K223" s="1" t="s">
        <v>1280</v>
      </c>
      <c r="L223" s="1" t="s">
        <v>1314</v>
      </c>
      <c r="M223" s="1" t="s">
        <v>378</v>
      </c>
      <c r="N223" s="1" t="s">
        <v>268</v>
      </c>
      <c r="O223" s="1" t="s">
        <v>1280</v>
      </c>
      <c r="P223" s="1" t="s">
        <v>99</v>
      </c>
      <c r="Q223" s="1" t="s">
        <v>42</v>
      </c>
      <c r="R223" s="1" t="s">
        <v>100</v>
      </c>
      <c r="S223" s="1" t="s">
        <v>1072</v>
      </c>
      <c r="T223" s="1" t="s">
        <v>45</v>
      </c>
      <c r="U223" s="1" t="s">
        <v>45</v>
      </c>
      <c r="V223" s="1" t="s">
        <v>45</v>
      </c>
      <c r="W223" s="1" t="s">
        <v>45</v>
      </c>
      <c r="X223" s="1" t="s">
        <v>45</v>
      </c>
      <c r="Y223" s="1" t="s">
        <v>45</v>
      </c>
      <c r="Z223" s="1" t="s">
        <v>45</v>
      </c>
      <c r="AA223" s="1" t="s">
        <v>45</v>
      </c>
      <c r="AB223" s="1" t="s">
        <v>1315</v>
      </c>
      <c r="AC223" s="1" t="s">
        <v>1316</v>
      </c>
      <c r="AD223" s="1" t="s">
        <v>1317</v>
      </c>
      <c r="AE223" s="1" t="s">
        <v>49</v>
      </c>
      <c r="AF223" s="1" t="s">
        <v>50</v>
      </c>
    </row>
    <row r="224" spans="1:32">
      <c r="A224" s="1" t="s">
        <v>1075</v>
      </c>
      <c r="B224" s="1" t="s">
        <v>3225</v>
      </c>
      <c r="C224" s="1" t="s">
        <v>1076</v>
      </c>
      <c r="D224" s="1" t="s">
        <v>1173</v>
      </c>
      <c r="E224" s="1" t="s">
        <v>1174</v>
      </c>
      <c r="F224" s="1" t="s">
        <v>1175</v>
      </c>
      <c r="G224" s="2" t="str">
        <f>VLOOKUP(F224,不规范合同!E:E,1,0)</f>
        <v>A1zsck-2022-02-1655</v>
      </c>
      <c r="H224" s="1" t="s">
        <v>1067</v>
      </c>
      <c r="I224" s="1" t="s">
        <v>1176</v>
      </c>
      <c r="J224" s="1" t="s">
        <v>288</v>
      </c>
      <c r="K224" s="1" t="s">
        <v>299</v>
      </c>
      <c r="L224" s="1" t="s">
        <v>1177</v>
      </c>
      <c r="M224" s="1" t="s">
        <v>288</v>
      </c>
      <c r="N224" s="1" t="s">
        <v>273</v>
      </c>
      <c r="O224" s="1" t="s">
        <v>299</v>
      </c>
      <c r="P224" s="1" t="s">
        <v>99</v>
      </c>
      <c r="Q224" s="1" t="s">
        <v>42</v>
      </c>
      <c r="R224" s="1" t="s">
        <v>43</v>
      </c>
      <c r="S224" s="1" t="s">
        <v>1072</v>
      </c>
      <c r="T224" s="1" t="s">
        <v>45</v>
      </c>
      <c r="U224" s="1" t="s">
        <v>45</v>
      </c>
      <c r="V224" s="1" t="s">
        <v>45</v>
      </c>
      <c r="W224" s="1" t="s">
        <v>45</v>
      </c>
      <c r="X224" s="1" t="s">
        <v>45</v>
      </c>
      <c r="Y224" s="1" t="s">
        <v>45</v>
      </c>
      <c r="Z224" s="1" t="s">
        <v>45</v>
      </c>
      <c r="AA224" s="1" t="s">
        <v>45</v>
      </c>
      <c r="AB224" s="1" t="s">
        <v>1178</v>
      </c>
      <c r="AC224" s="1" t="s">
        <v>47</v>
      </c>
      <c r="AD224" s="1" t="s">
        <v>1179</v>
      </c>
      <c r="AE224" s="1" t="s">
        <v>49</v>
      </c>
      <c r="AF224" s="1" t="s">
        <v>50</v>
      </c>
    </row>
    <row r="225" spans="1:32">
      <c r="A225" s="1" t="s">
        <v>1075</v>
      </c>
      <c r="B225" s="1" t="s">
        <v>3225</v>
      </c>
      <c r="C225" s="1" t="s">
        <v>1076</v>
      </c>
      <c r="D225" s="1" t="s">
        <v>3233</v>
      </c>
      <c r="E225" s="1" t="s">
        <v>3234</v>
      </c>
      <c r="F225" s="1" t="s">
        <v>3235</v>
      </c>
      <c r="G225" s="2" t="e">
        <f>VLOOKUP(F225,不规范合同!E:E,1,0)</f>
        <v>#N/A</v>
      </c>
      <c r="H225" s="1" t="s">
        <v>1067</v>
      </c>
      <c r="I225" s="1" t="s">
        <v>3236</v>
      </c>
      <c r="J225" s="1" t="s">
        <v>37</v>
      </c>
      <c r="K225" s="1" t="s">
        <v>1208</v>
      </c>
      <c r="L225" s="1" t="s">
        <v>3237</v>
      </c>
      <c r="M225" s="1" t="s">
        <v>37</v>
      </c>
      <c r="N225" s="1" t="s">
        <v>1208</v>
      </c>
      <c r="O225" s="1" t="s">
        <v>1208</v>
      </c>
      <c r="P225" s="1" t="s">
        <v>99</v>
      </c>
      <c r="Q225" s="1" t="s">
        <v>42</v>
      </c>
      <c r="R225" s="1" t="s">
        <v>43</v>
      </c>
      <c r="S225" s="1" t="s">
        <v>1072</v>
      </c>
      <c r="T225" s="1" t="s">
        <v>45</v>
      </c>
      <c r="U225" s="1" t="s">
        <v>45</v>
      </c>
      <c r="V225" s="1" t="s">
        <v>45</v>
      </c>
      <c r="W225" s="1" t="s">
        <v>45</v>
      </c>
      <c r="X225" s="1" t="s">
        <v>45</v>
      </c>
      <c r="Y225" s="1" t="s">
        <v>45</v>
      </c>
      <c r="Z225" s="1" t="s">
        <v>45</v>
      </c>
      <c r="AA225" s="1" t="s">
        <v>45</v>
      </c>
      <c r="AB225" s="1" t="s">
        <v>3238</v>
      </c>
      <c r="AC225" s="1" t="s">
        <v>47</v>
      </c>
      <c r="AD225" s="1" t="s">
        <v>3239</v>
      </c>
      <c r="AE225" s="1" t="s">
        <v>49</v>
      </c>
      <c r="AF225" s="1" t="s">
        <v>50</v>
      </c>
    </row>
    <row r="226" spans="1:32">
      <c r="A226" s="1" t="s">
        <v>1075</v>
      </c>
      <c r="B226" s="1" t="s">
        <v>3225</v>
      </c>
      <c r="C226" s="1" t="s">
        <v>1076</v>
      </c>
      <c r="D226" s="1" t="s">
        <v>1333</v>
      </c>
      <c r="E226" s="1" t="s">
        <v>1334</v>
      </c>
      <c r="F226" s="1" t="s">
        <v>1335</v>
      </c>
      <c r="G226" s="2" t="str">
        <f>VLOOKUP(F226,不规范合同!E:E,1,0)</f>
        <v>A1zsck-2022-02-1660</v>
      </c>
      <c r="H226" s="1" t="s">
        <v>1067</v>
      </c>
      <c r="I226" s="1" t="s">
        <v>1336</v>
      </c>
      <c r="J226" s="1" t="s">
        <v>37</v>
      </c>
      <c r="K226" s="1" t="s">
        <v>273</v>
      </c>
      <c r="L226" s="1" t="s">
        <v>1337</v>
      </c>
      <c r="M226" s="1" t="s">
        <v>37</v>
      </c>
      <c r="N226" s="1" t="s">
        <v>147</v>
      </c>
      <c r="O226" s="1" t="s">
        <v>273</v>
      </c>
      <c r="P226" s="1" t="s">
        <v>99</v>
      </c>
      <c r="Q226" s="1" t="s">
        <v>42</v>
      </c>
      <c r="R226" s="1" t="s">
        <v>43</v>
      </c>
      <c r="S226" s="1" t="s">
        <v>1072</v>
      </c>
      <c r="T226" s="1" t="s">
        <v>45</v>
      </c>
      <c r="U226" s="1" t="s">
        <v>45</v>
      </c>
      <c r="V226" s="1" t="s">
        <v>45</v>
      </c>
      <c r="W226" s="1" t="s">
        <v>45</v>
      </c>
      <c r="X226" s="1" t="s">
        <v>45</v>
      </c>
      <c r="Y226" s="1" t="s">
        <v>45</v>
      </c>
      <c r="Z226" s="1" t="s">
        <v>45</v>
      </c>
      <c r="AA226" s="1" t="s">
        <v>45</v>
      </c>
      <c r="AB226" s="1" t="s">
        <v>1338</v>
      </c>
      <c r="AC226" s="1" t="s">
        <v>47</v>
      </c>
      <c r="AD226" s="1" t="s">
        <v>1339</v>
      </c>
      <c r="AE226" s="1" t="s">
        <v>49</v>
      </c>
      <c r="AF226" s="1" t="s">
        <v>50</v>
      </c>
    </row>
    <row r="227" spans="1:32">
      <c r="A227" s="1" t="s">
        <v>1075</v>
      </c>
      <c r="B227" s="1" t="s">
        <v>3225</v>
      </c>
      <c r="C227" s="1" t="s">
        <v>1076</v>
      </c>
      <c r="D227" s="1" t="s">
        <v>1121</v>
      </c>
      <c r="E227" s="1" t="s">
        <v>1122</v>
      </c>
      <c r="F227" s="1" t="s">
        <v>1123</v>
      </c>
      <c r="G227" s="2" t="str">
        <f>VLOOKUP(F227,不规范合同!E:E,1,0)</f>
        <v>A1zsck-2022-02-1665</v>
      </c>
      <c r="H227" s="1" t="s">
        <v>1067</v>
      </c>
      <c r="I227" s="1" t="s">
        <v>1124</v>
      </c>
      <c r="J227" s="1" t="s">
        <v>338</v>
      </c>
      <c r="K227" s="1" t="s">
        <v>39</v>
      </c>
      <c r="L227" s="1" t="s">
        <v>1125</v>
      </c>
      <c r="M227" s="1" t="s">
        <v>338</v>
      </c>
      <c r="N227" s="1" t="s">
        <v>60</v>
      </c>
      <c r="O227" s="1" t="s">
        <v>39</v>
      </c>
      <c r="P227" s="1" t="s">
        <v>41</v>
      </c>
      <c r="Q227" s="1" t="s">
        <v>42</v>
      </c>
      <c r="R227" s="1" t="s">
        <v>43</v>
      </c>
      <c r="S227" s="1" t="s">
        <v>1072</v>
      </c>
      <c r="T227" s="1" t="s">
        <v>45</v>
      </c>
      <c r="U227" s="1" t="s">
        <v>45</v>
      </c>
      <c r="V227" s="1" t="s">
        <v>45</v>
      </c>
      <c r="W227" s="1" t="s">
        <v>45</v>
      </c>
      <c r="X227" s="1" t="s">
        <v>45</v>
      </c>
      <c r="Y227" s="1" t="s">
        <v>45</v>
      </c>
      <c r="Z227" s="1" t="s">
        <v>45</v>
      </c>
      <c r="AA227" s="1" t="s">
        <v>45</v>
      </c>
      <c r="AB227" s="1" t="s">
        <v>1126</v>
      </c>
      <c r="AC227" s="1" t="s">
        <v>47</v>
      </c>
      <c r="AD227" s="1" t="s">
        <v>1127</v>
      </c>
      <c r="AE227" s="1" t="s">
        <v>49</v>
      </c>
      <c r="AF227" s="1" t="s">
        <v>50</v>
      </c>
    </row>
    <row r="228" spans="1:32">
      <c r="A228" s="1" t="s">
        <v>1075</v>
      </c>
      <c r="B228" s="1" t="s">
        <v>3225</v>
      </c>
      <c r="C228" s="1" t="s">
        <v>1076</v>
      </c>
      <c r="D228" s="1" t="s">
        <v>1424</v>
      </c>
      <c r="E228" s="1" t="s">
        <v>1425</v>
      </c>
      <c r="F228" s="1" t="s">
        <v>1432</v>
      </c>
      <c r="G228" s="2" t="str">
        <f>VLOOKUP(F228,不规范合同!E:E,1,0)</f>
        <v>A1zsck-2022-02-1666</v>
      </c>
      <c r="H228" s="1" t="s">
        <v>1067</v>
      </c>
      <c r="I228" s="1" t="s">
        <v>1427</v>
      </c>
      <c r="J228" s="1" t="s">
        <v>58</v>
      </c>
      <c r="K228" s="1" t="s">
        <v>58</v>
      </c>
      <c r="L228" s="1" t="s">
        <v>1352</v>
      </c>
      <c r="M228" s="1" t="s">
        <v>58</v>
      </c>
      <c r="N228" s="1" t="s">
        <v>60</v>
      </c>
      <c r="O228" s="1" t="s">
        <v>58</v>
      </c>
      <c r="P228" s="1" t="s">
        <v>99</v>
      </c>
      <c r="Q228" s="1" t="s">
        <v>42</v>
      </c>
      <c r="R228" s="1" t="s">
        <v>43</v>
      </c>
      <c r="S228" s="1" t="s">
        <v>1072</v>
      </c>
      <c r="T228" s="1" t="s">
        <v>45</v>
      </c>
      <c r="U228" s="1" t="s">
        <v>45</v>
      </c>
      <c r="V228" s="1" t="s">
        <v>45</v>
      </c>
      <c r="W228" s="1" t="s">
        <v>45</v>
      </c>
      <c r="X228" s="1" t="s">
        <v>45</v>
      </c>
      <c r="Y228" s="1" t="s">
        <v>45</v>
      </c>
      <c r="Z228" s="1" t="s">
        <v>45</v>
      </c>
      <c r="AA228" s="1" t="s">
        <v>45</v>
      </c>
      <c r="AB228" s="1" t="s">
        <v>1433</v>
      </c>
      <c r="AC228" s="1" t="s">
        <v>47</v>
      </c>
      <c r="AD228" s="1" t="s">
        <v>1434</v>
      </c>
      <c r="AE228" s="1" t="s">
        <v>49</v>
      </c>
      <c r="AF228" s="1" t="s">
        <v>50</v>
      </c>
    </row>
    <row r="229" spans="1:32">
      <c r="A229" s="1" t="s">
        <v>1075</v>
      </c>
      <c r="B229" s="1" t="s">
        <v>3225</v>
      </c>
      <c r="C229" s="1" t="s">
        <v>1076</v>
      </c>
      <c r="D229" s="1" t="s">
        <v>3240</v>
      </c>
      <c r="E229" s="1" t="s">
        <v>3241</v>
      </c>
      <c r="F229" s="1" t="s">
        <v>3242</v>
      </c>
      <c r="G229" s="2" t="e">
        <f>VLOOKUP(F229,不规范合同!E:E,1,0)</f>
        <v>#N/A</v>
      </c>
      <c r="H229" s="1" t="s">
        <v>1067</v>
      </c>
      <c r="I229" s="1" t="s">
        <v>3243</v>
      </c>
      <c r="J229" s="1" t="s">
        <v>340</v>
      </c>
      <c r="K229" s="1" t="s">
        <v>209</v>
      </c>
      <c r="L229" s="1" t="s">
        <v>244</v>
      </c>
      <c r="M229" s="1" t="s">
        <v>340</v>
      </c>
      <c r="N229" s="1" t="s">
        <v>39</v>
      </c>
      <c r="O229" s="1" t="s">
        <v>209</v>
      </c>
      <c r="P229" s="1" t="s">
        <v>99</v>
      </c>
      <c r="Q229" s="1" t="s">
        <v>42</v>
      </c>
      <c r="R229" s="1" t="s">
        <v>100</v>
      </c>
      <c r="S229" s="1" t="s">
        <v>1072</v>
      </c>
      <c r="T229" s="1" t="s">
        <v>45</v>
      </c>
      <c r="U229" s="1" t="s">
        <v>45</v>
      </c>
      <c r="V229" s="1" t="s">
        <v>45</v>
      </c>
      <c r="W229" s="1" t="s">
        <v>45</v>
      </c>
      <c r="X229" s="1" t="s">
        <v>45</v>
      </c>
      <c r="Y229" s="1" t="s">
        <v>45</v>
      </c>
      <c r="Z229" s="1" t="s">
        <v>45</v>
      </c>
      <c r="AA229" s="1" t="s">
        <v>45</v>
      </c>
      <c r="AB229" s="1" t="s">
        <v>3244</v>
      </c>
      <c r="AC229" s="1" t="s">
        <v>3245</v>
      </c>
      <c r="AD229" s="1" t="s">
        <v>2486</v>
      </c>
      <c r="AE229" s="1" t="s">
        <v>49</v>
      </c>
      <c r="AF229" s="1" t="s">
        <v>50</v>
      </c>
    </row>
    <row r="230" spans="1:32">
      <c r="A230" s="1" t="s">
        <v>1075</v>
      </c>
      <c r="B230" s="1" t="s">
        <v>3225</v>
      </c>
      <c r="C230" s="1" t="s">
        <v>1076</v>
      </c>
      <c r="D230" s="1" t="s">
        <v>3246</v>
      </c>
      <c r="E230" s="1" t="s">
        <v>3247</v>
      </c>
      <c r="F230" s="1" t="s">
        <v>3248</v>
      </c>
      <c r="G230" s="2" t="e">
        <f>VLOOKUP(F230,不规范合同!E:E,1,0)</f>
        <v>#N/A</v>
      </c>
      <c r="H230" s="1" t="s">
        <v>1067</v>
      </c>
      <c r="I230" s="1" t="s">
        <v>3243</v>
      </c>
      <c r="J230" s="1" t="s">
        <v>340</v>
      </c>
      <c r="K230" s="1" t="s">
        <v>209</v>
      </c>
      <c r="L230" s="1" t="s">
        <v>244</v>
      </c>
      <c r="M230" s="1" t="s">
        <v>340</v>
      </c>
      <c r="N230" s="1" t="s">
        <v>39</v>
      </c>
      <c r="O230" s="1" t="s">
        <v>209</v>
      </c>
      <c r="P230" s="1" t="s">
        <v>99</v>
      </c>
      <c r="Q230" s="1" t="s">
        <v>42</v>
      </c>
      <c r="R230" s="1" t="s">
        <v>100</v>
      </c>
      <c r="S230" s="1" t="s">
        <v>1072</v>
      </c>
      <c r="T230" s="1" t="s">
        <v>45</v>
      </c>
      <c r="U230" s="1" t="s">
        <v>45</v>
      </c>
      <c r="V230" s="1" t="s">
        <v>45</v>
      </c>
      <c r="W230" s="1" t="s">
        <v>45</v>
      </c>
      <c r="X230" s="1" t="s">
        <v>45</v>
      </c>
      <c r="Y230" s="1" t="s">
        <v>45</v>
      </c>
      <c r="Z230" s="1" t="s">
        <v>45</v>
      </c>
      <c r="AA230" s="1" t="s">
        <v>45</v>
      </c>
      <c r="AB230" s="1" t="s">
        <v>3249</v>
      </c>
      <c r="AC230" s="1" t="s">
        <v>3250</v>
      </c>
      <c r="AD230" s="1" t="s">
        <v>3251</v>
      </c>
      <c r="AE230" s="1" t="s">
        <v>49</v>
      </c>
      <c r="AF230" s="1" t="s">
        <v>50</v>
      </c>
    </row>
    <row r="231" spans="1:32">
      <c r="A231" s="1" t="s">
        <v>1075</v>
      </c>
      <c r="B231" s="1" t="s">
        <v>3225</v>
      </c>
      <c r="C231" s="1" t="s">
        <v>1076</v>
      </c>
      <c r="D231" s="1" t="s">
        <v>1348</v>
      </c>
      <c r="E231" s="1" t="s">
        <v>1349</v>
      </c>
      <c r="F231" s="1" t="s">
        <v>1350</v>
      </c>
      <c r="G231" s="2" t="str">
        <f>VLOOKUP(F231,不规范合同!E:E,1,0)</f>
        <v>A1zsck-2022-03-1672</v>
      </c>
      <c r="H231" s="1" t="s">
        <v>1067</v>
      </c>
      <c r="I231" s="1" t="s">
        <v>1351</v>
      </c>
      <c r="J231" s="1" t="s">
        <v>365</v>
      </c>
      <c r="K231" s="1" t="s">
        <v>58</v>
      </c>
      <c r="L231" s="1" t="s">
        <v>1352</v>
      </c>
      <c r="M231" s="1" t="s">
        <v>365</v>
      </c>
      <c r="N231" s="1" t="s">
        <v>584</v>
      </c>
      <c r="O231" s="1" t="s">
        <v>58</v>
      </c>
      <c r="P231" s="1" t="s">
        <v>99</v>
      </c>
      <c r="Q231" s="1" t="s">
        <v>42</v>
      </c>
      <c r="R231" s="1" t="s">
        <v>43</v>
      </c>
      <c r="S231" s="1" t="s">
        <v>1072</v>
      </c>
      <c r="T231" s="1" t="s">
        <v>45</v>
      </c>
      <c r="U231" s="1" t="s">
        <v>45</v>
      </c>
      <c r="V231" s="1" t="s">
        <v>45</v>
      </c>
      <c r="W231" s="1" t="s">
        <v>45</v>
      </c>
      <c r="X231" s="1" t="s">
        <v>45</v>
      </c>
      <c r="Y231" s="1" t="s">
        <v>45</v>
      </c>
      <c r="Z231" s="1" t="s">
        <v>45</v>
      </c>
      <c r="AA231" s="1" t="s">
        <v>45</v>
      </c>
      <c r="AB231" s="1" t="s">
        <v>1353</v>
      </c>
      <c r="AC231" s="1" t="s">
        <v>47</v>
      </c>
      <c r="AD231" s="1" t="s">
        <v>1354</v>
      </c>
      <c r="AE231" s="1" t="s">
        <v>49</v>
      </c>
      <c r="AF231" s="1" t="s">
        <v>50</v>
      </c>
    </row>
    <row r="232" spans="1:32">
      <c r="A232" s="1" t="s">
        <v>1075</v>
      </c>
      <c r="B232" s="1" t="s">
        <v>3225</v>
      </c>
      <c r="C232" s="1" t="s">
        <v>1076</v>
      </c>
      <c r="D232" s="1" t="s">
        <v>1152</v>
      </c>
      <c r="E232" s="1" t="s">
        <v>1153</v>
      </c>
      <c r="F232" s="1" t="s">
        <v>1154</v>
      </c>
      <c r="G232" s="2" t="str">
        <f>VLOOKUP(F232,不规范合同!E:E,1,0)</f>
        <v>A1zsck-2022-03-1675</v>
      </c>
      <c r="H232" s="1" t="s">
        <v>1067</v>
      </c>
      <c r="I232" s="1" t="s">
        <v>1155</v>
      </c>
      <c r="J232" s="1" t="s">
        <v>714</v>
      </c>
      <c r="K232" s="1" t="s">
        <v>584</v>
      </c>
      <c r="L232" s="1" t="s">
        <v>1156</v>
      </c>
      <c r="M232" s="1" t="s">
        <v>714</v>
      </c>
      <c r="N232" s="1" t="s">
        <v>79</v>
      </c>
      <c r="O232" s="1" t="s">
        <v>584</v>
      </c>
      <c r="P232" s="1" t="s">
        <v>99</v>
      </c>
      <c r="Q232" s="1" t="s">
        <v>42</v>
      </c>
      <c r="R232" s="1" t="s">
        <v>100</v>
      </c>
      <c r="S232" s="1" t="s">
        <v>1072</v>
      </c>
      <c r="T232" s="1" t="s">
        <v>45</v>
      </c>
      <c r="U232" s="1" t="s">
        <v>45</v>
      </c>
      <c r="V232" s="1" t="s">
        <v>45</v>
      </c>
      <c r="W232" s="1" t="s">
        <v>45</v>
      </c>
      <c r="X232" s="1" t="s">
        <v>45</v>
      </c>
      <c r="Y232" s="1" t="s">
        <v>45</v>
      </c>
      <c r="Z232" s="1" t="s">
        <v>45</v>
      </c>
      <c r="AA232" s="1" t="s">
        <v>45</v>
      </c>
      <c r="AB232" s="1" t="s">
        <v>1157</v>
      </c>
      <c r="AC232" s="1" t="s">
        <v>1158</v>
      </c>
      <c r="AD232" s="1" t="s">
        <v>1159</v>
      </c>
      <c r="AE232" s="1" t="s">
        <v>49</v>
      </c>
      <c r="AF232" s="1" t="s">
        <v>50</v>
      </c>
    </row>
    <row r="233" spans="1:32">
      <c r="A233" s="1" t="s">
        <v>1075</v>
      </c>
      <c r="B233" s="1" t="s">
        <v>3225</v>
      </c>
      <c r="C233" s="1" t="s">
        <v>1076</v>
      </c>
      <c r="D233" s="1" t="s">
        <v>3252</v>
      </c>
      <c r="E233" s="1" t="s">
        <v>3253</v>
      </c>
      <c r="F233" s="1" t="s">
        <v>3254</v>
      </c>
      <c r="G233" s="2" t="e">
        <f>VLOOKUP(F233,不规范合同!E:E,1,0)</f>
        <v>#N/A</v>
      </c>
      <c r="H233" s="1" t="s">
        <v>1067</v>
      </c>
      <c r="I233" s="1" t="s">
        <v>3255</v>
      </c>
      <c r="J233" s="1" t="s">
        <v>79</v>
      </c>
      <c r="K233" s="1" t="s">
        <v>751</v>
      </c>
      <c r="L233" s="1" t="s">
        <v>801</v>
      </c>
      <c r="M233" s="1" t="s">
        <v>79</v>
      </c>
      <c r="N233" s="1" t="s">
        <v>664</v>
      </c>
      <c r="O233" s="1" t="s">
        <v>751</v>
      </c>
      <c r="P233" s="1" t="s">
        <v>99</v>
      </c>
      <c r="Q233" s="1" t="s">
        <v>42</v>
      </c>
      <c r="R233" s="1" t="s">
        <v>100</v>
      </c>
      <c r="S233" s="1" t="s">
        <v>1072</v>
      </c>
      <c r="T233" s="1" t="s">
        <v>45</v>
      </c>
      <c r="U233" s="1" t="s">
        <v>45</v>
      </c>
      <c r="V233" s="1" t="s">
        <v>45</v>
      </c>
      <c r="W233" s="1" t="s">
        <v>45</v>
      </c>
      <c r="X233" s="1" t="s">
        <v>45</v>
      </c>
      <c r="Y233" s="1" t="s">
        <v>45</v>
      </c>
      <c r="Z233" s="1" t="s">
        <v>45</v>
      </c>
      <c r="AA233" s="1" t="s">
        <v>45</v>
      </c>
      <c r="AB233" s="1" t="s">
        <v>3256</v>
      </c>
      <c r="AC233" s="1" t="s">
        <v>3257</v>
      </c>
      <c r="AD233" s="1" t="s">
        <v>2384</v>
      </c>
      <c r="AE233" s="1" t="s">
        <v>49</v>
      </c>
      <c r="AF233" s="1" t="s">
        <v>50</v>
      </c>
    </row>
    <row r="234" spans="1:32">
      <c r="A234" s="1" t="s">
        <v>1075</v>
      </c>
      <c r="B234" s="1" t="s">
        <v>3225</v>
      </c>
      <c r="C234" s="1" t="s">
        <v>1076</v>
      </c>
      <c r="D234" s="1" t="s">
        <v>1180</v>
      </c>
      <c r="E234" s="1" t="s">
        <v>1181</v>
      </c>
      <c r="F234" s="1" t="s">
        <v>1182</v>
      </c>
      <c r="G234" s="2" t="str">
        <f>VLOOKUP(F234,不规范合同!E:E,1,0)</f>
        <v>A1zsck-2022-03-1679</v>
      </c>
      <c r="H234" s="1" t="s">
        <v>1067</v>
      </c>
      <c r="I234" s="1" t="s">
        <v>1183</v>
      </c>
      <c r="J234" s="1" t="s">
        <v>79</v>
      </c>
      <c r="K234" s="1" t="s">
        <v>1184</v>
      </c>
      <c r="L234" s="1" t="s">
        <v>1185</v>
      </c>
      <c r="M234" s="1" t="s">
        <v>79</v>
      </c>
      <c r="N234" s="1" t="s">
        <v>664</v>
      </c>
      <c r="O234" s="1" t="s">
        <v>1184</v>
      </c>
      <c r="P234" s="1" t="s">
        <v>99</v>
      </c>
      <c r="Q234" s="1" t="s">
        <v>42</v>
      </c>
      <c r="R234" s="1" t="s">
        <v>100</v>
      </c>
      <c r="S234" s="1" t="s">
        <v>1072</v>
      </c>
      <c r="T234" s="1" t="s">
        <v>45</v>
      </c>
      <c r="U234" s="1" t="s">
        <v>45</v>
      </c>
      <c r="V234" s="1" t="s">
        <v>45</v>
      </c>
      <c r="W234" s="1" t="s">
        <v>45</v>
      </c>
      <c r="X234" s="1" t="s">
        <v>45</v>
      </c>
      <c r="Y234" s="1" t="s">
        <v>45</v>
      </c>
      <c r="Z234" s="1" t="s">
        <v>45</v>
      </c>
      <c r="AA234" s="1" t="s">
        <v>45</v>
      </c>
      <c r="AB234" s="1" t="s">
        <v>1186</v>
      </c>
      <c r="AC234" s="1" t="s">
        <v>1187</v>
      </c>
      <c r="AD234" s="1" t="s">
        <v>1188</v>
      </c>
      <c r="AE234" s="1" t="s">
        <v>49</v>
      </c>
      <c r="AF234" s="1" t="s">
        <v>50</v>
      </c>
    </row>
    <row r="235" spans="1:32">
      <c r="A235" s="1" t="s">
        <v>1075</v>
      </c>
      <c r="B235" s="1" t="s">
        <v>3225</v>
      </c>
      <c r="C235" s="1" t="s">
        <v>1076</v>
      </c>
      <c r="D235" s="1" t="s">
        <v>1412</v>
      </c>
      <c r="E235" s="1" t="s">
        <v>1413</v>
      </c>
      <c r="F235" s="1" t="s">
        <v>1420</v>
      </c>
      <c r="G235" s="2" t="str">
        <f>VLOOKUP(F235,不规范合同!E:E,1,0)</f>
        <v>A1zsck-2022-03-1682</v>
      </c>
      <c r="H235" s="1" t="s">
        <v>1067</v>
      </c>
      <c r="I235" s="1" t="s">
        <v>1421</v>
      </c>
      <c r="J235" s="1" t="s">
        <v>664</v>
      </c>
      <c r="K235" s="1" t="s">
        <v>80</v>
      </c>
      <c r="L235" s="1" t="s">
        <v>1131</v>
      </c>
      <c r="M235" s="1" t="s">
        <v>664</v>
      </c>
      <c r="N235" s="1" t="s">
        <v>80</v>
      </c>
      <c r="O235" s="1" t="s">
        <v>80</v>
      </c>
      <c r="P235" s="1" t="s">
        <v>99</v>
      </c>
      <c r="Q235" s="1" t="s">
        <v>42</v>
      </c>
      <c r="R235" s="1" t="s">
        <v>43</v>
      </c>
      <c r="S235" s="1" t="s">
        <v>1072</v>
      </c>
      <c r="T235" s="1" t="s">
        <v>45</v>
      </c>
      <c r="U235" s="1" t="s">
        <v>45</v>
      </c>
      <c r="V235" s="1" t="s">
        <v>45</v>
      </c>
      <c r="W235" s="1" t="s">
        <v>45</v>
      </c>
      <c r="X235" s="1" t="s">
        <v>45</v>
      </c>
      <c r="Y235" s="1" t="s">
        <v>45</v>
      </c>
      <c r="Z235" s="1" t="s">
        <v>45</v>
      </c>
      <c r="AA235" s="1" t="s">
        <v>45</v>
      </c>
      <c r="AB235" s="1" t="s">
        <v>1422</v>
      </c>
      <c r="AC235" s="1" t="s">
        <v>47</v>
      </c>
      <c r="AD235" s="1" t="s">
        <v>1423</v>
      </c>
      <c r="AE235" s="1" t="s">
        <v>49</v>
      </c>
      <c r="AF235" s="1" t="s">
        <v>50</v>
      </c>
    </row>
    <row r="236" spans="1:32">
      <c r="A236" s="1" t="s">
        <v>1075</v>
      </c>
      <c r="B236" s="1" t="s">
        <v>3225</v>
      </c>
      <c r="C236" s="1" t="s">
        <v>1076</v>
      </c>
      <c r="D236" s="1" t="s">
        <v>1435</v>
      </c>
      <c r="E236" s="1" t="s">
        <v>1436</v>
      </c>
      <c r="F236" s="1" t="s">
        <v>3258</v>
      </c>
      <c r="G236" s="2" t="e">
        <f>VLOOKUP(F236,不规范合同!E:E,1,0)</f>
        <v>#N/A</v>
      </c>
      <c r="H236" s="1" t="s">
        <v>1067</v>
      </c>
      <c r="I236" s="1" t="s">
        <v>1438</v>
      </c>
      <c r="J236" s="1" t="s">
        <v>613</v>
      </c>
      <c r="K236" s="1" t="s">
        <v>751</v>
      </c>
      <c r="L236" s="1" t="s">
        <v>1300</v>
      </c>
      <c r="M236" s="1" t="s">
        <v>613</v>
      </c>
      <c r="N236" s="1" t="s">
        <v>613</v>
      </c>
      <c r="O236" s="1" t="s">
        <v>751</v>
      </c>
      <c r="P236" s="1" t="s">
        <v>99</v>
      </c>
      <c r="Q236" s="1" t="s">
        <v>42</v>
      </c>
      <c r="R236" s="1" t="s">
        <v>43</v>
      </c>
      <c r="S236" s="1" t="s">
        <v>1072</v>
      </c>
      <c r="T236" s="1" t="s">
        <v>45</v>
      </c>
      <c r="U236" s="1" t="s">
        <v>45</v>
      </c>
      <c r="V236" s="1" t="s">
        <v>45</v>
      </c>
      <c r="W236" s="1" t="s">
        <v>45</v>
      </c>
      <c r="X236" s="1" t="s">
        <v>45</v>
      </c>
      <c r="Y236" s="1" t="s">
        <v>45</v>
      </c>
      <c r="Z236" s="1" t="s">
        <v>45</v>
      </c>
      <c r="AA236" s="1" t="s">
        <v>45</v>
      </c>
      <c r="AB236" s="1" t="s">
        <v>3259</v>
      </c>
      <c r="AC236" s="1" t="s">
        <v>47</v>
      </c>
      <c r="AD236" s="1" t="s">
        <v>3260</v>
      </c>
      <c r="AE236" s="1" t="s">
        <v>49</v>
      </c>
      <c r="AF236" s="1" t="s">
        <v>50</v>
      </c>
    </row>
    <row r="237" spans="1:32">
      <c r="A237" s="1" t="s">
        <v>1075</v>
      </c>
      <c r="B237" s="1" t="s">
        <v>3225</v>
      </c>
      <c r="C237" s="1" t="s">
        <v>1076</v>
      </c>
      <c r="D237" s="1" t="s">
        <v>1228</v>
      </c>
      <c r="E237" s="1" t="s">
        <v>1229</v>
      </c>
      <c r="F237" s="1" t="s">
        <v>1230</v>
      </c>
      <c r="G237" s="2" t="str">
        <f>VLOOKUP(F237,不规范合同!E:E,1,0)</f>
        <v>A1zsck-2022-03-1693</v>
      </c>
      <c r="H237" s="1" t="s">
        <v>1067</v>
      </c>
      <c r="I237" s="1" t="s">
        <v>1231</v>
      </c>
      <c r="J237" s="1" t="s">
        <v>949</v>
      </c>
      <c r="K237" s="1" t="s">
        <v>118</v>
      </c>
      <c r="L237" s="1" t="s">
        <v>1232</v>
      </c>
      <c r="M237" s="1" t="s">
        <v>949</v>
      </c>
      <c r="N237" s="1" t="s">
        <v>949</v>
      </c>
      <c r="O237" s="1" t="s">
        <v>118</v>
      </c>
      <c r="P237" s="1" t="s">
        <v>99</v>
      </c>
      <c r="Q237" s="1" t="s">
        <v>42</v>
      </c>
      <c r="R237" s="1" t="s">
        <v>43</v>
      </c>
      <c r="S237" s="1" t="s">
        <v>1072</v>
      </c>
      <c r="T237" s="1" t="s">
        <v>45</v>
      </c>
      <c r="U237" s="1" t="s">
        <v>45</v>
      </c>
      <c r="V237" s="1" t="s">
        <v>45</v>
      </c>
      <c r="W237" s="1" t="s">
        <v>45</v>
      </c>
      <c r="X237" s="1" t="s">
        <v>45</v>
      </c>
      <c r="Y237" s="1" t="s">
        <v>45</v>
      </c>
      <c r="Z237" s="1" t="s">
        <v>45</v>
      </c>
      <c r="AA237" s="1" t="s">
        <v>45</v>
      </c>
      <c r="AB237" s="1" t="s">
        <v>1233</v>
      </c>
      <c r="AC237" s="1" t="s">
        <v>47</v>
      </c>
      <c r="AD237" s="1" t="s">
        <v>1234</v>
      </c>
      <c r="AE237" s="1" t="s">
        <v>49</v>
      </c>
      <c r="AF237" s="1" t="s">
        <v>50</v>
      </c>
    </row>
    <row r="238" spans="1:32">
      <c r="A238" s="1" t="s">
        <v>1075</v>
      </c>
      <c r="B238" s="1" t="s">
        <v>3225</v>
      </c>
      <c r="C238" s="1" t="s">
        <v>1076</v>
      </c>
      <c r="D238" s="1" t="s">
        <v>1213</v>
      </c>
      <c r="E238" s="1" t="s">
        <v>1214</v>
      </c>
      <c r="F238" s="1" t="s">
        <v>1215</v>
      </c>
      <c r="G238" s="2" t="str">
        <f>VLOOKUP(F238,不规范合同!E:E,1,0)</f>
        <v>A1zsck-2022-01-1641</v>
      </c>
      <c r="H238" s="1" t="s">
        <v>1067</v>
      </c>
      <c r="I238" s="1" t="s">
        <v>1216</v>
      </c>
      <c r="J238" s="1" t="s">
        <v>1217</v>
      </c>
      <c r="K238" s="1" t="s">
        <v>38</v>
      </c>
      <c r="L238" s="1" t="s">
        <v>252</v>
      </c>
      <c r="M238" s="1" t="s">
        <v>1217</v>
      </c>
      <c r="N238" s="1" t="s">
        <v>356</v>
      </c>
      <c r="O238" s="1" t="s">
        <v>38</v>
      </c>
      <c r="P238" s="1" t="s">
        <v>99</v>
      </c>
      <c r="Q238" s="1" t="s">
        <v>42</v>
      </c>
      <c r="R238" s="1" t="s">
        <v>100</v>
      </c>
      <c r="S238" s="1" t="s">
        <v>1072</v>
      </c>
      <c r="T238" s="1" t="s">
        <v>45</v>
      </c>
      <c r="U238" s="1" t="s">
        <v>45</v>
      </c>
      <c r="V238" s="1" t="s">
        <v>45</v>
      </c>
      <c r="W238" s="1" t="s">
        <v>45</v>
      </c>
      <c r="X238" s="1" t="s">
        <v>45</v>
      </c>
      <c r="Y238" s="1" t="s">
        <v>45</v>
      </c>
      <c r="Z238" s="1" t="s">
        <v>45</v>
      </c>
      <c r="AA238" s="1" t="s">
        <v>45</v>
      </c>
      <c r="AB238" s="1" t="s">
        <v>1218</v>
      </c>
      <c r="AC238" s="1" t="s">
        <v>1219</v>
      </c>
      <c r="AD238" s="1" t="s">
        <v>1220</v>
      </c>
      <c r="AE238" s="1" t="s">
        <v>49</v>
      </c>
      <c r="AF238" s="1" t="s">
        <v>50</v>
      </c>
    </row>
    <row r="239" spans="1:32">
      <c r="A239" s="1" t="s">
        <v>1075</v>
      </c>
      <c r="B239" s="1" t="s">
        <v>3225</v>
      </c>
      <c r="C239" s="1" t="s">
        <v>1076</v>
      </c>
      <c r="D239" s="1" t="s">
        <v>3261</v>
      </c>
      <c r="E239" s="1" t="s">
        <v>3262</v>
      </c>
      <c r="F239" s="1" t="s">
        <v>3263</v>
      </c>
      <c r="G239" s="2" t="e">
        <f>VLOOKUP(F239,不规范合同!E:E,1,0)</f>
        <v>#N/A</v>
      </c>
      <c r="H239" s="1" t="s">
        <v>1067</v>
      </c>
      <c r="I239" s="1" t="s">
        <v>3264</v>
      </c>
      <c r="J239" s="1" t="s">
        <v>186</v>
      </c>
      <c r="K239" s="1" t="s">
        <v>137</v>
      </c>
      <c r="L239" s="1" t="s">
        <v>1744</v>
      </c>
      <c r="M239" s="1" t="s">
        <v>186</v>
      </c>
      <c r="N239" s="1" t="s">
        <v>186</v>
      </c>
      <c r="O239" s="1" t="s">
        <v>137</v>
      </c>
      <c r="P239" s="1" t="s">
        <v>99</v>
      </c>
      <c r="Q239" s="1" t="s">
        <v>42</v>
      </c>
      <c r="R239" s="1" t="s">
        <v>100</v>
      </c>
      <c r="S239" s="1" t="s">
        <v>1072</v>
      </c>
      <c r="T239" s="1" t="s">
        <v>45</v>
      </c>
      <c r="U239" s="1" t="s">
        <v>45</v>
      </c>
      <c r="V239" s="1" t="s">
        <v>45</v>
      </c>
      <c r="W239" s="1" t="s">
        <v>45</v>
      </c>
      <c r="X239" s="1" t="s">
        <v>45</v>
      </c>
      <c r="Y239" s="1" t="s">
        <v>45</v>
      </c>
      <c r="Z239" s="1" t="s">
        <v>45</v>
      </c>
      <c r="AA239" s="1" t="s">
        <v>45</v>
      </c>
      <c r="AB239" s="1" t="s">
        <v>3265</v>
      </c>
      <c r="AC239" s="1" t="s">
        <v>3266</v>
      </c>
      <c r="AD239" s="1" t="s">
        <v>3267</v>
      </c>
      <c r="AE239" s="1" t="s">
        <v>49</v>
      </c>
      <c r="AF239" s="1" t="s">
        <v>50</v>
      </c>
    </row>
    <row r="240" spans="1:32">
      <c r="A240" s="1" t="s">
        <v>1075</v>
      </c>
      <c r="B240" s="1" t="s">
        <v>3225</v>
      </c>
      <c r="C240" s="1" t="s">
        <v>1076</v>
      </c>
      <c r="D240" s="1" t="s">
        <v>1283</v>
      </c>
      <c r="E240" s="1" t="s">
        <v>1284</v>
      </c>
      <c r="F240" s="1" t="s">
        <v>1285</v>
      </c>
      <c r="G240" s="2" t="str">
        <f>VLOOKUP(F240,不规范合同!E:E,1,0)</f>
        <v>A1zsck-2022-01-1646</v>
      </c>
      <c r="H240" s="1" t="s">
        <v>1067</v>
      </c>
      <c r="I240" s="1" t="s">
        <v>1278</v>
      </c>
      <c r="J240" s="1" t="s">
        <v>1148</v>
      </c>
      <c r="K240" s="1" t="s">
        <v>418</v>
      </c>
      <c r="L240" s="1" t="s">
        <v>1286</v>
      </c>
      <c r="M240" s="1" t="s">
        <v>1148</v>
      </c>
      <c r="N240" s="1" t="s">
        <v>96</v>
      </c>
      <c r="O240" s="1" t="s">
        <v>418</v>
      </c>
      <c r="P240" s="1" t="s">
        <v>99</v>
      </c>
      <c r="Q240" s="1" t="s">
        <v>42</v>
      </c>
      <c r="R240" s="1" t="s">
        <v>43</v>
      </c>
      <c r="S240" s="1" t="s">
        <v>1072</v>
      </c>
      <c r="T240" s="1" t="s">
        <v>45</v>
      </c>
      <c r="U240" s="1" t="s">
        <v>45</v>
      </c>
      <c r="V240" s="1" t="s">
        <v>45</v>
      </c>
      <c r="W240" s="1" t="s">
        <v>45</v>
      </c>
      <c r="X240" s="1" t="s">
        <v>45</v>
      </c>
      <c r="Y240" s="1" t="s">
        <v>45</v>
      </c>
      <c r="Z240" s="1" t="s">
        <v>45</v>
      </c>
      <c r="AA240" s="1" t="s">
        <v>45</v>
      </c>
      <c r="AB240" s="1" t="s">
        <v>1287</v>
      </c>
      <c r="AC240" s="1" t="s">
        <v>47</v>
      </c>
      <c r="AD240" s="1" t="s">
        <v>1288</v>
      </c>
      <c r="AE240" s="1" t="s">
        <v>49</v>
      </c>
      <c r="AF240" s="1" t="s">
        <v>50</v>
      </c>
    </row>
    <row r="241" spans="1:32">
      <c r="A241" s="1" t="s">
        <v>1075</v>
      </c>
      <c r="B241" s="1" t="s">
        <v>3225</v>
      </c>
      <c r="C241" s="1" t="s">
        <v>1076</v>
      </c>
      <c r="D241" s="1" t="s">
        <v>1460</v>
      </c>
      <c r="E241" s="1" t="s">
        <v>1461</v>
      </c>
      <c r="F241" s="1" t="s">
        <v>1462</v>
      </c>
      <c r="G241" s="2" t="str">
        <f>VLOOKUP(F241,不规范合同!E:E,1,0)</f>
        <v>A1zsck-2022-02-1657</v>
      </c>
      <c r="H241" s="1" t="s">
        <v>1067</v>
      </c>
      <c r="I241" s="1" t="s">
        <v>1457</v>
      </c>
      <c r="J241" s="1" t="s">
        <v>299</v>
      </c>
      <c r="K241" s="1" t="s">
        <v>299</v>
      </c>
      <c r="L241" s="1" t="s">
        <v>1463</v>
      </c>
      <c r="M241" s="1" t="s">
        <v>299</v>
      </c>
      <c r="N241" s="1" t="s">
        <v>273</v>
      </c>
      <c r="O241" s="1" t="s">
        <v>299</v>
      </c>
      <c r="P241" s="1" t="s">
        <v>41</v>
      </c>
      <c r="Q241" s="1" t="s">
        <v>42</v>
      </c>
      <c r="R241" s="1" t="s">
        <v>100</v>
      </c>
      <c r="S241" s="1" t="s">
        <v>1072</v>
      </c>
      <c r="T241" s="1" t="s">
        <v>45</v>
      </c>
      <c r="U241" s="1" t="s">
        <v>45</v>
      </c>
      <c r="V241" s="1" t="s">
        <v>45</v>
      </c>
      <c r="W241" s="1" t="s">
        <v>45</v>
      </c>
      <c r="X241" s="1" t="s">
        <v>45</v>
      </c>
      <c r="Y241" s="1" t="s">
        <v>45</v>
      </c>
      <c r="Z241" s="1" t="s">
        <v>45</v>
      </c>
      <c r="AA241" s="1" t="s">
        <v>45</v>
      </c>
      <c r="AB241" s="1" t="s">
        <v>1464</v>
      </c>
      <c r="AC241" s="1" t="s">
        <v>1465</v>
      </c>
      <c r="AD241" s="1" t="s">
        <v>1466</v>
      </c>
      <c r="AE241" s="1" t="s">
        <v>49</v>
      </c>
      <c r="AF241" s="1" t="s">
        <v>50</v>
      </c>
    </row>
    <row r="242" spans="1:32">
      <c r="A242" s="1" t="s">
        <v>1075</v>
      </c>
      <c r="B242" s="1" t="s">
        <v>3225</v>
      </c>
      <c r="C242" s="1" t="s">
        <v>1076</v>
      </c>
      <c r="D242" s="1" t="s">
        <v>1268</v>
      </c>
      <c r="E242" s="1" t="s">
        <v>1269</v>
      </c>
      <c r="F242" s="1" t="s">
        <v>1270</v>
      </c>
      <c r="G242" s="2" t="str">
        <f>VLOOKUP(F242,不规范合同!E:E,1,0)</f>
        <v>A1zsck-2022-02-1658</v>
      </c>
      <c r="H242" s="1" t="s">
        <v>1067</v>
      </c>
      <c r="I242" s="1" t="s">
        <v>1271</v>
      </c>
      <c r="J242" s="1" t="s">
        <v>273</v>
      </c>
      <c r="K242" s="1" t="s">
        <v>273</v>
      </c>
      <c r="L242" s="1" t="s">
        <v>1272</v>
      </c>
      <c r="M242" s="1" t="s">
        <v>273</v>
      </c>
      <c r="N242" s="1" t="s">
        <v>260</v>
      </c>
      <c r="O242" s="1" t="s">
        <v>273</v>
      </c>
      <c r="P242" s="1" t="s">
        <v>99</v>
      </c>
      <c r="Q242" s="1" t="s">
        <v>42</v>
      </c>
      <c r="R242" s="1" t="s">
        <v>43</v>
      </c>
      <c r="S242" s="1" t="s">
        <v>1072</v>
      </c>
      <c r="T242" s="1" t="s">
        <v>45</v>
      </c>
      <c r="U242" s="1" t="s">
        <v>45</v>
      </c>
      <c r="V242" s="1" t="s">
        <v>45</v>
      </c>
      <c r="W242" s="1" t="s">
        <v>45</v>
      </c>
      <c r="X242" s="1" t="s">
        <v>45</v>
      </c>
      <c r="Y242" s="1" t="s">
        <v>45</v>
      </c>
      <c r="Z242" s="1" t="s">
        <v>45</v>
      </c>
      <c r="AA242" s="1" t="s">
        <v>45</v>
      </c>
      <c r="AB242" s="1" t="s">
        <v>1273</v>
      </c>
      <c r="AC242" s="1" t="s">
        <v>47</v>
      </c>
      <c r="AD242" s="1" t="s">
        <v>1274</v>
      </c>
      <c r="AE242" s="1" t="s">
        <v>49</v>
      </c>
      <c r="AF242" s="1" t="s">
        <v>50</v>
      </c>
    </row>
    <row r="243" spans="1:32">
      <c r="A243" s="1" t="s">
        <v>1075</v>
      </c>
      <c r="B243" s="1" t="s">
        <v>3225</v>
      </c>
      <c r="C243" s="1" t="s">
        <v>1076</v>
      </c>
      <c r="D243" s="1" t="s">
        <v>1296</v>
      </c>
      <c r="E243" s="1" t="s">
        <v>1297</v>
      </c>
      <c r="F243" s="1" t="s">
        <v>1298</v>
      </c>
      <c r="G243" s="2" t="str">
        <f>VLOOKUP(F243,不规范合同!E:E,1,0)</f>
        <v>A1zsck-2022-02-1661</v>
      </c>
      <c r="H243" s="1" t="s">
        <v>1067</v>
      </c>
      <c r="I243" s="1" t="s">
        <v>1299</v>
      </c>
      <c r="J243" s="1" t="s">
        <v>1208</v>
      </c>
      <c r="K243" s="1" t="s">
        <v>1208</v>
      </c>
      <c r="L243" s="1" t="s">
        <v>1300</v>
      </c>
      <c r="M243" s="1" t="s">
        <v>1208</v>
      </c>
      <c r="N243" s="1" t="s">
        <v>338</v>
      </c>
      <c r="O243" s="1" t="s">
        <v>1208</v>
      </c>
      <c r="P243" s="1" t="s">
        <v>99</v>
      </c>
      <c r="Q243" s="1" t="s">
        <v>42</v>
      </c>
      <c r="R243" s="1" t="s">
        <v>43</v>
      </c>
      <c r="S243" s="1" t="s">
        <v>1072</v>
      </c>
      <c r="T243" s="1" t="s">
        <v>45</v>
      </c>
      <c r="U243" s="1" t="s">
        <v>45</v>
      </c>
      <c r="V243" s="1" t="s">
        <v>45</v>
      </c>
      <c r="W243" s="1" t="s">
        <v>45</v>
      </c>
      <c r="X243" s="1" t="s">
        <v>45</v>
      </c>
      <c r="Y243" s="1" t="s">
        <v>45</v>
      </c>
      <c r="Z243" s="1" t="s">
        <v>45</v>
      </c>
      <c r="AA243" s="1" t="s">
        <v>45</v>
      </c>
      <c r="AB243" s="1" t="s">
        <v>1301</v>
      </c>
      <c r="AC243" s="1" t="s">
        <v>47</v>
      </c>
      <c r="AD243" s="1" t="s">
        <v>1302</v>
      </c>
      <c r="AE243" s="1" t="s">
        <v>49</v>
      </c>
      <c r="AF243" s="1" t="s">
        <v>50</v>
      </c>
    </row>
    <row r="244" spans="1:32">
      <c r="A244" s="1" t="s">
        <v>1075</v>
      </c>
      <c r="B244" s="1" t="s">
        <v>3225</v>
      </c>
      <c r="C244" s="1" t="s">
        <v>1076</v>
      </c>
      <c r="D244" s="1" t="s">
        <v>1204</v>
      </c>
      <c r="E244" s="1" t="s">
        <v>1205</v>
      </c>
      <c r="F244" s="1" t="s">
        <v>1206</v>
      </c>
      <c r="G244" s="2" t="str">
        <f>VLOOKUP(F244,不规范合同!E:E,1,0)</f>
        <v>A1zsck-2022-02-1662</v>
      </c>
      <c r="H244" s="1" t="s">
        <v>1067</v>
      </c>
      <c r="I244" s="1" t="s">
        <v>1207</v>
      </c>
      <c r="J244" s="1" t="s">
        <v>1208</v>
      </c>
      <c r="K244" s="1" t="s">
        <v>1209</v>
      </c>
      <c r="L244" s="1" t="s">
        <v>1210</v>
      </c>
      <c r="M244" s="1" t="s">
        <v>1208</v>
      </c>
      <c r="N244" s="1" t="s">
        <v>338</v>
      </c>
      <c r="O244" s="1" t="s">
        <v>1209</v>
      </c>
      <c r="P244" s="1" t="s">
        <v>99</v>
      </c>
      <c r="Q244" s="1" t="s">
        <v>42</v>
      </c>
      <c r="R244" s="1" t="s">
        <v>43</v>
      </c>
      <c r="S244" s="1" t="s">
        <v>1072</v>
      </c>
      <c r="T244" s="1" t="s">
        <v>45</v>
      </c>
      <c r="U244" s="1" t="s">
        <v>45</v>
      </c>
      <c r="V244" s="1" t="s">
        <v>45</v>
      </c>
      <c r="W244" s="1" t="s">
        <v>45</v>
      </c>
      <c r="X244" s="1" t="s">
        <v>45</v>
      </c>
      <c r="Y244" s="1" t="s">
        <v>45</v>
      </c>
      <c r="Z244" s="1" t="s">
        <v>45</v>
      </c>
      <c r="AA244" s="1" t="s">
        <v>45</v>
      </c>
      <c r="AB244" s="1" t="s">
        <v>1211</v>
      </c>
      <c r="AC244" s="1" t="s">
        <v>47</v>
      </c>
      <c r="AD244" s="1" t="s">
        <v>1212</v>
      </c>
      <c r="AE244" s="1" t="s">
        <v>49</v>
      </c>
      <c r="AF244" s="1" t="s">
        <v>50</v>
      </c>
    </row>
    <row r="245" spans="1:32">
      <c r="A245" s="1" t="s">
        <v>1075</v>
      </c>
      <c r="B245" s="1" t="s">
        <v>3225</v>
      </c>
      <c r="C245" s="1" t="s">
        <v>1076</v>
      </c>
      <c r="D245" s="1" t="s">
        <v>3268</v>
      </c>
      <c r="E245" s="1" t="s">
        <v>3269</v>
      </c>
      <c r="F245" s="1" t="s">
        <v>3270</v>
      </c>
      <c r="G245" s="2" t="e">
        <f>VLOOKUP(F245,不规范合同!E:E,1,0)</f>
        <v>#N/A</v>
      </c>
      <c r="H245" s="1" t="s">
        <v>1067</v>
      </c>
      <c r="I245" s="1" t="s">
        <v>3271</v>
      </c>
      <c r="J245" s="1" t="s">
        <v>338</v>
      </c>
      <c r="K245" s="1" t="s">
        <v>340</v>
      </c>
      <c r="L245" s="1" t="s">
        <v>1088</v>
      </c>
      <c r="M245" s="1" t="s">
        <v>338</v>
      </c>
      <c r="N245" s="1" t="s">
        <v>58</v>
      </c>
      <c r="O245" s="1" t="s">
        <v>340</v>
      </c>
      <c r="P245" s="1" t="s">
        <v>99</v>
      </c>
      <c r="Q245" s="1" t="s">
        <v>42</v>
      </c>
      <c r="R245" s="1" t="s">
        <v>43</v>
      </c>
      <c r="S245" s="1" t="s">
        <v>1072</v>
      </c>
      <c r="T245" s="1" t="s">
        <v>45</v>
      </c>
      <c r="U245" s="1" t="s">
        <v>45</v>
      </c>
      <c r="V245" s="1" t="s">
        <v>45</v>
      </c>
      <c r="W245" s="1" t="s">
        <v>45</v>
      </c>
      <c r="X245" s="1" t="s">
        <v>45</v>
      </c>
      <c r="Y245" s="1" t="s">
        <v>45</v>
      </c>
      <c r="Z245" s="1" t="s">
        <v>45</v>
      </c>
      <c r="AA245" s="1" t="s">
        <v>45</v>
      </c>
      <c r="AB245" s="1" t="s">
        <v>3272</v>
      </c>
      <c r="AC245" s="1" t="s">
        <v>47</v>
      </c>
      <c r="AD245" s="1" t="s">
        <v>3273</v>
      </c>
      <c r="AE245" s="1" t="s">
        <v>49</v>
      </c>
      <c r="AF245" s="1" t="s">
        <v>50</v>
      </c>
    </row>
    <row r="246" spans="1:32">
      <c r="A246" s="1" t="s">
        <v>1075</v>
      </c>
      <c r="B246" s="1" t="s">
        <v>3225</v>
      </c>
      <c r="C246" s="1" t="s">
        <v>1076</v>
      </c>
      <c r="D246" s="1" t="s">
        <v>1084</v>
      </c>
      <c r="E246" s="1" t="s">
        <v>1085</v>
      </c>
      <c r="F246" s="1" t="s">
        <v>1086</v>
      </c>
      <c r="G246" s="2" t="str">
        <f>VLOOKUP(F246,不规范合同!E:E,1,0)</f>
        <v>A1zsck-2022-03-1670</v>
      </c>
      <c r="H246" s="1" t="s">
        <v>1067</v>
      </c>
      <c r="I246" s="1" t="s">
        <v>1087</v>
      </c>
      <c r="J246" s="1" t="s">
        <v>209</v>
      </c>
      <c r="K246" s="1" t="s">
        <v>340</v>
      </c>
      <c r="L246" s="1" t="s">
        <v>1088</v>
      </c>
      <c r="M246" s="1" t="s">
        <v>209</v>
      </c>
      <c r="N246" s="1" t="s">
        <v>365</v>
      </c>
      <c r="O246" s="1" t="s">
        <v>340</v>
      </c>
      <c r="P246" s="1" t="s">
        <v>99</v>
      </c>
      <c r="Q246" s="1" t="s">
        <v>42</v>
      </c>
      <c r="R246" s="1" t="s">
        <v>43</v>
      </c>
      <c r="S246" s="1" t="s">
        <v>1072</v>
      </c>
      <c r="T246" s="1" t="s">
        <v>45</v>
      </c>
      <c r="U246" s="1" t="s">
        <v>45</v>
      </c>
      <c r="V246" s="1" t="s">
        <v>45</v>
      </c>
      <c r="W246" s="1" t="s">
        <v>45</v>
      </c>
      <c r="X246" s="1" t="s">
        <v>45</v>
      </c>
      <c r="Y246" s="1" t="s">
        <v>45</v>
      </c>
      <c r="Z246" s="1" t="s">
        <v>45</v>
      </c>
      <c r="AA246" s="1" t="s">
        <v>45</v>
      </c>
      <c r="AB246" s="1" t="s">
        <v>1089</v>
      </c>
      <c r="AC246" s="1" t="s">
        <v>47</v>
      </c>
      <c r="AD246" s="1" t="s">
        <v>1090</v>
      </c>
      <c r="AE246" s="1" t="s">
        <v>49</v>
      </c>
      <c r="AF246" s="1" t="s">
        <v>50</v>
      </c>
    </row>
    <row r="247" spans="1:32">
      <c r="A247" s="1" t="s">
        <v>1075</v>
      </c>
      <c r="B247" s="1" t="s">
        <v>3225</v>
      </c>
      <c r="C247" s="1" t="s">
        <v>1076</v>
      </c>
      <c r="D247" s="1" t="s">
        <v>3274</v>
      </c>
      <c r="E247" s="1" t="s">
        <v>3275</v>
      </c>
      <c r="F247" s="1" t="s">
        <v>3276</v>
      </c>
      <c r="G247" s="2" t="e">
        <f>VLOOKUP(F247,不规范合同!E:E,1,0)</f>
        <v>#N/A</v>
      </c>
      <c r="H247" s="1" t="s">
        <v>1067</v>
      </c>
      <c r="I247" s="1" t="s">
        <v>3277</v>
      </c>
      <c r="J247" s="1" t="s">
        <v>365</v>
      </c>
      <c r="K247" s="1" t="s">
        <v>584</v>
      </c>
      <c r="L247" s="1" t="s">
        <v>394</v>
      </c>
      <c r="M247" s="1" t="s">
        <v>365</v>
      </c>
      <c r="N247" s="1" t="s">
        <v>584</v>
      </c>
      <c r="O247" s="1" t="s">
        <v>584</v>
      </c>
      <c r="P247" s="1" t="s">
        <v>99</v>
      </c>
      <c r="Q247" s="1" t="s">
        <v>42</v>
      </c>
      <c r="R247" s="1" t="s">
        <v>43</v>
      </c>
      <c r="S247" s="1" t="s">
        <v>1072</v>
      </c>
      <c r="T247" s="1" t="s">
        <v>45</v>
      </c>
      <c r="U247" s="1" t="s">
        <v>45</v>
      </c>
      <c r="V247" s="1" t="s">
        <v>45</v>
      </c>
      <c r="W247" s="1" t="s">
        <v>45</v>
      </c>
      <c r="X247" s="1" t="s">
        <v>45</v>
      </c>
      <c r="Y247" s="1" t="s">
        <v>45</v>
      </c>
      <c r="Z247" s="1" t="s">
        <v>45</v>
      </c>
      <c r="AA247" s="1" t="s">
        <v>45</v>
      </c>
      <c r="AB247" s="1" t="s">
        <v>3278</v>
      </c>
      <c r="AC247" s="1" t="s">
        <v>47</v>
      </c>
      <c r="AD247" s="1" t="s">
        <v>1851</v>
      </c>
      <c r="AE247" s="1" t="s">
        <v>49</v>
      </c>
      <c r="AF247" s="1" t="s">
        <v>50</v>
      </c>
    </row>
    <row r="248" spans="1:32">
      <c r="A248" s="1" t="s">
        <v>1075</v>
      </c>
      <c r="B248" s="1" t="s">
        <v>3225</v>
      </c>
      <c r="C248" s="1" t="s">
        <v>1076</v>
      </c>
      <c r="D248" s="1" t="s">
        <v>1197</v>
      </c>
      <c r="E248" s="1" t="s">
        <v>1198</v>
      </c>
      <c r="F248" s="1" t="s">
        <v>1199</v>
      </c>
      <c r="G248" s="2" t="str">
        <f>VLOOKUP(F248,不规范合同!E:E,1,0)</f>
        <v>A1zsck-2022-03-1673</v>
      </c>
      <c r="H248" s="1" t="s">
        <v>1067</v>
      </c>
      <c r="I248" s="1" t="s">
        <v>1200</v>
      </c>
      <c r="J248" s="1" t="s">
        <v>584</v>
      </c>
      <c r="K248" s="1" t="s">
        <v>65</v>
      </c>
      <c r="L248" s="1" t="s">
        <v>1201</v>
      </c>
      <c r="M248" s="1" t="s">
        <v>584</v>
      </c>
      <c r="N248" s="1" t="s">
        <v>584</v>
      </c>
      <c r="O248" s="1" t="s">
        <v>65</v>
      </c>
      <c r="P248" s="1" t="s">
        <v>99</v>
      </c>
      <c r="Q248" s="1" t="s">
        <v>42</v>
      </c>
      <c r="R248" s="1" t="s">
        <v>43</v>
      </c>
      <c r="S248" s="1" t="s">
        <v>1072</v>
      </c>
      <c r="T248" s="1" t="s">
        <v>45</v>
      </c>
      <c r="U248" s="1" t="s">
        <v>45</v>
      </c>
      <c r="V248" s="1" t="s">
        <v>45</v>
      </c>
      <c r="W248" s="1" t="s">
        <v>45</v>
      </c>
      <c r="X248" s="1" t="s">
        <v>45</v>
      </c>
      <c r="Y248" s="1" t="s">
        <v>45</v>
      </c>
      <c r="Z248" s="1" t="s">
        <v>45</v>
      </c>
      <c r="AA248" s="1" t="s">
        <v>45</v>
      </c>
      <c r="AB248" s="1" t="s">
        <v>1202</v>
      </c>
      <c r="AC248" s="1" t="s">
        <v>47</v>
      </c>
      <c r="AD248" s="1" t="s">
        <v>1203</v>
      </c>
      <c r="AE248" s="1" t="s">
        <v>49</v>
      </c>
      <c r="AF248" s="1" t="s">
        <v>50</v>
      </c>
    </row>
    <row r="249" spans="1:32">
      <c r="A249" s="1" t="s">
        <v>1075</v>
      </c>
      <c r="B249" s="1" t="s">
        <v>3225</v>
      </c>
      <c r="C249" s="1" t="s">
        <v>1076</v>
      </c>
      <c r="D249" s="1" t="s">
        <v>1370</v>
      </c>
      <c r="E249" s="1" t="s">
        <v>1371</v>
      </c>
      <c r="F249" s="1" t="s">
        <v>3279</v>
      </c>
      <c r="G249" s="2" t="e">
        <f>VLOOKUP(F249,不规范合同!E:E,1,0)</f>
        <v>#N/A</v>
      </c>
      <c r="H249" s="1" t="s">
        <v>1067</v>
      </c>
      <c r="I249" s="1" t="s">
        <v>3280</v>
      </c>
      <c r="J249" s="1" t="s">
        <v>584</v>
      </c>
      <c r="K249" s="1" t="s">
        <v>71</v>
      </c>
      <c r="L249" s="1" t="s">
        <v>2072</v>
      </c>
      <c r="M249" s="1" t="s">
        <v>584</v>
      </c>
      <c r="N249" s="1" t="s">
        <v>584</v>
      </c>
      <c r="O249" s="1" t="s">
        <v>71</v>
      </c>
      <c r="P249" s="1" t="s">
        <v>99</v>
      </c>
      <c r="Q249" s="1" t="s">
        <v>42</v>
      </c>
      <c r="R249" s="1" t="s">
        <v>43</v>
      </c>
      <c r="S249" s="1" t="s">
        <v>1072</v>
      </c>
      <c r="T249" s="1" t="s">
        <v>45</v>
      </c>
      <c r="U249" s="1" t="s">
        <v>45</v>
      </c>
      <c r="V249" s="1" t="s">
        <v>45</v>
      </c>
      <c r="W249" s="1" t="s">
        <v>45</v>
      </c>
      <c r="X249" s="1" t="s">
        <v>45</v>
      </c>
      <c r="Y249" s="1" t="s">
        <v>45</v>
      </c>
      <c r="Z249" s="1" t="s">
        <v>45</v>
      </c>
      <c r="AA249" s="1" t="s">
        <v>45</v>
      </c>
      <c r="AB249" s="1" t="s">
        <v>2709</v>
      </c>
      <c r="AC249" s="1" t="s">
        <v>47</v>
      </c>
      <c r="AD249" s="1" t="s">
        <v>3281</v>
      </c>
      <c r="AE249" s="1" t="s">
        <v>49</v>
      </c>
      <c r="AF249" s="1" t="s">
        <v>50</v>
      </c>
    </row>
    <row r="250" spans="1:32">
      <c r="A250" s="1" t="s">
        <v>1075</v>
      </c>
      <c r="B250" s="1" t="s">
        <v>3225</v>
      </c>
      <c r="C250" s="1" t="s">
        <v>1076</v>
      </c>
      <c r="D250" s="1" t="s">
        <v>3282</v>
      </c>
      <c r="E250" s="1" t="s">
        <v>3283</v>
      </c>
      <c r="F250" s="1" t="s">
        <v>3284</v>
      </c>
      <c r="G250" s="2" t="e">
        <f>VLOOKUP(F250,不规范合同!E:E,1,0)</f>
        <v>#N/A</v>
      </c>
      <c r="H250" s="1" t="s">
        <v>1067</v>
      </c>
      <c r="I250" s="1" t="s">
        <v>3285</v>
      </c>
      <c r="J250" s="1" t="s">
        <v>349</v>
      </c>
      <c r="K250" s="1" t="s">
        <v>664</v>
      </c>
      <c r="L250" s="1" t="s">
        <v>895</v>
      </c>
      <c r="M250" s="1" t="s">
        <v>349</v>
      </c>
      <c r="N250" s="1" t="s">
        <v>79</v>
      </c>
      <c r="O250" s="1" t="s">
        <v>664</v>
      </c>
      <c r="P250" s="1" t="s">
        <v>99</v>
      </c>
      <c r="Q250" s="1" t="s">
        <v>42</v>
      </c>
      <c r="R250" s="1" t="s">
        <v>100</v>
      </c>
      <c r="S250" s="1" t="s">
        <v>1072</v>
      </c>
      <c r="T250" s="1" t="s">
        <v>45</v>
      </c>
      <c r="U250" s="1" t="s">
        <v>45</v>
      </c>
      <c r="V250" s="1" t="s">
        <v>45</v>
      </c>
      <c r="W250" s="1" t="s">
        <v>45</v>
      </c>
      <c r="X250" s="1" t="s">
        <v>45</v>
      </c>
      <c r="Y250" s="1" t="s">
        <v>45</v>
      </c>
      <c r="Z250" s="1" t="s">
        <v>45</v>
      </c>
      <c r="AA250" s="1" t="s">
        <v>45</v>
      </c>
      <c r="AB250" s="1" t="s">
        <v>3286</v>
      </c>
      <c r="AC250" s="1" t="s">
        <v>3287</v>
      </c>
      <c r="AD250" s="1" t="s">
        <v>3288</v>
      </c>
      <c r="AE250" s="1" t="s">
        <v>49</v>
      </c>
      <c r="AF250" s="1" t="s">
        <v>50</v>
      </c>
    </row>
    <row r="251" spans="1:32">
      <c r="A251" s="1" t="s">
        <v>1075</v>
      </c>
      <c r="B251" s="1" t="s">
        <v>3225</v>
      </c>
      <c r="C251" s="1" t="s">
        <v>1076</v>
      </c>
      <c r="D251" s="1" t="s">
        <v>1189</v>
      </c>
      <c r="E251" s="1" t="s">
        <v>1190</v>
      </c>
      <c r="F251" s="1" t="s">
        <v>1191</v>
      </c>
      <c r="G251" s="2" t="str">
        <f>VLOOKUP(F251,不规范合同!E:E,1,0)</f>
        <v>A1zsck-2022-03-1677</v>
      </c>
      <c r="H251" s="1" t="s">
        <v>1067</v>
      </c>
      <c r="I251" s="1" t="s">
        <v>1192</v>
      </c>
      <c r="J251" s="1" t="s">
        <v>349</v>
      </c>
      <c r="K251" s="1" t="s">
        <v>260</v>
      </c>
      <c r="L251" s="1" t="s">
        <v>1193</v>
      </c>
      <c r="M251" s="1" t="s">
        <v>349</v>
      </c>
      <c r="N251" s="1" t="s">
        <v>79</v>
      </c>
      <c r="O251" s="1" t="s">
        <v>260</v>
      </c>
      <c r="P251" s="1" t="s">
        <v>99</v>
      </c>
      <c r="Q251" s="1" t="s">
        <v>42</v>
      </c>
      <c r="R251" s="1" t="s">
        <v>100</v>
      </c>
      <c r="S251" s="1" t="s">
        <v>1072</v>
      </c>
      <c r="T251" s="1" t="s">
        <v>45</v>
      </c>
      <c r="U251" s="1" t="s">
        <v>45</v>
      </c>
      <c r="V251" s="1" t="s">
        <v>45</v>
      </c>
      <c r="W251" s="1" t="s">
        <v>45</v>
      </c>
      <c r="X251" s="1" t="s">
        <v>45</v>
      </c>
      <c r="Y251" s="1" t="s">
        <v>45</v>
      </c>
      <c r="Z251" s="1" t="s">
        <v>45</v>
      </c>
      <c r="AA251" s="1" t="s">
        <v>45</v>
      </c>
      <c r="AB251" s="1" t="s">
        <v>1194</v>
      </c>
      <c r="AC251" s="1" t="s">
        <v>1195</v>
      </c>
      <c r="AD251" s="1" t="s">
        <v>1196</v>
      </c>
      <c r="AE251" s="1" t="s">
        <v>49</v>
      </c>
      <c r="AF251" s="1" t="s">
        <v>50</v>
      </c>
    </row>
    <row r="252" spans="1:32">
      <c r="A252" s="1" t="s">
        <v>1075</v>
      </c>
      <c r="B252" s="1" t="s">
        <v>3225</v>
      </c>
      <c r="C252" s="1" t="s">
        <v>1076</v>
      </c>
      <c r="D252" s="1" t="s">
        <v>1390</v>
      </c>
      <c r="E252" s="1" t="s">
        <v>1391</v>
      </c>
      <c r="F252" s="1" t="s">
        <v>1392</v>
      </c>
      <c r="G252" s="2" t="str">
        <f>VLOOKUP(F252,不规范合同!E:E,1,0)</f>
        <v>A1zsck-2022-03-1683</v>
      </c>
      <c r="H252" s="1" t="s">
        <v>1067</v>
      </c>
      <c r="I252" s="1" t="s">
        <v>1393</v>
      </c>
      <c r="J252" s="1" t="s">
        <v>664</v>
      </c>
      <c r="K252" s="1" t="s">
        <v>1394</v>
      </c>
      <c r="L252" s="1" t="s">
        <v>1395</v>
      </c>
      <c r="M252" s="1" t="s">
        <v>664</v>
      </c>
      <c r="N252" s="1" t="s">
        <v>80</v>
      </c>
      <c r="O252" s="1" t="s">
        <v>1394</v>
      </c>
      <c r="P252" s="1" t="s">
        <v>99</v>
      </c>
      <c r="Q252" s="1" t="s">
        <v>42</v>
      </c>
      <c r="R252" s="1" t="s">
        <v>100</v>
      </c>
      <c r="S252" s="1" t="s">
        <v>1072</v>
      </c>
      <c r="T252" s="1" t="s">
        <v>45</v>
      </c>
      <c r="U252" s="1" t="s">
        <v>45</v>
      </c>
      <c r="V252" s="1" t="s">
        <v>45</v>
      </c>
      <c r="W252" s="1" t="s">
        <v>45</v>
      </c>
      <c r="X252" s="1" t="s">
        <v>45</v>
      </c>
      <c r="Y252" s="1" t="s">
        <v>45</v>
      </c>
      <c r="Z252" s="1" t="s">
        <v>45</v>
      </c>
      <c r="AA252" s="1" t="s">
        <v>45</v>
      </c>
      <c r="AB252" s="1" t="s">
        <v>1396</v>
      </c>
      <c r="AC252" s="1" t="s">
        <v>1397</v>
      </c>
      <c r="AD252" s="1" t="s">
        <v>1398</v>
      </c>
      <c r="AE252" s="1" t="s">
        <v>49</v>
      </c>
      <c r="AF252" s="1" t="s">
        <v>50</v>
      </c>
    </row>
    <row r="253" spans="1:32">
      <c r="A253" s="1" t="s">
        <v>1075</v>
      </c>
      <c r="B253" s="1" t="s">
        <v>3225</v>
      </c>
      <c r="C253" s="1" t="s">
        <v>1076</v>
      </c>
      <c r="D253" s="1" t="s">
        <v>1128</v>
      </c>
      <c r="E253" s="1" t="s">
        <v>1129</v>
      </c>
      <c r="F253" s="1" t="s">
        <v>1130</v>
      </c>
      <c r="G253" s="2" t="str">
        <f>VLOOKUP(F253,不规范合同!E:E,1,0)</f>
        <v>A1zsck-2022-03-1686</v>
      </c>
      <c r="H253" s="1" t="s">
        <v>1067</v>
      </c>
      <c r="I253" s="1" t="s">
        <v>1124</v>
      </c>
      <c r="J253" s="1" t="s">
        <v>613</v>
      </c>
      <c r="K253" s="1" t="s">
        <v>80</v>
      </c>
      <c r="L253" s="1" t="s">
        <v>1131</v>
      </c>
      <c r="M253" s="1" t="s">
        <v>613</v>
      </c>
      <c r="N253" s="1" t="s">
        <v>637</v>
      </c>
      <c r="O253" s="1" t="s">
        <v>80</v>
      </c>
      <c r="P253" s="1" t="s">
        <v>41</v>
      </c>
      <c r="Q253" s="1" t="s">
        <v>42</v>
      </c>
      <c r="R253" s="1" t="s">
        <v>43</v>
      </c>
      <c r="S253" s="1" t="s">
        <v>234</v>
      </c>
      <c r="T253" s="1" t="s">
        <v>45</v>
      </c>
      <c r="U253" s="1" t="s">
        <v>45</v>
      </c>
      <c r="V253" s="1" t="s">
        <v>45</v>
      </c>
      <c r="W253" s="1" t="s">
        <v>45</v>
      </c>
      <c r="X253" s="1" t="s">
        <v>45</v>
      </c>
      <c r="Y253" s="1" t="s">
        <v>45</v>
      </c>
      <c r="Z253" s="1" t="s">
        <v>45</v>
      </c>
      <c r="AA253" s="1" t="s">
        <v>45</v>
      </c>
      <c r="AB253" s="1" t="s">
        <v>1132</v>
      </c>
      <c r="AC253" s="1" t="s">
        <v>47</v>
      </c>
      <c r="AD253" s="1" t="s">
        <v>1133</v>
      </c>
      <c r="AE253" s="1" t="s">
        <v>49</v>
      </c>
      <c r="AF253" s="1" t="s">
        <v>50</v>
      </c>
    </row>
    <row r="254" spans="1:32">
      <c r="A254" s="1" t="s">
        <v>1075</v>
      </c>
      <c r="B254" s="1" t="s">
        <v>3225</v>
      </c>
      <c r="C254" s="1" t="s">
        <v>1076</v>
      </c>
      <c r="D254" s="1" t="s">
        <v>3289</v>
      </c>
      <c r="E254" s="1" t="s">
        <v>3290</v>
      </c>
      <c r="F254" s="1" t="s">
        <v>3291</v>
      </c>
      <c r="G254" s="2" t="e">
        <f>VLOOKUP(F254,不规范合同!E:E,1,0)</f>
        <v>#N/A</v>
      </c>
      <c r="H254" s="1" t="s">
        <v>1067</v>
      </c>
      <c r="I254" s="1" t="s">
        <v>3292</v>
      </c>
      <c r="J254" s="1" t="s">
        <v>613</v>
      </c>
      <c r="K254" s="1" t="s">
        <v>156</v>
      </c>
      <c r="L254" s="1" t="s">
        <v>3293</v>
      </c>
      <c r="M254" s="1" t="s">
        <v>613</v>
      </c>
      <c r="N254" s="1" t="s">
        <v>751</v>
      </c>
      <c r="O254" s="1" t="s">
        <v>156</v>
      </c>
      <c r="P254" s="1" t="s">
        <v>99</v>
      </c>
      <c r="Q254" s="1" t="s">
        <v>42</v>
      </c>
      <c r="R254" s="1" t="s">
        <v>43</v>
      </c>
      <c r="S254" s="1" t="s">
        <v>1072</v>
      </c>
      <c r="T254" s="1" t="s">
        <v>45</v>
      </c>
      <c r="U254" s="1" t="s">
        <v>45</v>
      </c>
      <c r="V254" s="1" t="s">
        <v>45</v>
      </c>
      <c r="W254" s="1" t="s">
        <v>45</v>
      </c>
      <c r="X254" s="1" t="s">
        <v>45</v>
      </c>
      <c r="Y254" s="1" t="s">
        <v>45</v>
      </c>
      <c r="Z254" s="1" t="s">
        <v>45</v>
      </c>
      <c r="AA254" s="1" t="s">
        <v>45</v>
      </c>
      <c r="AB254" s="1" t="s">
        <v>3294</v>
      </c>
      <c r="AC254" s="1" t="s">
        <v>47</v>
      </c>
      <c r="AD254" s="1" t="s">
        <v>81</v>
      </c>
      <c r="AE254" s="1" t="s">
        <v>49</v>
      </c>
      <c r="AF254" s="1" t="s">
        <v>50</v>
      </c>
    </row>
    <row r="255" spans="1:32">
      <c r="A255" s="1" t="s">
        <v>1075</v>
      </c>
      <c r="B255" s="1" t="s">
        <v>3225</v>
      </c>
      <c r="C255" s="1" t="s">
        <v>1076</v>
      </c>
      <c r="D255" s="1" t="s">
        <v>3295</v>
      </c>
      <c r="E255" s="1" t="s">
        <v>3296</v>
      </c>
      <c r="F255" s="1" t="s">
        <v>3297</v>
      </c>
      <c r="G255" s="2" t="e">
        <f>VLOOKUP(F255,不规范合同!E:E,1,0)</f>
        <v>#N/A</v>
      </c>
      <c r="H255" s="1" t="s">
        <v>1067</v>
      </c>
      <c r="I255" s="1" t="s">
        <v>3298</v>
      </c>
      <c r="J255" s="1" t="s">
        <v>262</v>
      </c>
      <c r="K255" s="1" t="s">
        <v>309</v>
      </c>
      <c r="L255" s="1" t="s">
        <v>3299</v>
      </c>
      <c r="M255" s="1" t="s">
        <v>262</v>
      </c>
      <c r="N255" s="1" t="s">
        <v>118</v>
      </c>
      <c r="O255" s="1" t="s">
        <v>309</v>
      </c>
      <c r="P255" s="1" t="s">
        <v>99</v>
      </c>
      <c r="Q255" s="1" t="s">
        <v>42</v>
      </c>
      <c r="R255" s="1" t="s">
        <v>43</v>
      </c>
      <c r="S255" s="1" t="s">
        <v>1072</v>
      </c>
      <c r="T255" s="1" t="s">
        <v>45</v>
      </c>
      <c r="U255" s="1" t="s">
        <v>45</v>
      </c>
      <c r="V255" s="1" t="s">
        <v>45</v>
      </c>
      <c r="W255" s="1" t="s">
        <v>45</v>
      </c>
      <c r="X255" s="1" t="s">
        <v>45</v>
      </c>
      <c r="Y255" s="1" t="s">
        <v>45</v>
      </c>
      <c r="Z255" s="1" t="s">
        <v>45</v>
      </c>
      <c r="AA255" s="1" t="s">
        <v>45</v>
      </c>
      <c r="AB255" s="1" t="s">
        <v>3300</v>
      </c>
      <c r="AC255" s="1" t="s">
        <v>47</v>
      </c>
      <c r="AD255" s="1" t="s">
        <v>3301</v>
      </c>
      <c r="AE255" s="1" t="s">
        <v>49</v>
      </c>
      <c r="AF255" s="1" t="s">
        <v>50</v>
      </c>
    </row>
    <row r="256" spans="1:32">
      <c r="A256" s="1" t="s">
        <v>1075</v>
      </c>
      <c r="B256" s="1" t="s">
        <v>3225</v>
      </c>
      <c r="C256" s="1" t="s">
        <v>1076</v>
      </c>
      <c r="D256" s="1" t="s">
        <v>1251</v>
      </c>
      <c r="E256" s="1" t="s">
        <v>1252</v>
      </c>
      <c r="F256" s="1" t="s">
        <v>1253</v>
      </c>
      <c r="G256" s="2" t="str">
        <f>VLOOKUP(F256,不规范合同!E:E,1,0)</f>
        <v>A1zsck-2022-03-1691</v>
      </c>
      <c r="H256" s="1" t="s">
        <v>1067</v>
      </c>
      <c r="I256" s="1" t="s">
        <v>1254</v>
      </c>
      <c r="J256" s="1" t="s">
        <v>262</v>
      </c>
      <c r="K256" s="1" t="s">
        <v>664</v>
      </c>
      <c r="L256" s="1" t="s">
        <v>1255</v>
      </c>
      <c r="M256" s="1" t="s">
        <v>262</v>
      </c>
      <c r="N256" s="1" t="s">
        <v>118</v>
      </c>
      <c r="O256" s="1" t="s">
        <v>664</v>
      </c>
      <c r="P256" s="1" t="s">
        <v>99</v>
      </c>
      <c r="Q256" s="1" t="s">
        <v>42</v>
      </c>
      <c r="R256" s="1" t="s">
        <v>100</v>
      </c>
      <c r="S256" s="1" t="s">
        <v>1072</v>
      </c>
      <c r="T256" s="1" t="s">
        <v>45</v>
      </c>
      <c r="U256" s="1" t="s">
        <v>45</v>
      </c>
      <c r="V256" s="1" t="s">
        <v>45</v>
      </c>
      <c r="W256" s="1" t="s">
        <v>45</v>
      </c>
      <c r="X256" s="1" t="s">
        <v>45</v>
      </c>
      <c r="Y256" s="1" t="s">
        <v>45</v>
      </c>
      <c r="Z256" s="1" t="s">
        <v>45</v>
      </c>
      <c r="AA256" s="1" t="s">
        <v>45</v>
      </c>
      <c r="AB256" s="1" t="s">
        <v>1256</v>
      </c>
      <c r="AC256" s="1" t="s">
        <v>1257</v>
      </c>
      <c r="AD256" s="1" t="s">
        <v>1258</v>
      </c>
      <c r="AE256" s="1" t="s">
        <v>49</v>
      </c>
      <c r="AF256" s="1" t="s">
        <v>50</v>
      </c>
    </row>
    <row r="257" spans="1:32">
      <c r="A257" s="1" t="s">
        <v>1075</v>
      </c>
      <c r="B257" s="1" t="s">
        <v>3225</v>
      </c>
      <c r="C257" s="1" t="s">
        <v>1076</v>
      </c>
      <c r="D257" s="1" t="s">
        <v>3302</v>
      </c>
      <c r="E257" s="1" t="s">
        <v>3303</v>
      </c>
      <c r="F257" s="1" t="s">
        <v>3304</v>
      </c>
      <c r="G257" s="2" t="e">
        <f>VLOOKUP(F257,不规范合同!E:E,1,0)</f>
        <v>#N/A</v>
      </c>
      <c r="H257" s="1" t="s">
        <v>1067</v>
      </c>
      <c r="I257" s="1" t="s">
        <v>3305</v>
      </c>
      <c r="J257" s="1" t="s">
        <v>949</v>
      </c>
      <c r="K257" s="1" t="s">
        <v>309</v>
      </c>
      <c r="L257" s="1" t="s">
        <v>3299</v>
      </c>
      <c r="M257" s="1" t="s">
        <v>949</v>
      </c>
      <c r="N257" s="1" t="s">
        <v>949</v>
      </c>
      <c r="O257" s="1" t="s">
        <v>309</v>
      </c>
      <c r="P257" s="1" t="s">
        <v>99</v>
      </c>
      <c r="Q257" s="1" t="s">
        <v>42</v>
      </c>
      <c r="R257" s="1" t="s">
        <v>43</v>
      </c>
      <c r="S257" s="1" t="s">
        <v>1072</v>
      </c>
      <c r="T257" s="1" t="s">
        <v>45</v>
      </c>
      <c r="U257" s="1" t="s">
        <v>45</v>
      </c>
      <c r="V257" s="1" t="s">
        <v>45</v>
      </c>
      <c r="W257" s="1" t="s">
        <v>45</v>
      </c>
      <c r="X257" s="1" t="s">
        <v>45</v>
      </c>
      <c r="Y257" s="1" t="s">
        <v>45</v>
      </c>
      <c r="Z257" s="1" t="s">
        <v>45</v>
      </c>
      <c r="AA257" s="1" t="s">
        <v>45</v>
      </c>
      <c r="AB257" s="1" t="s">
        <v>3306</v>
      </c>
      <c r="AC257" s="1" t="s">
        <v>47</v>
      </c>
      <c r="AD257" s="1" t="s">
        <v>3307</v>
      </c>
      <c r="AE257" s="1" t="s">
        <v>49</v>
      </c>
      <c r="AF257" s="1" t="s">
        <v>50</v>
      </c>
    </row>
    <row r="258" spans="1:32">
      <c r="A258" s="1" t="s">
        <v>1075</v>
      </c>
      <c r="B258" s="1" t="s">
        <v>3225</v>
      </c>
      <c r="C258" s="1" t="s">
        <v>1076</v>
      </c>
      <c r="D258" s="1" t="s">
        <v>3308</v>
      </c>
      <c r="E258" s="1" t="s">
        <v>3309</v>
      </c>
      <c r="F258" s="1" t="s">
        <v>3310</v>
      </c>
      <c r="G258" s="2" t="e">
        <f>VLOOKUP(F258,不规范合同!E:E,1,0)</f>
        <v>#N/A</v>
      </c>
      <c r="H258" s="1" t="s">
        <v>1067</v>
      </c>
      <c r="I258" s="1" t="s">
        <v>3311</v>
      </c>
      <c r="J258" s="1" t="s">
        <v>83</v>
      </c>
      <c r="K258" s="1" t="s">
        <v>548</v>
      </c>
      <c r="L258" s="1" t="s">
        <v>3312</v>
      </c>
      <c r="M258" s="1" t="s">
        <v>83</v>
      </c>
      <c r="N258" s="1" t="s">
        <v>156</v>
      </c>
      <c r="O258" s="1" t="s">
        <v>548</v>
      </c>
      <c r="P258" s="1" t="s">
        <v>99</v>
      </c>
      <c r="Q258" s="1" t="s">
        <v>42</v>
      </c>
      <c r="R258" s="1" t="s">
        <v>43</v>
      </c>
      <c r="S258" s="1" t="s">
        <v>1072</v>
      </c>
      <c r="T258" s="1" t="s">
        <v>45</v>
      </c>
      <c r="U258" s="1" t="s">
        <v>45</v>
      </c>
      <c r="V258" s="1" t="s">
        <v>45</v>
      </c>
      <c r="W258" s="1" t="s">
        <v>45</v>
      </c>
      <c r="X258" s="1" t="s">
        <v>45</v>
      </c>
      <c r="Y258" s="1" t="s">
        <v>45</v>
      </c>
      <c r="Z258" s="1" t="s">
        <v>45</v>
      </c>
      <c r="AA258" s="1" t="s">
        <v>45</v>
      </c>
      <c r="AB258" s="1" t="s">
        <v>3313</v>
      </c>
      <c r="AC258" s="1" t="s">
        <v>47</v>
      </c>
      <c r="AD258" s="1" t="s">
        <v>2996</v>
      </c>
      <c r="AE258" s="1" t="s">
        <v>49</v>
      </c>
      <c r="AF258" s="1" t="s">
        <v>50</v>
      </c>
    </row>
    <row r="259" spans="1:32">
      <c r="A259" s="1" t="s">
        <v>1075</v>
      </c>
      <c r="B259" s="1" t="s">
        <v>3225</v>
      </c>
      <c r="C259" s="1" t="s">
        <v>1076</v>
      </c>
      <c r="D259" s="1" t="s">
        <v>3314</v>
      </c>
      <c r="E259" s="1" t="s">
        <v>3315</v>
      </c>
      <c r="F259" s="1" t="s">
        <v>3316</v>
      </c>
      <c r="G259" s="2" t="e">
        <f>VLOOKUP(F259,不规范合同!E:E,1,0)</f>
        <v>#N/A</v>
      </c>
      <c r="H259" s="1" t="s">
        <v>1067</v>
      </c>
      <c r="I259" s="1" t="s">
        <v>3317</v>
      </c>
      <c r="J259" s="1" t="s">
        <v>156</v>
      </c>
      <c r="K259" s="1" t="s">
        <v>548</v>
      </c>
      <c r="L259" s="1" t="s">
        <v>3312</v>
      </c>
      <c r="M259" s="1" t="s">
        <v>156</v>
      </c>
      <c r="N259" s="1" t="s">
        <v>156</v>
      </c>
      <c r="O259" s="1" t="s">
        <v>548</v>
      </c>
      <c r="P259" s="1" t="s">
        <v>99</v>
      </c>
      <c r="Q259" s="1" t="s">
        <v>42</v>
      </c>
      <c r="R259" s="1" t="s">
        <v>43</v>
      </c>
      <c r="S259" s="1" t="s">
        <v>1072</v>
      </c>
      <c r="T259" s="1" t="s">
        <v>45</v>
      </c>
      <c r="U259" s="1" t="s">
        <v>45</v>
      </c>
      <c r="V259" s="1" t="s">
        <v>45</v>
      </c>
      <c r="W259" s="1" t="s">
        <v>45</v>
      </c>
      <c r="X259" s="1" t="s">
        <v>45</v>
      </c>
      <c r="Y259" s="1" t="s">
        <v>45</v>
      </c>
      <c r="Z259" s="1" t="s">
        <v>45</v>
      </c>
      <c r="AA259" s="1" t="s">
        <v>45</v>
      </c>
      <c r="AB259" s="1" t="s">
        <v>3318</v>
      </c>
      <c r="AC259" s="1" t="s">
        <v>47</v>
      </c>
      <c r="AD259" s="1" t="s">
        <v>3319</v>
      </c>
      <c r="AE259" s="1" t="s">
        <v>49</v>
      </c>
      <c r="AF259" s="1" t="s">
        <v>50</v>
      </c>
    </row>
    <row r="260" spans="1:32">
      <c r="A260" s="1" t="s">
        <v>1075</v>
      </c>
      <c r="B260" s="1" t="s">
        <v>3225</v>
      </c>
      <c r="C260" s="1" t="s">
        <v>1076</v>
      </c>
      <c r="D260" s="1" t="s">
        <v>1077</v>
      </c>
      <c r="E260" s="1" t="s">
        <v>1078</v>
      </c>
      <c r="F260" s="1" t="s">
        <v>1079</v>
      </c>
      <c r="G260" s="2" t="str">
        <f>VLOOKUP(F260,不规范合同!E:E,1,0)</f>
        <v>A1zsck-2022-04-1701</v>
      </c>
      <c r="H260" s="1" t="s">
        <v>1067</v>
      </c>
      <c r="I260" s="1" t="s">
        <v>1080</v>
      </c>
      <c r="J260" s="1" t="s">
        <v>568</v>
      </c>
      <c r="K260" s="1" t="s">
        <v>309</v>
      </c>
      <c r="L260" s="1" t="s">
        <v>1081</v>
      </c>
      <c r="M260" s="1" t="s">
        <v>568</v>
      </c>
      <c r="N260" s="1" t="s">
        <v>568</v>
      </c>
      <c r="O260" s="1" t="s">
        <v>309</v>
      </c>
      <c r="P260" s="1" t="s">
        <v>99</v>
      </c>
      <c r="Q260" s="1" t="s">
        <v>42</v>
      </c>
      <c r="R260" s="1" t="s">
        <v>43</v>
      </c>
      <c r="S260" s="1" t="s">
        <v>1072</v>
      </c>
      <c r="T260" s="1" t="s">
        <v>45</v>
      </c>
      <c r="U260" s="1" t="s">
        <v>45</v>
      </c>
      <c r="V260" s="1" t="s">
        <v>45</v>
      </c>
      <c r="W260" s="1" t="s">
        <v>45</v>
      </c>
      <c r="X260" s="1" t="s">
        <v>45</v>
      </c>
      <c r="Y260" s="1" t="s">
        <v>45</v>
      </c>
      <c r="Z260" s="1" t="s">
        <v>45</v>
      </c>
      <c r="AA260" s="1" t="s">
        <v>45</v>
      </c>
      <c r="AB260" s="1" t="s">
        <v>1082</v>
      </c>
      <c r="AC260" s="1" t="s">
        <v>47</v>
      </c>
      <c r="AD260" s="1" t="s">
        <v>1083</v>
      </c>
      <c r="AE260" s="1" t="s">
        <v>49</v>
      </c>
      <c r="AF260" s="1" t="s">
        <v>50</v>
      </c>
    </row>
    <row r="261" spans="1:32">
      <c r="A261" s="1" t="s">
        <v>3320</v>
      </c>
      <c r="B261" s="1" t="s">
        <v>3321</v>
      </c>
      <c r="C261" s="1" t="s">
        <v>3322</v>
      </c>
      <c r="D261" s="1" t="s">
        <v>3323</v>
      </c>
      <c r="E261" s="1" t="s">
        <v>3324</v>
      </c>
      <c r="F261" s="1" t="s">
        <v>3325</v>
      </c>
      <c r="G261" s="2" t="e">
        <f>VLOOKUP(F261,不规范合同!E:E,1,0)</f>
        <v>#N/A</v>
      </c>
      <c r="H261" s="1" t="s">
        <v>3326</v>
      </c>
      <c r="I261" s="1" t="s">
        <v>3327</v>
      </c>
      <c r="J261" s="1" t="s">
        <v>1719</v>
      </c>
      <c r="K261" s="1" t="s">
        <v>714</v>
      </c>
      <c r="L261" s="1" t="s">
        <v>3328</v>
      </c>
      <c r="M261" s="1" t="s">
        <v>1719</v>
      </c>
      <c r="N261" s="1" t="s">
        <v>1719</v>
      </c>
      <c r="O261" s="1" t="s">
        <v>714</v>
      </c>
      <c r="P261" s="1" t="s">
        <v>99</v>
      </c>
      <c r="Q261" s="1" t="s">
        <v>42</v>
      </c>
      <c r="R261" s="1" t="s">
        <v>43</v>
      </c>
      <c r="S261" s="1" t="s">
        <v>3329</v>
      </c>
      <c r="T261" s="1" t="s">
        <v>45</v>
      </c>
      <c r="U261" s="1" t="s">
        <v>45</v>
      </c>
      <c r="V261" s="1" t="s">
        <v>45</v>
      </c>
      <c r="W261" s="1" t="s">
        <v>45</v>
      </c>
      <c r="X261" s="1" t="s">
        <v>45</v>
      </c>
      <c r="Y261" s="1" t="s">
        <v>45</v>
      </c>
      <c r="Z261" s="1" t="s">
        <v>45</v>
      </c>
      <c r="AA261" s="1" t="s">
        <v>45</v>
      </c>
      <c r="AB261" s="1" t="s">
        <v>3330</v>
      </c>
      <c r="AC261" s="1" t="s">
        <v>47</v>
      </c>
      <c r="AD261" s="1" t="s">
        <v>3331</v>
      </c>
      <c r="AE261" s="1" t="s">
        <v>49</v>
      </c>
      <c r="AF261" s="1" t="s">
        <v>50</v>
      </c>
    </row>
    <row r="262" spans="1:32">
      <c r="A262" s="1" t="s">
        <v>3332</v>
      </c>
      <c r="B262" s="1" t="s">
        <v>3333</v>
      </c>
      <c r="C262" s="1" t="s">
        <v>3334</v>
      </c>
      <c r="D262" s="1" t="s">
        <v>3335</v>
      </c>
      <c r="E262" s="1" t="s">
        <v>3336</v>
      </c>
      <c r="F262" s="1" t="s">
        <v>3337</v>
      </c>
      <c r="G262" s="2" t="e">
        <f>VLOOKUP(F262,不规范合同!E:E,1,0)</f>
        <v>#N/A</v>
      </c>
      <c r="H262" s="1" t="s">
        <v>3338</v>
      </c>
      <c r="I262" s="1" t="s">
        <v>3339</v>
      </c>
      <c r="J262" s="1" t="s">
        <v>184</v>
      </c>
      <c r="K262" s="1" t="s">
        <v>375</v>
      </c>
      <c r="L262" s="1" t="s">
        <v>3340</v>
      </c>
      <c r="M262" s="1" t="s">
        <v>184</v>
      </c>
      <c r="N262" s="1" t="s">
        <v>1217</v>
      </c>
      <c r="O262" s="1" t="s">
        <v>375</v>
      </c>
      <c r="P262" s="1" t="s">
        <v>99</v>
      </c>
      <c r="Q262" s="1" t="s">
        <v>42</v>
      </c>
      <c r="R262" s="1" t="s">
        <v>43</v>
      </c>
      <c r="S262" s="1" t="s">
        <v>3329</v>
      </c>
      <c r="T262" s="1" t="s">
        <v>45</v>
      </c>
      <c r="U262" s="1" t="s">
        <v>45</v>
      </c>
      <c r="V262" s="1" t="s">
        <v>45</v>
      </c>
      <c r="W262" s="1" t="s">
        <v>45</v>
      </c>
      <c r="X262" s="1" t="s">
        <v>45</v>
      </c>
      <c r="Y262" s="1" t="s">
        <v>45</v>
      </c>
      <c r="Z262" s="1" t="s">
        <v>45</v>
      </c>
      <c r="AA262" s="1" t="s">
        <v>45</v>
      </c>
      <c r="AB262" s="1" t="s">
        <v>3341</v>
      </c>
      <c r="AC262" s="1" t="s">
        <v>47</v>
      </c>
      <c r="AD262" s="1" t="s">
        <v>3342</v>
      </c>
      <c r="AE262" s="1" t="s">
        <v>49</v>
      </c>
      <c r="AF262" s="1" t="s">
        <v>50</v>
      </c>
    </row>
    <row r="263" spans="1:32">
      <c r="A263" s="1" t="s">
        <v>1467</v>
      </c>
      <c r="B263" s="1" t="s">
        <v>3343</v>
      </c>
      <c r="C263" s="1" t="s">
        <v>1468</v>
      </c>
      <c r="D263" s="1" t="s">
        <v>1538</v>
      </c>
      <c r="E263" s="1" t="s">
        <v>1539</v>
      </c>
      <c r="F263" s="1" t="s">
        <v>1540</v>
      </c>
      <c r="G263" s="2" t="str">
        <f>VLOOKUP(F263,不规范合同!E:E,1,0)</f>
        <v>ZSGTWG-2021-105</v>
      </c>
      <c r="H263" s="1" t="s">
        <v>1472</v>
      </c>
      <c r="I263" s="1" t="s">
        <v>1541</v>
      </c>
      <c r="J263" s="1" t="s">
        <v>1542</v>
      </c>
      <c r="K263" s="1" t="s">
        <v>1543</v>
      </c>
      <c r="L263" s="1" t="s">
        <v>1544</v>
      </c>
      <c r="M263" s="1" t="s">
        <v>1542</v>
      </c>
      <c r="N263" s="1" t="s">
        <v>184</v>
      </c>
      <c r="O263" s="1" t="s">
        <v>1543</v>
      </c>
      <c r="P263" s="1" t="s">
        <v>99</v>
      </c>
      <c r="Q263" s="1" t="s">
        <v>42</v>
      </c>
      <c r="R263" s="1" t="s">
        <v>43</v>
      </c>
      <c r="S263" s="1" t="s">
        <v>1475</v>
      </c>
      <c r="T263" s="1" t="s">
        <v>45</v>
      </c>
      <c r="U263" s="1" t="s">
        <v>45</v>
      </c>
      <c r="V263" s="1" t="s">
        <v>45</v>
      </c>
      <c r="W263" s="1" t="s">
        <v>45</v>
      </c>
      <c r="X263" s="1" t="s">
        <v>45</v>
      </c>
      <c r="Y263" s="1" t="s">
        <v>45</v>
      </c>
      <c r="Z263" s="1" t="s">
        <v>45</v>
      </c>
      <c r="AA263" s="1" t="s">
        <v>45</v>
      </c>
      <c r="AB263" s="1" t="s">
        <v>1545</v>
      </c>
      <c r="AC263" s="1" t="s">
        <v>47</v>
      </c>
      <c r="AD263" s="1" t="s">
        <v>1546</v>
      </c>
      <c r="AE263" s="1" t="s">
        <v>49</v>
      </c>
      <c r="AF263" s="1" t="s">
        <v>50</v>
      </c>
    </row>
    <row r="264" spans="1:32">
      <c r="A264" s="1" t="s">
        <v>1467</v>
      </c>
      <c r="B264" s="1" t="s">
        <v>3343</v>
      </c>
      <c r="C264" s="1" t="s">
        <v>1468</v>
      </c>
      <c r="D264" s="1" t="s">
        <v>3344</v>
      </c>
      <c r="E264" s="1" t="s">
        <v>3345</v>
      </c>
      <c r="F264" s="1" t="s">
        <v>3346</v>
      </c>
      <c r="G264" s="2" t="e">
        <f>VLOOKUP(F264,不规范合同!E:E,1,0)</f>
        <v>#N/A</v>
      </c>
      <c r="H264" s="1" t="s">
        <v>1472</v>
      </c>
      <c r="I264" s="1" t="s">
        <v>3347</v>
      </c>
      <c r="J264" s="1" t="s">
        <v>375</v>
      </c>
      <c r="K264" s="1" t="s">
        <v>273</v>
      </c>
      <c r="L264" s="1" t="s">
        <v>3348</v>
      </c>
      <c r="M264" s="1" t="s">
        <v>375</v>
      </c>
      <c r="N264" s="1" t="s">
        <v>419</v>
      </c>
      <c r="O264" s="1" t="s">
        <v>273</v>
      </c>
      <c r="P264" s="1" t="s">
        <v>99</v>
      </c>
      <c r="Q264" s="1" t="s">
        <v>42</v>
      </c>
      <c r="R264" s="1" t="s">
        <v>43</v>
      </c>
      <c r="S264" s="1" t="s">
        <v>1483</v>
      </c>
      <c r="T264" s="1" t="s">
        <v>45</v>
      </c>
      <c r="U264" s="1" t="s">
        <v>45</v>
      </c>
      <c r="V264" s="1" t="s">
        <v>45</v>
      </c>
      <c r="W264" s="1" t="s">
        <v>45</v>
      </c>
      <c r="X264" s="1" t="s">
        <v>45</v>
      </c>
      <c r="Y264" s="1" t="s">
        <v>45</v>
      </c>
      <c r="Z264" s="1" t="s">
        <v>45</v>
      </c>
      <c r="AA264" s="1" t="s">
        <v>45</v>
      </c>
      <c r="AB264" s="1" t="s">
        <v>3349</v>
      </c>
      <c r="AC264" s="1" t="s">
        <v>47</v>
      </c>
      <c r="AD264" s="1" t="s">
        <v>3350</v>
      </c>
      <c r="AE264" s="1" t="s">
        <v>49</v>
      </c>
      <c r="AF264" s="1" t="s">
        <v>50</v>
      </c>
    </row>
    <row r="265" spans="1:32">
      <c r="A265" s="1" t="s">
        <v>1467</v>
      </c>
      <c r="B265" s="1" t="s">
        <v>3343</v>
      </c>
      <c r="C265" s="1" t="s">
        <v>1468</v>
      </c>
      <c r="D265" s="1" t="s">
        <v>1579</v>
      </c>
      <c r="E265" s="1" t="s">
        <v>1580</v>
      </c>
      <c r="F265" s="1" t="s">
        <v>1581</v>
      </c>
      <c r="G265" s="2" t="str">
        <f>VLOOKUP(F265,不规范合同!E:E,1,0)</f>
        <v>ZSGTCK-2021-89</v>
      </c>
      <c r="H265" s="1" t="s">
        <v>1472</v>
      </c>
      <c r="I265" s="1" t="s">
        <v>1582</v>
      </c>
      <c r="J265" s="1" t="s">
        <v>186</v>
      </c>
      <c r="K265" s="1" t="s">
        <v>38</v>
      </c>
      <c r="L265" s="1" t="s">
        <v>125</v>
      </c>
      <c r="M265" s="1" t="s">
        <v>186</v>
      </c>
      <c r="N265" s="1" t="s">
        <v>96</v>
      </c>
      <c r="O265" s="1" t="s">
        <v>38</v>
      </c>
      <c r="P265" s="1" t="s">
        <v>99</v>
      </c>
      <c r="Q265" s="1" t="s">
        <v>42</v>
      </c>
      <c r="R265" s="1" t="s">
        <v>100</v>
      </c>
      <c r="S265" s="1" t="s">
        <v>1483</v>
      </c>
      <c r="T265" s="1" t="s">
        <v>45</v>
      </c>
      <c r="U265" s="1" t="s">
        <v>45</v>
      </c>
      <c r="V265" s="1" t="s">
        <v>45</v>
      </c>
      <c r="W265" s="1" t="s">
        <v>45</v>
      </c>
      <c r="X265" s="1" t="s">
        <v>45</v>
      </c>
      <c r="Y265" s="1" t="s">
        <v>45</v>
      </c>
      <c r="Z265" s="1" t="s">
        <v>45</v>
      </c>
      <c r="AA265" s="1" t="s">
        <v>45</v>
      </c>
      <c r="AB265" s="1" t="s">
        <v>1583</v>
      </c>
      <c r="AC265" s="1" t="s">
        <v>1584</v>
      </c>
      <c r="AD265" s="1" t="s">
        <v>1585</v>
      </c>
      <c r="AE265" s="1" t="s">
        <v>49</v>
      </c>
      <c r="AF265" s="1" t="s">
        <v>50</v>
      </c>
    </row>
    <row r="266" spans="1:32">
      <c r="A266" s="1" t="s">
        <v>1467</v>
      </c>
      <c r="B266" s="1" t="s">
        <v>3343</v>
      </c>
      <c r="C266" s="1" t="s">
        <v>1468</v>
      </c>
      <c r="D266" s="1" t="s">
        <v>1586</v>
      </c>
      <c r="E266" s="1" t="s">
        <v>1587</v>
      </c>
      <c r="F266" s="1" t="s">
        <v>1588</v>
      </c>
      <c r="G266" s="2" t="str">
        <f>VLOOKUP(F266,不规范合同!E:E,1,0)</f>
        <v>ZSGTCK-2021-075</v>
      </c>
      <c r="H266" s="1" t="s">
        <v>1472</v>
      </c>
      <c r="I266" s="1" t="s">
        <v>1589</v>
      </c>
      <c r="J266" s="1" t="s">
        <v>419</v>
      </c>
      <c r="K266" s="1" t="s">
        <v>38</v>
      </c>
      <c r="L266" s="1" t="s">
        <v>39</v>
      </c>
      <c r="M266" s="1" t="s">
        <v>419</v>
      </c>
      <c r="N266" s="1" t="s">
        <v>96</v>
      </c>
      <c r="O266" s="1" t="s">
        <v>38</v>
      </c>
      <c r="P266" s="1" t="s">
        <v>41</v>
      </c>
      <c r="Q266" s="1" t="s">
        <v>42</v>
      </c>
      <c r="R266" s="1" t="s">
        <v>100</v>
      </c>
      <c r="S266" s="1" t="s">
        <v>1483</v>
      </c>
      <c r="T266" s="1" t="s">
        <v>45</v>
      </c>
      <c r="U266" s="1" t="s">
        <v>45</v>
      </c>
      <c r="V266" s="1" t="s">
        <v>45</v>
      </c>
      <c r="W266" s="1" t="s">
        <v>45</v>
      </c>
      <c r="X266" s="1" t="s">
        <v>45</v>
      </c>
      <c r="Y266" s="1" t="s">
        <v>45</v>
      </c>
      <c r="Z266" s="1" t="s">
        <v>45</v>
      </c>
      <c r="AA266" s="1" t="s">
        <v>45</v>
      </c>
      <c r="AB266" s="1" t="s">
        <v>1590</v>
      </c>
      <c r="AC266" s="1" t="s">
        <v>1591</v>
      </c>
      <c r="AD266" s="1" t="s">
        <v>1592</v>
      </c>
      <c r="AE266" s="1" t="s">
        <v>49</v>
      </c>
      <c r="AF266" s="1" t="s">
        <v>50</v>
      </c>
    </row>
    <row r="267" spans="1:32">
      <c r="A267" s="1" t="s">
        <v>1467</v>
      </c>
      <c r="B267" s="1" t="s">
        <v>3343</v>
      </c>
      <c r="C267" s="1" t="s">
        <v>1468</v>
      </c>
      <c r="D267" s="1" t="s">
        <v>3351</v>
      </c>
      <c r="E267" s="1" t="s">
        <v>3352</v>
      </c>
      <c r="F267" s="1" t="s">
        <v>3353</v>
      </c>
      <c r="G267" s="2" t="e">
        <f>VLOOKUP(F267,不规范合同!E:E,1,0)</f>
        <v>#N/A</v>
      </c>
      <c r="H267" s="1" t="s">
        <v>1472</v>
      </c>
      <c r="I267" s="1" t="s">
        <v>3354</v>
      </c>
      <c r="J267" s="1" t="s">
        <v>419</v>
      </c>
      <c r="K267" s="1" t="s">
        <v>251</v>
      </c>
      <c r="L267" s="1" t="s">
        <v>2734</v>
      </c>
      <c r="M267" s="1" t="s">
        <v>419</v>
      </c>
      <c r="N267" s="1" t="s">
        <v>96</v>
      </c>
      <c r="O267" s="1" t="s">
        <v>251</v>
      </c>
      <c r="P267" s="1" t="s">
        <v>41</v>
      </c>
      <c r="Q267" s="1" t="s">
        <v>42</v>
      </c>
      <c r="R267" s="1" t="s">
        <v>100</v>
      </c>
      <c r="S267" s="1" t="s">
        <v>1483</v>
      </c>
      <c r="T267" s="1" t="s">
        <v>45</v>
      </c>
      <c r="U267" s="1" t="s">
        <v>45</v>
      </c>
      <c r="V267" s="1" t="s">
        <v>45</v>
      </c>
      <c r="W267" s="1" t="s">
        <v>45</v>
      </c>
      <c r="X267" s="1" t="s">
        <v>45</v>
      </c>
      <c r="Y267" s="1" t="s">
        <v>45</v>
      </c>
      <c r="Z267" s="1" t="s">
        <v>45</v>
      </c>
      <c r="AA267" s="1" t="s">
        <v>45</v>
      </c>
      <c r="AB267" s="1" t="s">
        <v>3355</v>
      </c>
      <c r="AC267" s="1" t="s">
        <v>3356</v>
      </c>
      <c r="AD267" s="1" t="s">
        <v>3357</v>
      </c>
      <c r="AE267" s="1" t="s">
        <v>49</v>
      </c>
      <c r="AF267" s="1" t="s">
        <v>50</v>
      </c>
    </row>
    <row r="268" spans="1:32">
      <c r="A268" s="1" t="s">
        <v>1467</v>
      </c>
      <c r="B268" s="1" t="s">
        <v>3343</v>
      </c>
      <c r="C268" s="1" t="s">
        <v>1468</v>
      </c>
      <c r="D268" s="1" t="s">
        <v>3358</v>
      </c>
      <c r="E268" s="1" t="s">
        <v>3359</v>
      </c>
      <c r="F268" s="1" t="s">
        <v>3360</v>
      </c>
      <c r="G268" s="2" t="e">
        <f>VLOOKUP(F268,不规范合同!E:E,1,0)</f>
        <v>#N/A</v>
      </c>
      <c r="H268" s="1" t="s">
        <v>1472</v>
      </c>
      <c r="I268" s="1" t="s">
        <v>3361</v>
      </c>
      <c r="J268" s="1" t="s">
        <v>419</v>
      </c>
      <c r="K268" s="1" t="s">
        <v>251</v>
      </c>
      <c r="L268" s="1" t="s">
        <v>261</v>
      </c>
      <c r="M268" s="1" t="s">
        <v>419</v>
      </c>
      <c r="N268" s="1" t="s">
        <v>378</v>
      </c>
      <c r="O268" s="1" t="s">
        <v>251</v>
      </c>
      <c r="P268" s="1" t="s">
        <v>99</v>
      </c>
      <c r="Q268" s="1" t="s">
        <v>42</v>
      </c>
      <c r="R268" s="1" t="s">
        <v>43</v>
      </c>
      <c r="S268" s="1" t="s">
        <v>1483</v>
      </c>
      <c r="T268" s="1" t="s">
        <v>45</v>
      </c>
      <c r="U268" s="1" t="s">
        <v>45</v>
      </c>
      <c r="V268" s="1" t="s">
        <v>45</v>
      </c>
      <c r="W268" s="1" t="s">
        <v>45</v>
      </c>
      <c r="X268" s="1" t="s">
        <v>45</v>
      </c>
      <c r="Y268" s="1" t="s">
        <v>45</v>
      </c>
      <c r="Z268" s="1" t="s">
        <v>45</v>
      </c>
      <c r="AA268" s="1" t="s">
        <v>45</v>
      </c>
      <c r="AB268" s="1" t="s">
        <v>3362</v>
      </c>
      <c r="AC268" s="1" t="s">
        <v>47</v>
      </c>
      <c r="AD268" s="1" t="s">
        <v>3363</v>
      </c>
      <c r="AE268" s="1" t="s">
        <v>49</v>
      </c>
      <c r="AF268" s="1" t="s">
        <v>50</v>
      </c>
    </row>
    <row r="269" spans="1:32">
      <c r="A269" s="1" t="s">
        <v>1467</v>
      </c>
      <c r="B269" s="1" t="s">
        <v>3343</v>
      </c>
      <c r="C269" s="1" t="s">
        <v>1468</v>
      </c>
      <c r="D269" s="1" t="s">
        <v>3364</v>
      </c>
      <c r="E269" s="1" t="s">
        <v>3365</v>
      </c>
      <c r="F269" s="1" t="s">
        <v>3366</v>
      </c>
      <c r="G269" s="2" t="e">
        <f>VLOOKUP(F269,不规范合同!E:E,1,0)</f>
        <v>#N/A</v>
      </c>
      <c r="H269" s="1" t="s">
        <v>1472</v>
      </c>
      <c r="I269" s="1" t="s">
        <v>3367</v>
      </c>
      <c r="J269" s="1" t="s">
        <v>96</v>
      </c>
      <c r="K269" s="1" t="s">
        <v>1265</v>
      </c>
      <c r="L269" s="1" t="s">
        <v>3368</v>
      </c>
      <c r="M269" s="1" t="s">
        <v>96</v>
      </c>
      <c r="N269" s="1" t="s">
        <v>378</v>
      </c>
      <c r="O269" s="1" t="s">
        <v>1265</v>
      </c>
      <c r="P269" s="1" t="s">
        <v>99</v>
      </c>
      <c r="Q269" s="1" t="s">
        <v>42</v>
      </c>
      <c r="R269" s="1" t="s">
        <v>43</v>
      </c>
      <c r="S269" s="1" t="s">
        <v>1483</v>
      </c>
      <c r="T269" s="1" t="s">
        <v>45</v>
      </c>
      <c r="U269" s="1" t="s">
        <v>45</v>
      </c>
      <c r="V269" s="1" t="s">
        <v>45</v>
      </c>
      <c r="W269" s="1" t="s">
        <v>45</v>
      </c>
      <c r="X269" s="1" t="s">
        <v>45</v>
      </c>
      <c r="Y269" s="1" t="s">
        <v>45</v>
      </c>
      <c r="Z269" s="1" t="s">
        <v>45</v>
      </c>
      <c r="AA269" s="1" t="s">
        <v>45</v>
      </c>
      <c r="AB269" s="1" t="s">
        <v>3369</v>
      </c>
      <c r="AC269" s="1" t="s">
        <v>47</v>
      </c>
      <c r="AD269" s="1" t="s">
        <v>3370</v>
      </c>
      <c r="AE269" s="1" t="s">
        <v>49</v>
      </c>
      <c r="AF269" s="1" t="s">
        <v>50</v>
      </c>
    </row>
    <row r="270" spans="1:32">
      <c r="A270" s="1" t="s">
        <v>1467</v>
      </c>
      <c r="B270" s="1" t="s">
        <v>3343</v>
      </c>
      <c r="C270" s="1" t="s">
        <v>1468</v>
      </c>
      <c r="D270" s="1" t="s">
        <v>3371</v>
      </c>
      <c r="E270" s="1" t="s">
        <v>3372</v>
      </c>
      <c r="F270" s="1" t="s">
        <v>3373</v>
      </c>
      <c r="G270" s="2" t="e">
        <f>VLOOKUP(F270,不规范合同!E:E,1,0)</f>
        <v>#N/A</v>
      </c>
      <c r="H270" s="1" t="s">
        <v>1472</v>
      </c>
      <c r="I270" s="1" t="s">
        <v>3374</v>
      </c>
      <c r="J270" s="1" t="s">
        <v>300</v>
      </c>
      <c r="K270" s="1" t="s">
        <v>209</v>
      </c>
      <c r="L270" s="1" t="s">
        <v>489</v>
      </c>
      <c r="M270" s="1" t="s">
        <v>300</v>
      </c>
      <c r="N270" s="1" t="s">
        <v>110</v>
      </c>
      <c r="O270" s="1" t="s">
        <v>209</v>
      </c>
      <c r="P270" s="1" t="s">
        <v>99</v>
      </c>
      <c r="Q270" s="1" t="s">
        <v>42</v>
      </c>
      <c r="R270" s="1" t="s">
        <v>43</v>
      </c>
      <c r="S270" s="1" t="s">
        <v>1475</v>
      </c>
      <c r="T270" s="1" t="s">
        <v>45</v>
      </c>
      <c r="U270" s="1" t="s">
        <v>45</v>
      </c>
      <c r="V270" s="1" t="s">
        <v>45</v>
      </c>
      <c r="W270" s="1" t="s">
        <v>45</v>
      </c>
      <c r="X270" s="1" t="s">
        <v>45</v>
      </c>
      <c r="Y270" s="1" t="s">
        <v>45</v>
      </c>
      <c r="Z270" s="1" t="s">
        <v>45</v>
      </c>
      <c r="AA270" s="1" t="s">
        <v>45</v>
      </c>
      <c r="AB270" s="1" t="s">
        <v>3375</v>
      </c>
      <c r="AC270" s="1" t="s">
        <v>47</v>
      </c>
      <c r="AD270" s="1" t="s">
        <v>3376</v>
      </c>
      <c r="AE270" s="1" t="s">
        <v>49</v>
      </c>
      <c r="AF270" s="1" t="s">
        <v>50</v>
      </c>
    </row>
    <row r="271" spans="1:32">
      <c r="A271" s="1" t="s">
        <v>1467</v>
      </c>
      <c r="B271" s="1" t="s">
        <v>3343</v>
      </c>
      <c r="C271" s="1" t="s">
        <v>1468</v>
      </c>
      <c r="D271" s="1" t="s">
        <v>3377</v>
      </c>
      <c r="E271" s="1" t="s">
        <v>3378</v>
      </c>
      <c r="F271" s="1" t="s">
        <v>3379</v>
      </c>
      <c r="G271" s="2" t="e">
        <f>VLOOKUP(F271,不规范合同!E:E,1,0)</f>
        <v>#N/A</v>
      </c>
      <c r="H271" s="1" t="s">
        <v>1472</v>
      </c>
      <c r="I271" s="1" t="s">
        <v>3380</v>
      </c>
      <c r="J271" s="1" t="s">
        <v>273</v>
      </c>
      <c r="K271" s="1" t="s">
        <v>209</v>
      </c>
      <c r="L271" s="1" t="s">
        <v>330</v>
      </c>
      <c r="M271" s="1" t="s">
        <v>273</v>
      </c>
      <c r="N271" s="1" t="s">
        <v>110</v>
      </c>
      <c r="O271" s="1" t="s">
        <v>209</v>
      </c>
      <c r="P271" s="1" t="s">
        <v>99</v>
      </c>
      <c r="Q271" s="1" t="s">
        <v>42</v>
      </c>
      <c r="R271" s="1" t="s">
        <v>43</v>
      </c>
      <c r="S271" s="1" t="s">
        <v>3381</v>
      </c>
      <c r="T271" s="1" t="s">
        <v>45</v>
      </c>
      <c r="U271" s="1" t="s">
        <v>45</v>
      </c>
      <c r="V271" s="1" t="s">
        <v>45</v>
      </c>
      <c r="W271" s="1" t="s">
        <v>45</v>
      </c>
      <c r="X271" s="1" t="s">
        <v>45</v>
      </c>
      <c r="Y271" s="1" t="s">
        <v>45</v>
      </c>
      <c r="Z271" s="1" t="s">
        <v>45</v>
      </c>
      <c r="AA271" s="1" t="s">
        <v>45</v>
      </c>
      <c r="AB271" s="1" t="s">
        <v>3382</v>
      </c>
      <c r="AC271" s="1" t="s">
        <v>47</v>
      </c>
      <c r="AD271" s="1" t="s">
        <v>3383</v>
      </c>
      <c r="AE271" s="1" t="s">
        <v>49</v>
      </c>
      <c r="AF271" s="1" t="s">
        <v>50</v>
      </c>
    </row>
    <row r="272" spans="1:32">
      <c r="A272" s="1" t="s">
        <v>1467</v>
      </c>
      <c r="B272" s="1" t="s">
        <v>3343</v>
      </c>
      <c r="C272" s="1" t="s">
        <v>1468</v>
      </c>
      <c r="D272" s="1" t="s">
        <v>3384</v>
      </c>
      <c r="E272" s="1" t="s">
        <v>3385</v>
      </c>
      <c r="F272" s="1" t="s">
        <v>3386</v>
      </c>
      <c r="G272" s="2" t="e">
        <f>VLOOKUP(F272,不规范合同!E:E,1,0)</f>
        <v>#N/A</v>
      </c>
      <c r="H272" s="1" t="s">
        <v>1472</v>
      </c>
      <c r="I272" s="1" t="s">
        <v>3387</v>
      </c>
      <c r="J272" s="1" t="s">
        <v>37</v>
      </c>
      <c r="K272" s="1" t="s">
        <v>209</v>
      </c>
      <c r="L272" s="1" t="s">
        <v>489</v>
      </c>
      <c r="M272" s="1" t="s">
        <v>37</v>
      </c>
      <c r="N272" s="1" t="s">
        <v>1208</v>
      </c>
      <c r="O272" s="1" t="s">
        <v>209</v>
      </c>
      <c r="P272" s="1" t="s">
        <v>99</v>
      </c>
      <c r="Q272" s="1" t="s">
        <v>42</v>
      </c>
      <c r="R272" s="1" t="s">
        <v>43</v>
      </c>
      <c r="S272" s="1" t="s">
        <v>1475</v>
      </c>
      <c r="T272" s="1" t="s">
        <v>45</v>
      </c>
      <c r="U272" s="1" t="s">
        <v>45</v>
      </c>
      <c r="V272" s="1" t="s">
        <v>45</v>
      </c>
      <c r="W272" s="1" t="s">
        <v>45</v>
      </c>
      <c r="X272" s="1" t="s">
        <v>45</v>
      </c>
      <c r="Y272" s="1" t="s">
        <v>45</v>
      </c>
      <c r="Z272" s="1" t="s">
        <v>45</v>
      </c>
      <c r="AA272" s="1" t="s">
        <v>45</v>
      </c>
      <c r="AB272" s="1" t="s">
        <v>3388</v>
      </c>
      <c r="AC272" s="1" t="s">
        <v>47</v>
      </c>
      <c r="AD272" s="1" t="s">
        <v>3389</v>
      </c>
      <c r="AE272" s="1" t="s">
        <v>49</v>
      </c>
      <c r="AF272" s="1" t="s">
        <v>50</v>
      </c>
    </row>
    <row r="273" spans="1:32">
      <c r="A273" s="1" t="s">
        <v>1467</v>
      </c>
      <c r="B273" s="1" t="s">
        <v>3343</v>
      </c>
      <c r="C273" s="1" t="s">
        <v>1468</v>
      </c>
      <c r="D273" s="1" t="s">
        <v>3390</v>
      </c>
      <c r="E273" s="1" t="s">
        <v>3391</v>
      </c>
      <c r="F273" s="1" t="s">
        <v>3392</v>
      </c>
      <c r="G273" s="2" t="e">
        <f>VLOOKUP(F273,不规范合同!E:E,1,0)</f>
        <v>#N/A</v>
      </c>
      <c r="H273" s="1" t="s">
        <v>1472</v>
      </c>
      <c r="I273" s="1" t="s">
        <v>3393</v>
      </c>
      <c r="J273" s="1" t="s">
        <v>40</v>
      </c>
      <c r="K273" s="1" t="s">
        <v>39</v>
      </c>
      <c r="L273" s="1" t="s">
        <v>489</v>
      </c>
      <c r="M273" s="1" t="s">
        <v>40</v>
      </c>
      <c r="N273" s="1" t="s">
        <v>340</v>
      </c>
      <c r="O273" s="1" t="s">
        <v>39</v>
      </c>
      <c r="P273" s="1" t="s">
        <v>99</v>
      </c>
      <c r="Q273" s="1" t="s">
        <v>42</v>
      </c>
      <c r="R273" s="1" t="s">
        <v>100</v>
      </c>
      <c r="S273" s="1" t="s">
        <v>1475</v>
      </c>
      <c r="T273" s="1" t="s">
        <v>45</v>
      </c>
      <c r="U273" s="1" t="s">
        <v>45</v>
      </c>
      <c r="V273" s="1" t="s">
        <v>45</v>
      </c>
      <c r="W273" s="1" t="s">
        <v>45</v>
      </c>
      <c r="X273" s="1" t="s">
        <v>45</v>
      </c>
      <c r="Y273" s="1" t="s">
        <v>45</v>
      </c>
      <c r="Z273" s="1" t="s">
        <v>45</v>
      </c>
      <c r="AA273" s="1" t="s">
        <v>45</v>
      </c>
      <c r="AB273" s="1" t="s">
        <v>3394</v>
      </c>
      <c r="AC273" s="1" t="s">
        <v>3395</v>
      </c>
      <c r="AD273" s="1" t="s">
        <v>3396</v>
      </c>
      <c r="AE273" s="1" t="s">
        <v>49</v>
      </c>
      <c r="AF273" s="1" t="s">
        <v>50</v>
      </c>
    </row>
    <row r="274" spans="1:32">
      <c r="A274" s="1" t="s">
        <v>1467</v>
      </c>
      <c r="B274" s="1" t="s">
        <v>3343</v>
      </c>
      <c r="C274" s="1" t="s">
        <v>1468</v>
      </c>
      <c r="D274" s="1" t="s">
        <v>3397</v>
      </c>
      <c r="E274" s="1" t="s">
        <v>3398</v>
      </c>
      <c r="F274" s="1" t="s">
        <v>3399</v>
      </c>
      <c r="G274" s="2" t="e">
        <f>VLOOKUP(F274,不规范合同!E:E,1,0)</f>
        <v>#N/A</v>
      </c>
      <c r="H274" s="1" t="s">
        <v>1472</v>
      </c>
      <c r="I274" s="1" t="s">
        <v>3400</v>
      </c>
      <c r="J274" s="1" t="s">
        <v>338</v>
      </c>
      <c r="K274" s="1" t="s">
        <v>209</v>
      </c>
      <c r="L274" s="1" t="s">
        <v>489</v>
      </c>
      <c r="M274" s="1" t="s">
        <v>338</v>
      </c>
      <c r="N274" s="1" t="s">
        <v>340</v>
      </c>
      <c r="O274" s="1" t="s">
        <v>209</v>
      </c>
      <c r="P274" s="1" t="s">
        <v>99</v>
      </c>
      <c r="Q274" s="1" t="s">
        <v>42</v>
      </c>
      <c r="R274" s="1" t="s">
        <v>43</v>
      </c>
      <c r="S274" s="1" t="s">
        <v>1483</v>
      </c>
      <c r="T274" s="1" t="s">
        <v>45</v>
      </c>
      <c r="U274" s="1" t="s">
        <v>45</v>
      </c>
      <c r="V274" s="1" t="s">
        <v>45</v>
      </c>
      <c r="W274" s="1" t="s">
        <v>45</v>
      </c>
      <c r="X274" s="1" t="s">
        <v>45</v>
      </c>
      <c r="Y274" s="1" t="s">
        <v>45</v>
      </c>
      <c r="Z274" s="1" t="s">
        <v>45</v>
      </c>
      <c r="AA274" s="1" t="s">
        <v>45</v>
      </c>
      <c r="AB274" s="1" t="s">
        <v>3401</v>
      </c>
      <c r="AC274" s="1" t="s">
        <v>47</v>
      </c>
      <c r="AD274" s="1" t="s">
        <v>3402</v>
      </c>
      <c r="AE274" s="1" t="s">
        <v>49</v>
      </c>
      <c r="AF274" s="1" t="s">
        <v>50</v>
      </c>
    </row>
    <row r="275" spans="1:32">
      <c r="A275" s="1" t="s">
        <v>1467</v>
      </c>
      <c r="B275" s="1" t="s">
        <v>3343</v>
      </c>
      <c r="C275" s="1" t="s">
        <v>1468</v>
      </c>
      <c r="D275" s="1" t="s">
        <v>3403</v>
      </c>
      <c r="E275" s="1" t="s">
        <v>3404</v>
      </c>
      <c r="F275" s="1" t="s">
        <v>3405</v>
      </c>
      <c r="G275" s="2" t="e">
        <f>VLOOKUP(F275,不规范合同!E:E,1,0)</f>
        <v>#N/A</v>
      </c>
      <c r="H275" s="1" t="s">
        <v>1472</v>
      </c>
      <c r="I275" s="1" t="s">
        <v>3406</v>
      </c>
      <c r="J275" s="1" t="s">
        <v>338</v>
      </c>
      <c r="K275" s="1" t="s">
        <v>1625</v>
      </c>
      <c r="L275" s="1" t="s">
        <v>1956</v>
      </c>
      <c r="M275" s="1" t="s">
        <v>338</v>
      </c>
      <c r="N275" s="1" t="s">
        <v>58</v>
      </c>
      <c r="O275" s="1" t="s">
        <v>1625</v>
      </c>
      <c r="P275" s="1" t="s">
        <v>99</v>
      </c>
      <c r="Q275" s="1" t="s">
        <v>42</v>
      </c>
      <c r="R275" s="1" t="s">
        <v>43</v>
      </c>
      <c r="S275" s="1" t="s">
        <v>1475</v>
      </c>
      <c r="T275" s="1" t="s">
        <v>45</v>
      </c>
      <c r="U275" s="1" t="s">
        <v>45</v>
      </c>
      <c r="V275" s="1" t="s">
        <v>45</v>
      </c>
      <c r="W275" s="1" t="s">
        <v>45</v>
      </c>
      <c r="X275" s="1" t="s">
        <v>45</v>
      </c>
      <c r="Y275" s="1" t="s">
        <v>45</v>
      </c>
      <c r="Z275" s="1" t="s">
        <v>45</v>
      </c>
      <c r="AA275" s="1" t="s">
        <v>45</v>
      </c>
      <c r="AB275" s="1" t="s">
        <v>3407</v>
      </c>
      <c r="AC275" s="1" t="s">
        <v>47</v>
      </c>
      <c r="AD275" s="1" t="s">
        <v>3408</v>
      </c>
      <c r="AE275" s="1" t="s">
        <v>49</v>
      </c>
      <c r="AF275" s="1" t="s">
        <v>50</v>
      </c>
    </row>
    <row r="276" spans="1:32">
      <c r="A276" s="1" t="s">
        <v>1467</v>
      </c>
      <c r="B276" s="1" t="s">
        <v>3343</v>
      </c>
      <c r="C276" s="1" t="s">
        <v>1468</v>
      </c>
      <c r="D276" s="1" t="s">
        <v>1600</v>
      </c>
      <c r="E276" s="1" t="s">
        <v>1601</v>
      </c>
      <c r="F276" s="1" t="s">
        <v>3409</v>
      </c>
      <c r="G276" s="2" t="e">
        <f>VLOOKUP(F276,不规范合同!E:E,1,0)</f>
        <v>#N/A</v>
      </c>
      <c r="H276" s="1" t="s">
        <v>1472</v>
      </c>
      <c r="I276" s="1" t="s">
        <v>3410</v>
      </c>
      <c r="J276" s="1" t="s">
        <v>338</v>
      </c>
      <c r="K276" s="1" t="s">
        <v>209</v>
      </c>
      <c r="L276" s="1" t="s">
        <v>244</v>
      </c>
      <c r="M276" s="1" t="s">
        <v>338</v>
      </c>
      <c r="N276" s="1" t="s">
        <v>58</v>
      </c>
      <c r="O276" s="1" t="s">
        <v>209</v>
      </c>
      <c r="P276" s="1" t="s">
        <v>99</v>
      </c>
      <c r="Q276" s="1" t="s">
        <v>42</v>
      </c>
      <c r="R276" s="1" t="s">
        <v>43</v>
      </c>
      <c r="S276" s="1" t="s">
        <v>1475</v>
      </c>
      <c r="T276" s="1" t="s">
        <v>45</v>
      </c>
      <c r="U276" s="1" t="s">
        <v>45</v>
      </c>
      <c r="V276" s="1" t="s">
        <v>45</v>
      </c>
      <c r="W276" s="1" t="s">
        <v>45</v>
      </c>
      <c r="X276" s="1" t="s">
        <v>45</v>
      </c>
      <c r="Y276" s="1" t="s">
        <v>45</v>
      </c>
      <c r="Z276" s="1" t="s">
        <v>45</v>
      </c>
      <c r="AA276" s="1" t="s">
        <v>45</v>
      </c>
      <c r="AB276" s="1" t="s">
        <v>3411</v>
      </c>
      <c r="AC276" s="1" t="s">
        <v>47</v>
      </c>
      <c r="AD276" s="1" t="s">
        <v>3412</v>
      </c>
      <c r="AE276" s="1" t="s">
        <v>49</v>
      </c>
      <c r="AF276" s="1" t="s">
        <v>50</v>
      </c>
    </row>
    <row r="277" spans="1:32">
      <c r="A277" s="1" t="s">
        <v>1467</v>
      </c>
      <c r="B277" s="1" t="s">
        <v>3343</v>
      </c>
      <c r="C277" s="1" t="s">
        <v>1468</v>
      </c>
      <c r="D277" s="1" t="s">
        <v>3351</v>
      </c>
      <c r="E277" s="1" t="s">
        <v>3352</v>
      </c>
      <c r="F277" s="1" t="s">
        <v>3413</v>
      </c>
      <c r="G277" s="2" t="e">
        <f>VLOOKUP(F277,不规范合同!E:E,1,0)</f>
        <v>#N/A</v>
      </c>
      <c r="H277" s="1" t="s">
        <v>1472</v>
      </c>
      <c r="I277" s="1" t="s">
        <v>3414</v>
      </c>
      <c r="J277" s="1" t="s">
        <v>58</v>
      </c>
      <c r="K277" s="1" t="s">
        <v>209</v>
      </c>
      <c r="L277" s="1" t="s">
        <v>244</v>
      </c>
      <c r="M277" s="1" t="s">
        <v>58</v>
      </c>
      <c r="N277" s="1" t="s">
        <v>340</v>
      </c>
      <c r="O277" s="1" t="s">
        <v>209</v>
      </c>
      <c r="P277" s="1" t="s">
        <v>99</v>
      </c>
      <c r="Q277" s="1" t="s">
        <v>42</v>
      </c>
      <c r="R277" s="1" t="s">
        <v>43</v>
      </c>
      <c r="S277" s="1" t="s">
        <v>1475</v>
      </c>
      <c r="T277" s="1" t="s">
        <v>45</v>
      </c>
      <c r="U277" s="1" t="s">
        <v>45</v>
      </c>
      <c r="V277" s="1" t="s">
        <v>45</v>
      </c>
      <c r="W277" s="1" t="s">
        <v>45</v>
      </c>
      <c r="X277" s="1" t="s">
        <v>45</v>
      </c>
      <c r="Y277" s="1" t="s">
        <v>45</v>
      </c>
      <c r="Z277" s="1" t="s">
        <v>45</v>
      </c>
      <c r="AA277" s="1" t="s">
        <v>45</v>
      </c>
      <c r="AB277" s="1" t="s">
        <v>3415</v>
      </c>
      <c r="AC277" s="1" t="s">
        <v>47</v>
      </c>
      <c r="AD277" s="1" t="s">
        <v>3416</v>
      </c>
      <c r="AE277" s="1" t="s">
        <v>49</v>
      </c>
      <c r="AF277" s="1" t="s">
        <v>50</v>
      </c>
    </row>
    <row r="278" spans="1:32">
      <c r="A278" s="1" t="s">
        <v>1467</v>
      </c>
      <c r="B278" s="1" t="s">
        <v>3343</v>
      </c>
      <c r="C278" s="1" t="s">
        <v>1468</v>
      </c>
      <c r="D278" s="1" t="s">
        <v>1586</v>
      </c>
      <c r="E278" s="1" t="s">
        <v>1587</v>
      </c>
      <c r="F278" s="1" t="s">
        <v>3417</v>
      </c>
      <c r="G278" s="2" t="e">
        <f>VLOOKUP(F278,不规范合同!E:E,1,0)</f>
        <v>#N/A</v>
      </c>
      <c r="H278" s="1" t="s">
        <v>1472</v>
      </c>
      <c r="I278" s="1" t="s">
        <v>1589</v>
      </c>
      <c r="J278" s="1" t="s">
        <v>340</v>
      </c>
      <c r="K278" s="1" t="s">
        <v>209</v>
      </c>
      <c r="L278" s="1" t="s">
        <v>156</v>
      </c>
      <c r="M278" s="1" t="s">
        <v>340</v>
      </c>
      <c r="N278" s="1" t="s">
        <v>39</v>
      </c>
      <c r="O278" s="1" t="s">
        <v>209</v>
      </c>
      <c r="P278" s="1" t="s">
        <v>41</v>
      </c>
      <c r="Q278" s="1" t="s">
        <v>42</v>
      </c>
      <c r="R278" s="1" t="s">
        <v>100</v>
      </c>
      <c r="S278" s="1" t="s">
        <v>1475</v>
      </c>
      <c r="T278" s="1" t="s">
        <v>45</v>
      </c>
      <c r="U278" s="1" t="s">
        <v>45</v>
      </c>
      <c r="V278" s="1" t="s">
        <v>45</v>
      </c>
      <c r="W278" s="1" t="s">
        <v>45</v>
      </c>
      <c r="X278" s="1" t="s">
        <v>45</v>
      </c>
      <c r="Y278" s="1" t="s">
        <v>45</v>
      </c>
      <c r="Z278" s="1" t="s">
        <v>45</v>
      </c>
      <c r="AA278" s="1" t="s">
        <v>45</v>
      </c>
      <c r="AB278" s="1" t="s">
        <v>3418</v>
      </c>
      <c r="AC278" s="1" t="s">
        <v>1592</v>
      </c>
      <c r="AD278" s="1" t="s">
        <v>3419</v>
      </c>
      <c r="AE278" s="1" t="s">
        <v>49</v>
      </c>
      <c r="AF278" s="1" t="s">
        <v>50</v>
      </c>
    </row>
    <row r="279" spans="1:32">
      <c r="A279" s="1" t="s">
        <v>1467</v>
      </c>
      <c r="B279" s="1" t="s">
        <v>3343</v>
      </c>
      <c r="C279" s="1" t="s">
        <v>1468</v>
      </c>
      <c r="D279" s="1" t="s">
        <v>1487</v>
      </c>
      <c r="E279" s="1" t="s">
        <v>1488</v>
      </c>
      <c r="F279" s="1" t="s">
        <v>1489</v>
      </c>
      <c r="G279" s="2" t="str">
        <f>VLOOKUP(F279,不规范合同!E:E,1,0)</f>
        <v>ZSGTWG-2022-017</v>
      </c>
      <c r="H279" s="1" t="s">
        <v>1472</v>
      </c>
      <c r="I279" s="1" t="s">
        <v>1490</v>
      </c>
      <c r="J279" s="1" t="s">
        <v>209</v>
      </c>
      <c r="K279" s="1" t="s">
        <v>568</v>
      </c>
      <c r="L279" s="1" t="s">
        <v>1491</v>
      </c>
      <c r="M279" s="1" t="s">
        <v>209</v>
      </c>
      <c r="N279" s="1" t="s">
        <v>1719</v>
      </c>
      <c r="O279" s="1" t="s">
        <v>568</v>
      </c>
      <c r="P279" s="1" t="s">
        <v>41</v>
      </c>
      <c r="Q279" s="1" t="s">
        <v>42</v>
      </c>
      <c r="R279" s="1" t="s">
        <v>100</v>
      </c>
      <c r="S279" s="1" t="s">
        <v>1475</v>
      </c>
      <c r="T279" s="1" t="s">
        <v>45</v>
      </c>
      <c r="U279" s="1" t="s">
        <v>45</v>
      </c>
      <c r="V279" s="1" t="s">
        <v>45</v>
      </c>
      <c r="W279" s="1" t="s">
        <v>45</v>
      </c>
      <c r="X279" s="1" t="s">
        <v>45</v>
      </c>
      <c r="Y279" s="1" t="s">
        <v>45</v>
      </c>
      <c r="Z279" s="1" t="s">
        <v>45</v>
      </c>
      <c r="AA279" s="1" t="s">
        <v>45</v>
      </c>
      <c r="AB279" s="1" t="s">
        <v>3420</v>
      </c>
      <c r="AC279" s="1" t="s">
        <v>1493</v>
      </c>
      <c r="AD279" s="1" t="s">
        <v>1494</v>
      </c>
      <c r="AE279" s="1" t="s">
        <v>49</v>
      </c>
      <c r="AF279" s="1" t="s">
        <v>50</v>
      </c>
    </row>
    <row r="280" spans="1:32">
      <c r="A280" s="1" t="s">
        <v>1467</v>
      </c>
      <c r="B280" s="1" t="s">
        <v>3343</v>
      </c>
      <c r="C280" s="1" t="s">
        <v>1468</v>
      </c>
      <c r="D280" s="1" t="s">
        <v>3421</v>
      </c>
      <c r="E280" s="1" t="s">
        <v>3422</v>
      </c>
      <c r="F280" s="1" t="s">
        <v>3423</v>
      </c>
      <c r="G280" s="2" t="e">
        <f>VLOOKUP(F280,不规范合同!E:E,1,0)</f>
        <v>#N/A</v>
      </c>
      <c r="H280" s="1" t="s">
        <v>1472</v>
      </c>
      <c r="I280" s="1" t="s">
        <v>3424</v>
      </c>
      <c r="J280" s="1" t="s">
        <v>71</v>
      </c>
      <c r="K280" s="1" t="s">
        <v>568</v>
      </c>
      <c r="L280" s="1" t="s">
        <v>1037</v>
      </c>
      <c r="M280" s="1" t="s">
        <v>71</v>
      </c>
      <c r="N280" s="1" t="s">
        <v>664</v>
      </c>
      <c r="O280" s="1" t="s">
        <v>568</v>
      </c>
      <c r="P280" s="1" t="s">
        <v>99</v>
      </c>
      <c r="Q280" s="1" t="s">
        <v>42</v>
      </c>
      <c r="R280" s="1" t="s">
        <v>43</v>
      </c>
      <c r="S280" s="1" t="s">
        <v>1475</v>
      </c>
      <c r="T280" s="1" t="s">
        <v>45</v>
      </c>
      <c r="U280" s="1" t="s">
        <v>45</v>
      </c>
      <c r="V280" s="1" t="s">
        <v>45</v>
      </c>
      <c r="W280" s="1" t="s">
        <v>45</v>
      </c>
      <c r="X280" s="1" t="s">
        <v>45</v>
      </c>
      <c r="Y280" s="1" t="s">
        <v>45</v>
      </c>
      <c r="Z280" s="1" t="s">
        <v>45</v>
      </c>
      <c r="AA280" s="1" t="s">
        <v>45</v>
      </c>
      <c r="AB280" s="1" t="s">
        <v>3425</v>
      </c>
      <c r="AC280" s="1" t="s">
        <v>47</v>
      </c>
      <c r="AD280" s="1" t="s">
        <v>3426</v>
      </c>
      <c r="AE280" s="1" t="s">
        <v>49</v>
      </c>
      <c r="AF280" s="1" t="s">
        <v>50</v>
      </c>
    </row>
    <row r="281" spans="1:32">
      <c r="A281" s="1" t="s">
        <v>1467</v>
      </c>
      <c r="B281" s="1" t="s">
        <v>3343</v>
      </c>
      <c r="C281" s="1" t="s">
        <v>1468</v>
      </c>
      <c r="D281" s="1" t="s">
        <v>3427</v>
      </c>
      <c r="E281" s="1" t="s">
        <v>3428</v>
      </c>
      <c r="F281" s="1" t="s">
        <v>3429</v>
      </c>
      <c r="G281" s="2" t="e">
        <f>VLOOKUP(F281,不规范合同!E:E,1,0)</f>
        <v>#N/A</v>
      </c>
      <c r="H281" s="1" t="s">
        <v>1472</v>
      </c>
      <c r="I281" s="1" t="s">
        <v>1563</v>
      </c>
      <c r="J281" s="1" t="s">
        <v>949</v>
      </c>
      <c r="K281" s="1" t="s">
        <v>568</v>
      </c>
      <c r="L281" s="1" t="s">
        <v>173</v>
      </c>
      <c r="M281" s="1" t="s">
        <v>309</v>
      </c>
      <c r="N281" s="1" t="s">
        <v>83</v>
      </c>
      <c r="O281" s="1" t="s">
        <v>568</v>
      </c>
      <c r="P281" s="1" t="s">
        <v>99</v>
      </c>
      <c r="Q281" s="1" t="s">
        <v>42</v>
      </c>
      <c r="R281" s="1" t="s">
        <v>43</v>
      </c>
      <c r="S281" s="1" t="s">
        <v>1475</v>
      </c>
      <c r="T281" s="1" t="s">
        <v>45</v>
      </c>
      <c r="U281" s="1" t="s">
        <v>45</v>
      </c>
      <c r="V281" s="1" t="s">
        <v>45</v>
      </c>
      <c r="W281" s="1" t="s">
        <v>45</v>
      </c>
      <c r="X281" s="1" t="s">
        <v>45</v>
      </c>
      <c r="Y281" s="1" t="s">
        <v>45</v>
      </c>
      <c r="Z281" s="1" t="s">
        <v>45</v>
      </c>
      <c r="AA281" s="1" t="s">
        <v>45</v>
      </c>
      <c r="AB281" s="1" t="s">
        <v>3430</v>
      </c>
      <c r="AC281" s="1" t="s">
        <v>47</v>
      </c>
      <c r="AD281" s="1" t="s">
        <v>3431</v>
      </c>
      <c r="AE281" s="1" t="s">
        <v>49</v>
      </c>
      <c r="AF281" s="1" t="s">
        <v>50</v>
      </c>
    </row>
    <row r="282" spans="1:32">
      <c r="A282" s="1" t="s">
        <v>1467</v>
      </c>
      <c r="B282" s="1" t="s">
        <v>3343</v>
      </c>
      <c r="C282" s="1" t="s">
        <v>1468</v>
      </c>
      <c r="D282" s="1" t="s">
        <v>3432</v>
      </c>
      <c r="E282" s="1" t="s">
        <v>3433</v>
      </c>
      <c r="F282" s="1" t="s">
        <v>3434</v>
      </c>
      <c r="G282" s="2" t="e">
        <f>VLOOKUP(F282,不规范合同!E:E,1,0)</f>
        <v>#N/A</v>
      </c>
      <c r="H282" s="1" t="s">
        <v>1472</v>
      </c>
      <c r="I282" s="1" t="s">
        <v>1589</v>
      </c>
      <c r="J282" s="1" t="s">
        <v>949</v>
      </c>
      <c r="K282" s="1" t="s">
        <v>568</v>
      </c>
      <c r="L282" s="1" t="s">
        <v>173</v>
      </c>
      <c r="M282" s="1" t="s">
        <v>949</v>
      </c>
      <c r="N282" s="1" t="s">
        <v>83</v>
      </c>
      <c r="O282" s="1" t="s">
        <v>568</v>
      </c>
      <c r="P282" s="1" t="s">
        <v>99</v>
      </c>
      <c r="Q282" s="1" t="s">
        <v>42</v>
      </c>
      <c r="R282" s="1" t="s">
        <v>100</v>
      </c>
      <c r="S282" s="1" t="s">
        <v>1475</v>
      </c>
      <c r="T282" s="1" t="s">
        <v>45</v>
      </c>
      <c r="U282" s="1" t="s">
        <v>45</v>
      </c>
      <c r="V282" s="1" t="s">
        <v>45</v>
      </c>
      <c r="W282" s="1" t="s">
        <v>45</v>
      </c>
      <c r="X282" s="1" t="s">
        <v>45</v>
      </c>
      <c r="Y282" s="1" t="s">
        <v>45</v>
      </c>
      <c r="Z282" s="1" t="s">
        <v>45</v>
      </c>
      <c r="AA282" s="1" t="s">
        <v>45</v>
      </c>
      <c r="AB282" s="1" t="s">
        <v>3435</v>
      </c>
      <c r="AC282" s="1" t="s">
        <v>3419</v>
      </c>
      <c r="AD282" s="1" t="s">
        <v>3436</v>
      </c>
      <c r="AE282" s="1" t="s">
        <v>49</v>
      </c>
      <c r="AF282" s="1" t="s">
        <v>50</v>
      </c>
    </row>
    <row r="283" spans="1:32">
      <c r="A283" s="1" t="s">
        <v>1467</v>
      </c>
      <c r="B283" s="1" t="s">
        <v>3343</v>
      </c>
      <c r="C283" s="1" t="s">
        <v>1468</v>
      </c>
      <c r="D283" s="1" t="s">
        <v>1560</v>
      </c>
      <c r="E283" s="1" t="s">
        <v>1561</v>
      </c>
      <c r="F283" s="1" t="s">
        <v>1562</v>
      </c>
      <c r="G283" s="2" t="str">
        <f>VLOOKUP(F283,不规范合同!E:E,1,0)</f>
        <v>ZSGTCK-2022-27</v>
      </c>
      <c r="H283" s="1" t="s">
        <v>1472</v>
      </c>
      <c r="I283" s="1" t="s">
        <v>1563</v>
      </c>
      <c r="J283" s="1" t="s">
        <v>568</v>
      </c>
      <c r="K283" s="1" t="s">
        <v>568</v>
      </c>
      <c r="L283" s="1" t="s">
        <v>173</v>
      </c>
      <c r="M283" s="1" t="s">
        <v>568</v>
      </c>
      <c r="N283" s="1" t="s">
        <v>548</v>
      </c>
      <c r="O283" s="1" t="s">
        <v>568</v>
      </c>
      <c r="P283" s="1" t="s">
        <v>99</v>
      </c>
      <c r="Q283" s="1" t="s">
        <v>42</v>
      </c>
      <c r="R283" s="1" t="s">
        <v>43</v>
      </c>
      <c r="S283" s="1" t="s">
        <v>1475</v>
      </c>
      <c r="T283" s="1" t="s">
        <v>45</v>
      </c>
      <c r="U283" s="1" t="s">
        <v>45</v>
      </c>
      <c r="V283" s="1" t="s">
        <v>45</v>
      </c>
      <c r="W283" s="1" t="s">
        <v>45</v>
      </c>
      <c r="X283" s="1" t="s">
        <v>45</v>
      </c>
      <c r="Y283" s="1" t="s">
        <v>45</v>
      </c>
      <c r="Z283" s="1" t="s">
        <v>45</v>
      </c>
      <c r="AA283" s="1" t="s">
        <v>45</v>
      </c>
      <c r="AB283" s="1" t="s">
        <v>1564</v>
      </c>
      <c r="AC283" s="1" t="s">
        <v>47</v>
      </c>
      <c r="AD283" s="1" t="s">
        <v>1565</v>
      </c>
      <c r="AE283" s="1" t="s">
        <v>49</v>
      </c>
      <c r="AF283" s="1" t="s">
        <v>50</v>
      </c>
    </row>
    <row r="284" spans="1:32">
      <c r="A284" s="1" t="s">
        <v>1467</v>
      </c>
      <c r="B284" s="1" t="s">
        <v>3343</v>
      </c>
      <c r="C284" s="1" t="s">
        <v>1468</v>
      </c>
      <c r="D284" s="1" t="s">
        <v>1653</v>
      </c>
      <c r="E284" s="1" t="s">
        <v>1654</v>
      </c>
      <c r="F284" s="1" t="s">
        <v>1655</v>
      </c>
      <c r="G284" s="2" t="str">
        <f>VLOOKUP(F284,不规范合同!E:E,1,0)</f>
        <v>ZSGTWG-2021-111</v>
      </c>
      <c r="H284" s="1" t="s">
        <v>1472</v>
      </c>
      <c r="I284" s="1" t="s">
        <v>1656</v>
      </c>
      <c r="J284" s="1" t="s">
        <v>137</v>
      </c>
      <c r="K284" s="1" t="s">
        <v>38</v>
      </c>
      <c r="L284" s="1" t="s">
        <v>202</v>
      </c>
      <c r="M284" s="1" t="s">
        <v>137</v>
      </c>
      <c r="N284" s="1" t="s">
        <v>378</v>
      </c>
      <c r="O284" s="1" t="s">
        <v>38</v>
      </c>
      <c r="P284" s="1" t="s">
        <v>99</v>
      </c>
      <c r="Q284" s="1" t="s">
        <v>42</v>
      </c>
      <c r="R284" s="1" t="s">
        <v>100</v>
      </c>
      <c r="S284" s="1" t="s">
        <v>1483</v>
      </c>
      <c r="T284" s="1" t="s">
        <v>45</v>
      </c>
      <c r="U284" s="1" t="s">
        <v>45</v>
      </c>
      <c r="V284" s="1" t="s">
        <v>45</v>
      </c>
      <c r="W284" s="1" t="s">
        <v>45</v>
      </c>
      <c r="X284" s="1" t="s">
        <v>45</v>
      </c>
      <c r="Y284" s="1" t="s">
        <v>45</v>
      </c>
      <c r="Z284" s="1" t="s">
        <v>45</v>
      </c>
      <c r="AA284" s="1" t="s">
        <v>45</v>
      </c>
      <c r="AB284" s="1" t="s">
        <v>1657</v>
      </c>
      <c r="AC284" s="1" t="s">
        <v>1658</v>
      </c>
      <c r="AD284" s="1" t="s">
        <v>1659</v>
      </c>
      <c r="AE284" s="1" t="s">
        <v>49</v>
      </c>
      <c r="AF284" s="1" t="s">
        <v>50</v>
      </c>
    </row>
    <row r="285" spans="1:32">
      <c r="A285" s="1" t="s">
        <v>1467</v>
      </c>
      <c r="B285" s="1" t="s">
        <v>3343</v>
      </c>
      <c r="C285" s="1" t="s">
        <v>1468</v>
      </c>
      <c r="D285" s="1" t="s">
        <v>1547</v>
      </c>
      <c r="E285" s="1" t="s">
        <v>1548</v>
      </c>
      <c r="F285" s="1" t="s">
        <v>1549</v>
      </c>
      <c r="G285" s="2" t="str">
        <f>VLOOKUP(F285,不规范合同!E:E,1,0)</f>
        <v>ZSGTWG-2021-110</v>
      </c>
      <c r="H285" s="1" t="s">
        <v>1472</v>
      </c>
      <c r="I285" s="1" t="s">
        <v>1541</v>
      </c>
      <c r="J285" s="1" t="s">
        <v>137</v>
      </c>
      <c r="K285" s="1" t="s">
        <v>38</v>
      </c>
      <c r="L285" s="1" t="s">
        <v>125</v>
      </c>
      <c r="M285" s="1" t="s">
        <v>137</v>
      </c>
      <c r="N285" s="1" t="s">
        <v>96</v>
      </c>
      <c r="O285" s="1" t="s">
        <v>38</v>
      </c>
      <c r="P285" s="1" t="s">
        <v>99</v>
      </c>
      <c r="Q285" s="1" t="s">
        <v>42</v>
      </c>
      <c r="R285" s="1" t="s">
        <v>100</v>
      </c>
      <c r="S285" s="1" t="s">
        <v>1483</v>
      </c>
      <c r="T285" s="1" t="s">
        <v>45</v>
      </c>
      <c r="U285" s="1" t="s">
        <v>45</v>
      </c>
      <c r="V285" s="1" t="s">
        <v>45</v>
      </c>
      <c r="W285" s="1" t="s">
        <v>45</v>
      </c>
      <c r="X285" s="1" t="s">
        <v>45</v>
      </c>
      <c r="Y285" s="1" t="s">
        <v>45</v>
      </c>
      <c r="Z285" s="1" t="s">
        <v>45</v>
      </c>
      <c r="AA285" s="1" t="s">
        <v>45</v>
      </c>
      <c r="AB285" s="1" t="s">
        <v>1550</v>
      </c>
      <c r="AC285" s="1" t="s">
        <v>1551</v>
      </c>
      <c r="AD285" s="1" t="s">
        <v>1552</v>
      </c>
      <c r="AE285" s="1" t="s">
        <v>49</v>
      </c>
      <c r="AF285" s="1" t="s">
        <v>50</v>
      </c>
    </row>
    <row r="286" spans="1:32">
      <c r="A286" s="1" t="s">
        <v>1467</v>
      </c>
      <c r="B286" s="1" t="s">
        <v>3343</v>
      </c>
      <c r="C286" s="1" t="s">
        <v>1468</v>
      </c>
      <c r="D286" s="1" t="s">
        <v>1478</v>
      </c>
      <c r="E286" s="1" t="s">
        <v>1479</v>
      </c>
      <c r="F286" s="1" t="s">
        <v>1480</v>
      </c>
      <c r="G286" s="2" t="str">
        <f>VLOOKUP(F286,不规范合同!E:E,1,0)</f>
        <v>ZSGTWG-2021-115</v>
      </c>
      <c r="H286" s="1" t="s">
        <v>1472</v>
      </c>
      <c r="I286" s="1" t="s">
        <v>1481</v>
      </c>
      <c r="J286" s="1" t="s">
        <v>299</v>
      </c>
      <c r="K286" s="1" t="s">
        <v>273</v>
      </c>
      <c r="L286" s="1" t="s">
        <v>1482</v>
      </c>
      <c r="M286" s="1" t="s">
        <v>299</v>
      </c>
      <c r="N286" s="1" t="s">
        <v>110</v>
      </c>
      <c r="O286" s="1" t="s">
        <v>273</v>
      </c>
      <c r="P286" s="1" t="s">
        <v>99</v>
      </c>
      <c r="Q286" s="1" t="s">
        <v>42</v>
      </c>
      <c r="R286" s="1" t="s">
        <v>100</v>
      </c>
      <c r="S286" s="1" t="s">
        <v>1483</v>
      </c>
      <c r="T286" s="1" t="s">
        <v>45</v>
      </c>
      <c r="U286" s="1" t="s">
        <v>45</v>
      </c>
      <c r="V286" s="1" t="s">
        <v>45</v>
      </c>
      <c r="W286" s="1" t="s">
        <v>45</v>
      </c>
      <c r="X286" s="1" t="s">
        <v>45</v>
      </c>
      <c r="Y286" s="1" t="s">
        <v>45</v>
      </c>
      <c r="Z286" s="1" t="s">
        <v>45</v>
      </c>
      <c r="AA286" s="1" t="s">
        <v>45</v>
      </c>
      <c r="AB286" s="1" t="s">
        <v>1484</v>
      </c>
      <c r="AC286" s="1" t="s">
        <v>1485</v>
      </c>
      <c r="AD286" s="1" t="s">
        <v>1486</v>
      </c>
      <c r="AE286" s="1" t="s">
        <v>49</v>
      </c>
      <c r="AF286" s="1" t="s">
        <v>50</v>
      </c>
    </row>
    <row r="287" spans="1:32">
      <c r="A287" s="1" t="s">
        <v>1467</v>
      </c>
      <c r="B287" s="1" t="s">
        <v>3343</v>
      </c>
      <c r="C287" s="1" t="s">
        <v>1468</v>
      </c>
      <c r="D287" s="1" t="s">
        <v>1646</v>
      </c>
      <c r="E287" s="1" t="s">
        <v>1647</v>
      </c>
      <c r="F287" s="1" t="s">
        <v>1648</v>
      </c>
      <c r="G287" s="2" t="str">
        <f>VLOOKUP(F287,不规范合同!E:E,1,0)</f>
        <v>ZSGTCK-2021-82</v>
      </c>
      <c r="H287" s="1" t="s">
        <v>1472</v>
      </c>
      <c r="I287" s="1" t="s">
        <v>1649</v>
      </c>
      <c r="J287" s="1" t="s">
        <v>299</v>
      </c>
      <c r="K287" s="1" t="s">
        <v>273</v>
      </c>
      <c r="L287" s="1" t="s">
        <v>714</v>
      </c>
      <c r="M287" s="1" t="s">
        <v>299</v>
      </c>
      <c r="N287" s="1" t="s">
        <v>110</v>
      </c>
      <c r="O287" s="1" t="s">
        <v>273</v>
      </c>
      <c r="P287" s="1" t="s">
        <v>41</v>
      </c>
      <c r="Q287" s="1" t="s">
        <v>42</v>
      </c>
      <c r="R287" s="1" t="s">
        <v>43</v>
      </c>
      <c r="S287" s="1" t="s">
        <v>1475</v>
      </c>
      <c r="T287" s="1" t="s">
        <v>45</v>
      </c>
      <c r="U287" s="1" t="s">
        <v>45</v>
      </c>
      <c r="V287" s="1" t="s">
        <v>45</v>
      </c>
      <c r="W287" s="1" t="s">
        <v>45</v>
      </c>
      <c r="X287" s="1" t="s">
        <v>45</v>
      </c>
      <c r="Y287" s="1" t="s">
        <v>45</v>
      </c>
      <c r="Z287" s="1" t="s">
        <v>45</v>
      </c>
      <c r="AA287" s="1" t="s">
        <v>45</v>
      </c>
      <c r="AB287" s="1" t="s">
        <v>1650</v>
      </c>
      <c r="AC287" s="1" t="s">
        <v>47</v>
      </c>
      <c r="AD287" s="1" t="s">
        <v>1651</v>
      </c>
      <c r="AE287" s="1" t="s">
        <v>49</v>
      </c>
      <c r="AF287" s="1" t="s">
        <v>50</v>
      </c>
    </row>
    <row r="288" spans="1:32">
      <c r="A288" s="1" t="s">
        <v>1467</v>
      </c>
      <c r="B288" s="1" t="s">
        <v>3343</v>
      </c>
      <c r="C288" s="1" t="s">
        <v>1468</v>
      </c>
      <c r="D288" s="1" t="s">
        <v>1621</v>
      </c>
      <c r="E288" s="1" t="s">
        <v>1622</v>
      </c>
      <c r="F288" s="1" t="s">
        <v>1623</v>
      </c>
      <c r="G288" s="2" t="str">
        <f>VLOOKUP(F288,不规范合同!E:E,1,0)</f>
        <v>zsgtwg-2022-02-1315</v>
      </c>
      <c r="H288" s="1" t="s">
        <v>1472</v>
      </c>
      <c r="I288" s="1" t="s">
        <v>1624</v>
      </c>
      <c r="J288" s="1" t="s">
        <v>300</v>
      </c>
      <c r="K288" s="1" t="s">
        <v>1625</v>
      </c>
      <c r="L288" s="1" t="s">
        <v>1626</v>
      </c>
      <c r="M288" s="1" t="s">
        <v>300</v>
      </c>
      <c r="N288" s="1" t="s">
        <v>110</v>
      </c>
      <c r="O288" s="1" t="s">
        <v>1625</v>
      </c>
      <c r="P288" s="1" t="s">
        <v>41</v>
      </c>
      <c r="Q288" s="1" t="s">
        <v>42</v>
      </c>
      <c r="R288" s="1" t="s">
        <v>100</v>
      </c>
      <c r="S288" s="1" t="s">
        <v>1475</v>
      </c>
      <c r="T288" s="1" t="s">
        <v>45</v>
      </c>
      <c r="U288" s="1" t="s">
        <v>45</v>
      </c>
      <c r="V288" s="1" t="s">
        <v>45</v>
      </c>
      <c r="W288" s="1" t="s">
        <v>45</v>
      </c>
      <c r="X288" s="1" t="s">
        <v>45</v>
      </c>
      <c r="Y288" s="1" t="s">
        <v>45</v>
      </c>
      <c r="Z288" s="1" t="s">
        <v>45</v>
      </c>
      <c r="AA288" s="1" t="s">
        <v>45</v>
      </c>
      <c r="AB288" s="1" t="s">
        <v>3437</v>
      </c>
      <c r="AC288" s="1" t="s">
        <v>1628</v>
      </c>
      <c r="AD288" s="1" t="s">
        <v>1629</v>
      </c>
      <c r="AE288" s="1" t="s">
        <v>49</v>
      </c>
      <c r="AF288" s="1" t="s">
        <v>50</v>
      </c>
    </row>
    <row r="289" spans="1:32">
      <c r="A289" s="1" t="s">
        <v>1467</v>
      </c>
      <c r="B289" s="1" t="s">
        <v>3343</v>
      </c>
      <c r="C289" s="1" t="s">
        <v>1468</v>
      </c>
      <c r="D289" s="1" t="s">
        <v>1639</v>
      </c>
      <c r="E289" s="1" t="s">
        <v>1640</v>
      </c>
      <c r="F289" s="1" t="s">
        <v>1641</v>
      </c>
      <c r="G289" s="2" t="str">
        <f>VLOOKUP(F289,不规范合同!E:E,1,0)</f>
        <v>ZSGTCK-2022-03</v>
      </c>
      <c r="H289" s="1" t="s">
        <v>1472</v>
      </c>
      <c r="I289" s="1" t="s">
        <v>1642</v>
      </c>
      <c r="J289" s="1" t="s">
        <v>300</v>
      </c>
      <c r="K289" s="1" t="s">
        <v>37</v>
      </c>
      <c r="L289" s="1" t="s">
        <v>1643</v>
      </c>
      <c r="M289" s="1" t="s">
        <v>300</v>
      </c>
      <c r="N289" s="1" t="s">
        <v>273</v>
      </c>
      <c r="O289" s="1" t="s">
        <v>37</v>
      </c>
      <c r="P289" s="1" t="s">
        <v>99</v>
      </c>
      <c r="Q289" s="1" t="s">
        <v>42</v>
      </c>
      <c r="R289" s="1" t="s">
        <v>43</v>
      </c>
      <c r="S289" s="1" t="s">
        <v>1475</v>
      </c>
      <c r="T289" s="1" t="s">
        <v>45</v>
      </c>
      <c r="U289" s="1" t="s">
        <v>45</v>
      </c>
      <c r="V289" s="1" t="s">
        <v>45</v>
      </c>
      <c r="W289" s="1" t="s">
        <v>45</v>
      </c>
      <c r="X289" s="1" t="s">
        <v>45</v>
      </c>
      <c r="Y289" s="1" t="s">
        <v>45</v>
      </c>
      <c r="Z289" s="1" t="s">
        <v>45</v>
      </c>
      <c r="AA289" s="1" t="s">
        <v>45</v>
      </c>
      <c r="AB289" s="1" t="s">
        <v>1644</v>
      </c>
      <c r="AC289" s="1" t="s">
        <v>47</v>
      </c>
      <c r="AD289" s="1" t="s">
        <v>1645</v>
      </c>
      <c r="AE289" s="1" t="s">
        <v>49</v>
      </c>
      <c r="AF289" s="1" t="s">
        <v>50</v>
      </c>
    </row>
    <row r="290" spans="1:32">
      <c r="A290" s="1" t="s">
        <v>1467</v>
      </c>
      <c r="B290" s="1" t="s">
        <v>3343</v>
      </c>
      <c r="C290" s="1" t="s">
        <v>1468</v>
      </c>
      <c r="D290" s="1" t="s">
        <v>3438</v>
      </c>
      <c r="E290" s="1" t="s">
        <v>3439</v>
      </c>
      <c r="F290" s="1" t="s">
        <v>3440</v>
      </c>
      <c r="G290" s="2" t="e">
        <f>VLOOKUP(F290,不规范合同!E:E,1,0)</f>
        <v>#N/A</v>
      </c>
      <c r="H290" s="1" t="s">
        <v>1472</v>
      </c>
      <c r="I290" s="1" t="s">
        <v>3441</v>
      </c>
      <c r="J290" s="1" t="s">
        <v>260</v>
      </c>
      <c r="K290" s="1" t="s">
        <v>147</v>
      </c>
      <c r="L290" s="1" t="s">
        <v>3442</v>
      </c>
      <c r="M290" s="1" t="s">
        <v>260</v>
      </c>
      <c r="N290" s="1" t="s">
        <v>236</v>
      </c>
      <c r="O290" s="1" t="s">
        <v>147</v>
      </c>
      <c r="P290" s="1" t="s">
        <v>99</v>
      </c>
      <c r="Q290" s="1" t="s">
        <v>42</v>
      </c>
      <c r="R290" s="1" t="s">
        <v>43</v>
      </c>
      <c r="S290" s="1" t="s">
        <v>1475</v>
      </c>
      <c r="T290" s="1" t="s">
        <v>45</v>
      </c>
      <c r="U290" s="1" t="s">
        <v>45</v>
      </c>
      <c r="V290" s="1" t="s">
        <v>45</v>
      </c>
      <c r="W290" s="1" t="s">
        <v>45</v>
      </c>
      <c r="X290" s="1" t="s">
        <v>45</v>
      </c>
      <c r="Y290" s="1" t="s">
        <v>45</v>
      </c>
      <c r="Z290" s="1" t="s">
        <v>45</v>
      </c>
      <c r="AA290" s="1" t="s">
        <v>45</v>
      </c>
      <c r="AB290" s="1" t="s">
        <v>3443</v>
      </c>
      <c r="AC290" s="1" t="s">
        <v>47</v>
      </c>
      <c r="AD290" s="1" t="s">
        <v>3444</v>
      </c>
      <c r="AE290" s="1" t="s">
        <v>49</v>
      </c>
      <c r="AF290" s="1" t="s">
        <v>50</v>
      </c>
    </row>
    <row r="291" spans="1:32">
      <c r="A291" s="1" t="s">
        <v>1467</v>
      </c>
      <c r="B291" s="1" t="s">
        <v>3343</v>
      </c>
      <c r="C291" s="1" t="s">
        <v>1468</v>
      </c>
      <c r="D291" s="1" t="s">
        <v>3445</v>
      </c>
      <c r="E291" s="1" t="s">
        <v>3446</v>
      </c>
      <c r="F291" s="1" t="s">
        <v>3447</v>
      </c>
      <c r="G291" s="2" t="e">
        <f>VLOOKUP(F291,不规范合同!E:E,1,0)</f>
        <v>#N/A</v>
      </c>
      <c r="H291" s="1" t="s">
        <v>1472</v>
      </c>
      <c r="I291" s="1" t="s">
        <v>3448</v>
      </c>
      <c r="J291" s="1" t="s">
        <v>37</v>
      </c>
      <c r="K291" s="1" t="s">
        <v>1208</v>
      </c>
      <c r="L291" s="1" t="s">
        <v>1300</v>
      </c>
      <c r="M291" s="1" t="s">
        <v>37</v>
      </c>
      <c r="N291" s="1" t="s">
        <v>1208</v>
      </c>
      <c r="O291" s="1" t="s">
        <v>1208</v>
      </c>
      <c r="P291" s="1" t="s">
        <v>99</v>
      </c>
      <c r="Q291" s="1" t="s">
        <v>42</v>
      </c>
      <c r="R291" s="1" t="s">
        <v>43</v>
      </c>
      <c r="S291" s="1" t="s">
        <v>1483</v>
      </c>
      <c r="T291" s="1" t="s">
        <v>45</v>
      </c>
      <c r="U291" s="1" t="s">
        <v>45</v>
      </c>
      <c r="V291" s="1" t="s">
        <v>45</v>
      </c>
      <c r="W291" s="1" t="s">
        <v>45</v>
      </c>
      <c r="X291" s="1" t="s">
        <v>45</v>
      </c>
      <c r="Y291" s="1" t="s">
        <v>45</v>
      </c>
      <c r="Z291" s="1" t="s">
        <v>45</v>
      </c>
      <c r="AA291" s="1" t="s">
        <v>45</v>
      </c>
      <c r="AB291" s="1" t="s">
        <v>830</v>
      </c>
      <c r="AC291" s="1" t="s">
        <v>47</v>
      </c>
      <c r="AD291" s="1" t="s">
        <v>3449</v>
      </c>
      <c r="AE291" s="1" t="s">
        <v>49</v>
      </c>
      <c r="AF291" s="1" t="s">
        <v>50</v>
      </c>
    </row>
    <row r="292" spans="1:32">
      <c r="A292" s="1" t="s">
        <v>1467</v>
      </c>
      <c r="B292" s="1" t="s">
        <v>3343</v>
      </c>
      <c r="C292" s="1" t="s">
        <v>1468</v>
      </c>
      <c r="D292" s="1" t="s">
        <v>3450</v>
      </c>
      <c r="E292" s="1" t="s">
        <v>3451</v>
      </c>
      <c r="F292" s="1" t="s">
        <v>3452</v>
      </c>
      <c r="G292" s="2" t="e">
        <f>VLOOKUP(F292,不规范合同!E:E,1,0)</f>
        <v>#N/A</v>
      </c>
      <c r="H292" s="1" t="s">
        <v>1472</v>
      </c>
      <c r="I292" s="1" t="s">
        <v>3453</v>
      </c>
      <c r="J292" s="1" t="s">
        <v>37</v>
      </c>
      <c r="K292" s="1" t="s">
        <v>209</v>
      </c>
      <c r="L292" s="1" t="s">
        <v>489</v>
      </c>
      <c r="M292" s="1" t="s">
        <v>37</v>
      </c>
      <c r="N292" s="1" t="s">
        <v>147</v>
      </c>
      <c r="O292" s="1" t="s">
        <v>209</v>
      </c>
      <c r="P292" s="1" t="s">
        <v>99</v>
      </c>
      <c r="Q292" s="1" t="s">
        <v>42</v>
      </c>
      <c r="R292" s="1" t="s">
        <v>43</v>
      </c>
      <c r="S292" s="1" t="s">
        <v>3381</v>
      </c>
      <c r="T292" s="1" t="s">
        <v>45</v>
      </c>
      <c r="U292" s="1" t="s">
        <v>45</v>
      </c>
      <c r="V292" s="1" t="s">
        <v>45</v>
      </c>
      <c r="W292" s="1" t="s">
        <v>45</v>
      </c>
      <c r="X292" s="1" t="s">
        <v>45</v>
      </c>
      <c r="Y292" s="1" t="s">
        <v>45</v>
      </c>
      <c r="Z292" s="1" t="s">
        <v>45</v>
      </c>
      <c r="AA292" s="1" t="s">
        <v>45</v>
      </c>
      <c r="AB292" s="1" t="s">
        <v>3454</v>
      </c>
      <c r="AC292" s="1" t="s">
        <v>47</v>
      </c>
      <c r="AD292" s="1" t="s">
        <v>3455</v>
      </c>
      <c r="AE292" s="1" t="s">
        <v>49</v>
      </c>
      <c r="AF292" s="1" t="s">
        <v>50</v>
      </c>
    </row>
    <row r="293" spans="1:32">
      <c r="A293" s="1" t="s">
        <v>1467</v>
      </c>
      <c r="B293" s="1" t="s">
        <v>3343</v>
      </c>
      <c r="C293" s="1" t="s">
        <v>1468</v>
      </c>
      <c r="D293" s="1" t="s">
        <v>3456</v>
      </c>
      <c r="E293" s="1" t="s">
        <v>3457</v>
      </c>
      <c r="F293" s="1" t="s">
        <v>3458</v>
      </c>
      <c r="G293" s="2" t="e">
        <f>VLOOKUP(F293,不规范合同!E:E,1,0)</f>
        <v>#N/A</v>
      </c>
      <c r="H293" s="1" t="s">
        <v>1472</v>
      </c>
      <c r="I293" s="1" t="s">
        <v>3459</v>
      </c>
      <c r="J293" s="1" t="s">
        <v>236</v>
      </c>
      <c r="K293" s="1" t="s">
        <v>568</v>
      </c>
      <c r="L293" s="1" t="s">
        <v>569</v>
      </c>
      <c r="M293" s="1" t="s">
        <v>236</v>
      </c>
      <c r="N293" s="1" t="s">
        <v>1208</v>
      </c>
      <c r="O293" s="1" t="s">
        <v>568</v>
      </c>
      <c r="P293" s="1" t="s">
        <v>99</v>
      </c>
      <c r="Q293" s="1" t="s">
        <v>42</v>
      </c>
      <c r="R293" s="1" t="s">
        <v>43</v>
      </c>
      <c r="S293" s="1" t="s">
        <v>1475</v>
      </c>
      <c r="T293" s="1" t="s">
        <v>45</v>
      </c>
      <c r="U293" s="1" t="s">
        <v>45</v>
      </c>
      <c r="V293" s="1" t="s">
        <v>45</v>
      </c>
      <c r="W293" s="1" t="s">
        <v>45</v>
      </c>
      <c r="X293" s="1" t="s">
        <v>45</v>
      </c>
      <c r="Y293" s="1" t="s">
        <v>45</v>
      </c>
      <c r="Z293" s="1" t="s">
        <v>45</v>
      </c>
      <c r="AA293" s="1" t="s">
        <v>45</v>
      </c>
      <c r="AB293" s="1" t="s">
        <v>3460</v>
      </c>
      <c r="AC293" s="1" t="s">
        <v>47</v>
      </c>
      <c r="AD293" s="1" t="s">
        <v>1558</v>
      </c>
      <c r="AE293" s="1" t="s">
        <v>49</v>
      </c>
      <c r="AF293" s="1" t="s">
        <v>50</v>
      </c>
    </row>
    <row r="294" spans="1:32">
      <c r="A294" s="1" t="s">
        <v>1467</v>
      </c>
      <c r="B294" s="1" t="s">
        <v>3343</v>
      </c>
      <c r="C294" s="1" t="s">
        <v>1468</v>
      </c>
      <c r="D294" s="1" t="s">
        <v>3461</v>
      </c>
      <c r="E294" s="1" t="s">
        <v>3462</v>
      </c>
      <c r="F294" s="1" t="s">
        <v>3463</v>
      </c>
      <c r="G294" s="2" t="e">
        <f>VLOOKUP(F294,不规范合同!E:E,1,0)</f>
        <v>#N/A</v>
      </c>
      <c r="H294" s="1" t="s">
        <v>1472</v>
      </c>
      <c r="I294" s="1" t="s">
        <v>3464</v>
      </c>
      <c r="J294" s="1" t="s">
        <v>1208</v>
      </c>
      <c r="K294" s="1" t="s">
        <v>209</v>
      </c>
      <c r="L294" s="1" t="s">
        <v>244</v>
      </c>
      <c r="M294" s="1" t="s">
        <v>39</v>
      </c>
      <c r="N294" s="1" t="s">
        <v>39</v>
      </c>
      <c r="O294" s="1" t="s">
        <v>209</v>
      </c>
      <c r="P294" s="1" t="s">
        <v>99</v>
      </c>
      <c r="Q294" s="1" t="s">
        <v>42</v>
      </c>
      <c r="R294" s="1" t="s">
        <v>43</v>
      </c>
      <c r="S294" s="1" t="s">
        <v>1475</v>
      </c>
      <c r="T294" s="1" t="s">
        <v>45</v>
      </c>
      <c r="U294" s="1" t="s">
        <v>45</v>
      </c>
      <c r="V294" s="1" t="s">
        <v>45</v>
      </c>
      <c r="W294" s="1" t="s">
        <v>45</v>
      </c>
      <c r="X294" s="1" t="s">
        <v>45</v>
      </c>
      <c r="Y294" s="1" t="s">
        <v>45</v>
      </c>
      <c r="Z294" s="1" t="s">
        <v>45</v>
      </c>
      <c r="AA294" s="1" t="s">
        <v>45</v>
      </c>
      <c r="AB294" s="1" t="s">
        <v>3465</v>
      </c>
      <c r="AC294" s="1" t="s">
        <v>47</v>
      </c>
      <c r="AD294" s="1" t="s">
        <v>3466</v>
      </c>
      <c r="AE294" s="1" t="s">
        <v>49</v>
      </c>
      <c r="AF294" s="1" t="s">
        <v>50</v>
      </c>
    </row>
    <row r="295" spans="1:32">
      <c r="A295" s="1" t="s">
        <v>1467</v>
      </c>
      <c r="B295" s="1" t="s">
        <v>3343</v>
      </c>
      <c r="C295" s="1" t="s">
        <v>1468</v>
      </c>
      <c r="D295" s="1" t="s">
        <v>1524</v>
      </c>
      <c r="E295" s="1" t="s">
        <v>1525</v>
      </c>
      <c r="F295" s="1" t="s">
        <v>1526</v>
      </c>
      <c r="G295" s="2" t="str">
        <f>VLOOKUP(F295,不规范合同!E:E,1,0)</f>
        <v>ZSGTWG-2022-08</v>
      </c>
      <c r="H295" s="1" t="s">
        <v>1472</v>
      </c>
      <c r="I295" s="1" t="s">
        <v>1527</v>
      </c>
      <c r="J295" s="1" t="s">
        <v>338</v>
      </c>
      <c r="K295" s="1" t="s">
        <v>38</v>
      </c>
      <c r="L295" s="1" t="s">
        <v>822</v>
      </c>
      <c r="M295" s="1" t="s">
        <v>338</v>
      </c>
      <c r="N295" s="1" t="s">
        <v>340</v>
      </c>
      <c r="O295" s="1" t="s">
        <v>38</v>
      </c>
      <c r="P295" s="1" t="s">
        <v>99</v>
      </c>
      <c r="Q295" s="1" t="s">
        <v>42</v>
      </c>
      <c r="R295" s="1" t="s">
        <v>43</v>
      </c>
      <c r="S295" s="1" t="s">
        <v>1475</v>
      </c>
      <c r="T295" s="1" t="s">
        <v>45</v>
      </c>
      <c r="U295" s="1" t="s">
        <v>45</v>
      </c>
      <c r="V295" s="1" t="s">
        <v>45</v>
      </c>
      <c r="W295" s="1" t="s">
        <v>45</v>
      </c>
      <c r="X295" s="1" t="s">
        <v>45</v>
      </c>
      <c r="Y295" s="1" t="s">
        <v>45</v>
      </c>
      <c r="Z295" s="1" t="s">
        <v>45</v>
      </c>
      <c r="AA295" s="1" t="s">
        <v>45</v>
      </c>
      <c r="AB295" s="1" t="s">
        <v>1528</v>
      </c>
      <c r="AC295" s="1" t="s">
        <v>47</v>
      </c>
      <c r="AD295" s="1" t="s">
        <v>1529</v>
      </c>
      <c r="AE295" s="1" t="s">
        <v>49</v>
      </c>
      <c r="AF295" s="1" t="s">
        <v>50</v>
      </c>
    </row>
    <row r="296" spans="1:32">
      <c r="A296" s="1" t="s">
        <v>1467</v>
      </c>
      <c r="B296" s="1" t="s">
        <v>3343</v>
      </c>
      <c r="C296" s="1" t="s">
        <v>1468</v>
      </c>
      <c r="D296" s="1" t="s">
        <v>1495</v>
      </c>
      <c r="E296" s="1" t="s">
        <v>1496</v>
      </c>
      <c r="F296" s="1" t="s">
        <v>1497</v>
      </c>
      <c r="G296" s="2" t="str">
        <f>VLOOKUP(F296,不规范合同!E:E,1,0)</f>
        <v>ZSGTGC-2022- 015</v>
      </c>
      <c r="H296" s="1" t="s">
        <v>1472</v>
      </c>
      <c r="I296" s="1" t="s">
        <v>1498</v>
      </c>
      <c r="J296" s="1" t="s">
        <v>58</v>
      </c>
      <c r="K296" s="1" t="s">
        <v>38</v>
      </c>
      <c r="L296" s="1" t="s">
        <v>822</v>
      </c>
      <c r="M296" s="1" t="s">
        <v>58</v>
      </c>
      <c r="N296" s="1" t="s">
        <v>340</v>
      </c>
      <c r="O296" s="1" t="s">
        <v>38</v>
      </c>
      <c r="P296" s="1" t="s">
        <v>99</v>
      </c>
      <c r="Q296" s="1" t="s">
        <v>42</v>
      </c>
      <c r="R296" s="1" t="s">
        <v>43</v>
      </c>
      <c r="S296" s="1" t="s">
        <v>1475</v>
      </c>
      <c r="T296" s="1" t="s">
        <v>45</v>
      </c>
      <c r="U296" s="1" t="s">
        <v>45</v>
      </c>
      <c r="V296" s="1" t="s">
        <v>45</v>
      </c>
      <c r="W296" s="1" t="s">
        <v>45</v>
      </c>
      <c r="X296" s="1" t="s">
        <v>45</v>
      </c>
      <c r="Y296" s="1" t="s">
        <v>45</v>
      </c>
      <c r="Z296" s="1" t="s">
        <v>45</v>
      </c>
      <c r="AA296" s="1" t="s">
        <v>45</v>
      </c>
      <c r="AB296" s="1" t="s">
        <v>1499</v>
      </c>
      <c r="AC296" s="1" t="s">
        <v>47</v>
      </c>
      <c r="AD296" s="1" t="s">
        <v>1500</v>
      </c>
      <c r="AE296" s="1" t="s">
        <v>49</v>
      </c>
      <c r="AF296" s="1" t="s">
        <v>50</v>
      </c>
    </row>
    <row r="297" spans="1:32">
      <c r="A297" s="1" t="s">
        <v>1467</v>
      </c>
      <c r="B297" s="1" t="s">
        <v>3343</v>
      </c>
      <c r="C297" s="1" t="s">
        <v>1468</v>
      </c>
      <c r="D297" s="1" t="s">
        <v>3467</v>
      </c>
      <c r="E297" s="1" t="s">
        <v>3468</v>
      </c>
      <c r="F297" s="1" t="s">
        <v>3469</v>
      </c>
      <c r="G297" s="2" t="e">
        <f>VLOOKUP(F297,不规范合同!E:E,1,0)</f>
        <v>#N/A</v>
      </c>
      <c r="H297" s="1" t="s">
        <v>1472</v>
      </c>
      <c r="I297" s="1" t="s">
        <v>3470</v>
      </c>
      <c r="J297" s="1" t="s">
        <v>365</v>
      </c>
      <c r="K297" s="1" t="s">
        <v>208</v>
      </c>
      <c r="L297" s="1" t="s">
        <v>3471</v>
      </c>
      <c r="M297" s="1" t="s">
        <v>365</v>
      </c>
      <c r="N297" s="1" t="s">
        <v>1719</v>
      </c>
      <c r="O297" s="1" t="s">
        <v>208</v>
      </c>
      <c r="P297" s="1" t="s">
        <v>99</v>
      </c>
      <c r="Q297" s="1" t="s">
        <v>42</v>
      </c>
      <c r="R297" s="1" t="s">
        <v>43</v>
      </c>
      <c r="S297" s="1" t="s">
        <v>1475</v>
      </c>
      <c r="T297" s="1" t="s">
        <v>45</v>
      </c>
      <c r="U297" s="1" t="s">
        <v>45</v>
      </c>
      <c r="V297" s="1" t="s">
        <v>45</v>
      </c>
      <c r="W297" s="1" t="s">
        <v>45</v>
      </c>
      <c r="X297" s="1" t="s">
        <v>45</v>
      </c>
      <c r="Y297" s="1" t="s">
        <v>45</v>
      </c>
      <c r="Z297" s="1" t="s">
        <v>45</v>
      </c>
      <c r="AA297" s="1" t="s">
        <v>45</v>
      </c>
      <c r="AB297" s="1" t="s">
        <v>3472</v>
      </c>
      <c r="AC297" s="1" t="s">
        <v>47</v>
      </c>
      <c r="AD297" s="1" t="s">
        <v>1816</v>
      </c>
      <c r="AE297" s="1" t="s">
        <v>49</v>
      </c>
      <c r="AF297" s="1" t="s">
        <v>50</v>
      </c>
    </row>
    <row r="298" spans="1:32">
      <c r="A298" s="1" t="s">
        <v>1467</v>
      </c>
      <c r="B298" s="1" t="s">
        <v>3343</v>
      </c>
      <c r="C298" s="1" t="s">
        <v>1468</v>
      </c>
      <c r="D298" s="1" t="s">
        <v>1593</v>
      </c>
      <c r="E298" s="1" t="s">
        <v>1594</v>
      </c>
      <c r="F298" s="1" t="s">
        <v>3473</v>
      </c>
      <c r="G298" s="2" t="e">
        <f>VLOOKUP(F298,不规范合同!E:E,1,0)</f>
        <v>#N/A</v>
      </c>
      <c r="H298" s="1" t="s">
        <v>1472</v>
      </c>
      <c r="I298" s="1" t="s">
        <v>3474</v>
      </c>
      <c r="J298" s="1" t="s">
        <v>71</v>
      </c>
      <c r="K298" s="1" t="s">
        <v>664</v>
      </c>
      <c r="L298" s="1" t="s">
        <v>895</v>
      </c>
      <c r="M298" s="1" t="s">
        <v>71</v>
      </c>
      <c r="N298" s="1" t="s">
        <v>79</v>
      </c>
      <c r="O298" s="1" t="s">
        <v>664</v>
      </c>
      <c r="P298" s="1" t="s">
        <v>99</v>
      </c>
      <c r="Q298" s="1" t="s">
        <v>42</v>
      </c>
      <c r="R298" s="1" t="s">
        <v>43</v>
      </c>
      <c r="S298" s="1" t="s">
        <v>1475</v>
      </c>
      <c r="T298" s="1" t="s">
        <v>45</v>
      </c>
      <c r="U298" s="1" t="s">
        <v>45</v>
      </c>
      <c r="V298" s="1" t="s">
        <v>45</v>
      </c>
      <c r="W298" s="1" t="s">
        <v>45</v>
      </c>
      <c r="X298" s="1" t="s">
        <v>45</v>
      </c>
      <c r="Y298" s="1" t="s">
        <v>45</v>
      </c>
      <c r="Z298" s="1" t="s">
        <v>45</v>
      </c>
      <c r="AA298" s="1" t="s">
        <v>45</v>
      </c>
      <c r="AB298" s="1" t="s">
        <v>3475</v>
      </c>
      <c r="AC298" s="1" t="s">
        <v>47</v>
      </c>
      <c r="AD298" s="1" t="s">
        <v>3476</v>
      </c>
      <c r="AE298" s="1" t="s">
        <v>49</v>
      </c>
      <c r="AF298" s="1" t="s">
        <v>50</v>
      </c>
    </row>
    <row r="299" spans="1:32">
      <c r="A299" s="1" t="s">
        <v>1467</v>
      </c>
      <c r="B299" s="1" t="s">
        <v>3343</v>
      </c>
      <c r="C299" s="1" t="s">
        <v>1468</v>
      </c>
      <c r="D299" s="1" t="s">
        <v>1530</v>
      </c>
      <c r="E299" s="1" t="s">
        <v>1531</v>
      </c>
      <c r="F299" s="1" t="s">
        <v>3477</v>
      </c>
      <c r="G299" s="2" t="e">
        <f>VLOOKUP(F299,不规范合同!E:E,1,0)</f>
        <v>#N/A</v>
      </c>
      <c r="H299" s="1" t="s">
        <v>1472</v>
      </c>
      <c r="I299" s="1" t="s">
        <v>3478</v>
      </c>
      <c r="J299" s="1" t="s">
        <v>664</v>
      </c>
      <c r="K299" s="1" t="s">
        <v>751</v>
      </c>
      <c r="L299" s="1" t="s">
        <v>801</v>
      </c>
      <c r="M299" s="1" t="s">
        <v>664</v>
      </c>
      <c r="N299" s="1" t="s">
        <v>751</v>
      </c>
      <c r="O299" s="1" t="s">
        <v>751</v>
      </c>
      <c r="P299" s="1" t="s">
        <v>99</v>
      </c>
      <c r="Q299" s="1" t="s">
        <v>42</v>
      </c>
      <c r="R299" s="1" t="s">
        <v>43</v>
      </c>
      <c r="S299" s="1" t="s">
        <v>1475</v>
      </c>
      <c r="T299" s="1" t="s">
        <v>45</v>
      </c>
      <c r="U299" s="1" t="s">
        <v>45</v>
      </c>
      <c r="V299" s="1" t="s">
        <v>45</v>
      </c>
      <c r="W299" s="1" t="s">
        <v>45</v>
      </c>
      <c r="X299" s="1" t="s">
        <v>45</v>
      </c>
      <c r="Y299" s="1" t="s">
        <v>45</v>
      </c>
      <c r="Z299" s="1" t="s">
        <v>45</v>
      </c>
      <c r="AA299" s="1" t="s">
        <v>45</v>
      </c>
      <c r="AB299" s="1" t="s">
        <v>3479</v>
      </c>
      <c r="AC299" s="1" t="s">
        <v>47</v>
      </c>
      <c r="AD299" s="1" t="s">
        <v>3480</v>
      </c>
      <c r="AE299" s="1" t="s">
        <v>49</v>
      </c>
      <c r="AF299" s="1" t="s">
        <v>50</v>
      </c>
    </row>
    <row r="300" spans="1:32">
      <c r="A300" s="1" t="s">
        <v>1467</v>
      </c>
      <c r="B300" s="1" t="s">
        <v>3343</v>
      </c>
      <c r="C300" s="1" t="s">
        <v>1468</v>
      </c>
      <c r="D300" s="1" t="s">
        <v>1553</v>
      </c>
      <c r="E300" s="1" t="s">
        <v>1554</v>
      </c>
      <c r="F300" s="1" t="s">
        <v>3481</v>
      </c>
      <c r="G300" s="2" t="e">
        <f>VLOOKUP(F300,不规范合同!E:E,1,0)</f>
        <v>#N/A</v>
      </c>
      <c r="H300" s="1" t="s">
        <v>1472</v>
      </c>
      <c r="I300" s="1" t="s">
        <v>3482</v>
      </c>
      <c r="J300" s="1" t="s">
        <v>80</v>
      </c>
      <c r="K300" s="1" t="s">
        <v>637</v>
      </c>
      <c r="L300" s="1" t="s">
        <v>3483</v>
      </c>
      <c r="M300" s="1" t="s">
        <v>80</v>
      </c>
      <c r="N300" s="1" t="s">
        <v>751</v>
      </c>
      <c r="O300" s="1" t="s">
        <v>637</v>
      </c>
      <c r="P300" s="1" t="s">
        <v>99</v>
      </c>
      <c r="Q300" s="1" t="s">
        <v>42</v>
      </c>
      <c r="R300" s="1" t="s">
        <v>43</v>
      </c>
      <c r="S300" s="1" t="s">
        <v>1475</v>
      </c>
      <c r="T300" s="1" t="s">
        <v>45</v>
      </c>
      <c r="U300" s="1" t="s">
        <v>45</v>
      </c>
      <c r="V300" s="1" t="s">
        <v>45</v>
      </c>
      <c r="W300" s="1" t="s">
        <v>45</v>
      </c>
      <c r="X300" s="1" t="s">
        <v>45</v>
      </c>
      <c r="Y300" s="1" t="s">
        <v>45</v>
      </c>
      <c r="Z300" s="1" t="s">
        <v>45</v>
      </c>
      <c r="AA300" s="1" t="s">
        <v>45</v>
      </c>
      <c r="AB300" s="1" t="s">
        <v>856</v>
      </c>
      <c r="AC300" s="1" t="s">
        <v>47</v>
      </c>
      <c r="AD300" s="1" t="s">
        <v>3484</v>
      </c>
      <c r="AE300" s="1" t="s">
        <v>49</v>
      </c>
      <c r="AF300" s="1" t="s">
        <v>50</v>
      </c>
    </row>
    <row r="301" spans="1:32">
      <c r="A301" s="1" t="s">
        <v>1467</v>
      </c>
      <c r="B301" s="1" t="s">
        <v>3343</v>
      </c>
      <c r="C301" s="1" t="s">
        <v>1468</v>
      </c>
      <c r="D301" s="1" t="s">
        <v>1614</v>
      </c>
      <c r="E301" s="1" t="s">
        <v>1615</v>
      </c>
      <c r="F301" s="1" t="s">
        <v>1616</v>
      </c>
      <c r="G301" s="2" t="str">
        <f>VLOOKUP(F301,不规范合同!E:E,1,0)</f>
        <v>ZSGTWG-2022-021</v>
      </c>
      <c r="H301" s="1" t="s">
        <v>1472</v>
      </c>
      <c r="I301" s="1" t="s">
        <v>1611</v>
      </c>
      <c r="J301" s="1" t="s">
        <v>262</v>
      </c>
      <c r="K301" s="1" t="s">
        <v>117</v>
      </c>
      <c r="L301" s="1" t="s">
        <v>1617</v>
      </c>
      <c r="M301" s="1" t="s">
        <v>262</v>
      </c>
      <c r="N301" s="1" t="s">
        <v>949</v>
      </c>
      <c r="O301" s="1" t="s">
        <v>117</v>
      </c>
      <c r="P301" s="1" t="s">
        <v>99</v>
      </c>
      <c r="Q301" s="1" t="s">
        <v>42</v>
      </c>
      <c r="R301" s="1" t="s">
        <v>100</v>
      </c>
      <c r="S301" s="1" t="s">
        <v>1475</v>
      </c>
      <c r="T301" s="1" t="s">
        <v>45</v>
      </c>
      <c r="U301" s="1" t="s">
        <v>45</v>
      </c>
      <c r="V301" s="1" t="s">
        <v>45</v>
      </c>
      <c r="W301" s="1" t="s">
        <v>45</v>
      </c>
      <c r="X301" s="1" t="s">
        <v>45</v>
      </c>
      <c r="Y301" s="1" t="s">
        <v>45</v>
      </c>
      <c r="Z301" s="1" t="s">
        <v>45</v>
      </c>
      <c r="AA301" s="1" t="s">
        <v>45</v>
      </c>
      <c r="AB301" s="1" t="s">
        <v>1618</v>
      </c>
      <c r="AC301" s="1" t="s">
        <v>1619</v>
      </c>
      <c r="AD301" s="1" t="s">
        <v>1620</v>
      </c>
      <c r="AE301" s="1" t="s">
        <v>49</v>
      </c>
      <c r="AF301" s="1" t="s">
        <v>50</v>
      </c>
    </row>
    <row r="302" spans="1:32">
      <c r="A302" s="1" t="s">
        <v>1467</v>
      </c>
      <c r="B302" s="1" t="s">
        <v>3343</v>
      </c>
      <c r="C302" s="1" t="s">
        <v>1468</v>
      </c>
      <c r="D302" s="1" t="s">
        <v>3485</v>
      </c>
      <c r="E302" s="1" t="s">
        <v>3486</v>
      </c>
      <c r="F302" s="1" t="s">
        <v>3487</v>
      </c>
      <c r="G302" s="2" t="e">
        <f>VLOOKUP(F302,不规范合同!E:E,1,0)</f>
        <v>#N/A</v>
      </c>
      <c r="H302" s="1" t="s">
        <v>1472</v>
      </c>
      <c r="I302" s="1" t="s">
        <v>3488</v>
      </c>
      <c r="J302" s="1" t="s">
        <v>949</v>
      </c>
      <c r="K302" s="1" t="s">
        <v>568</v>
      </c>
      <c r="L302" s="1" t="s">
        <v>252</v>
      </c>
      <c r="M302" s="1" t="s">
        <v>949</v>
      </c>
      <c r="N302" s="1" t="s">
        <v>83</v>
      </c>
      <c r="O302" s="1" t="s">
        <v>568</v>
      </c>
      <c r="P302" s="1" t="s">
        <v>99</v>
      </c>
      <c r="Q302" s="1" t="s">
        <v>42</v>
      </c>
      <c r="R302" s="1" t="s">
        <v>43</v>
      </c>
      <c r="S302" s="1" t="s">
        <v>1475</v>
      </c>
      <c r="T302" s="1" t="s">
        <v>45</v>
      </c>
      <c r="U302" s="1" t="s">
        <v>45</v>
      </c>
      <c r="V302" s="1" t="s">
        <v>45</v>
      </c>
      <c r="W302" s="1" t="s">
        <v>45</v>
      </c>
      <c r="X302" s="1" t="s">
        <v>45</v>
      </c>
      <c r="Y302" s="1" t="s">
        <v>45</v>
      </c>
      <c r="Z302" s="1" t="s">
        <v>45</v>
      </c>
      <c r="AA302" s="1" t="s">
        <v>45</v>
      </c>
      <c r="AB302" s="1" t="s">
        <v>3489</v>
      </c>
      <c r="AC302" s="1" t="s">
        <v>47</v>
      </c>
      <c r="AD302" s="1" t="s">
        <v>3490</v>
      </c>
      <c r="AE302" s="1" t="s">
        <v>49</v>
      </c>
      <c r="AF302" s="1" t="s">
        <v>50</v>
      </c>
    </row>
    <row r="303" spans="1:32">
      <c r="A303" s="1" t="s">
        <v>1467</v>
      </c>
      <c r="B303" s="1" t="s">
        <v>3343</v>
      </c>
      <c r="C303" s="1" t="s">
        <v>1468</v>
      </c>
      <c r="D303" s="1" t="s">
        <v>3491</v>
      </c>
      <c r="E303" s="1" t="s">
        <v>3492</v>
      </c>
      <c r="F303" s="1" t="s">
        <v>3493</v>
      </c>
      <c r="G303" s="2" t="e">
        <f>VLOOKUP(F303,不规范合同!E:E,1,0)</f>
        <v>#N/A</v>
      </c>
      <c r="H303" s="1" t="s">
        <v>1472</v>
      </c>
      <c r="I303" s="1" t="s">
        <v>3494</v>
      </c>
      <c r="J303" s="1" t="s">
        <v>949</v>
      </c>
      <c r="K303" s="1" t="s">
        <v>568</v>
      </c>
      <c r="L303" s="1" t="s">
        <v>252</v>
      </c>
      <c r="M303" s="1" t="s">
        <v>949</v>
      </c>
      <c r="N303" s="1" t="s">
        <v>83</v>
      </c>
      <c r="O303" s="1" t="s">
        <v>568</v>
      </c>
      <c r="P303" s="1" t="s">
        <v>99</v>
      </c>
      <c r="Q303" s="1" t="s">
        <v>42</v>
      </c>
      <c r="R303" s="1" t="s">
        <v>100</v>
      </c>
      <c r="S303" s="1" t="s">
        <v>1475</v>
      </c>
      <c r="T303" s="1" t="s">
        <v>45</v>
      </c>
      <c r="U303" s="1" t="s">
        <v>45</v>
      </c>
      <c r="V303" s="1" t="s">
        <v>45</v>
      </c>
      <c r="W303" s="1" t="s">
        <v>45</v>
      </c>
      <c r="X303" s="1" t="s">
        <v>45</v>
      </c>
      <c r="Y303" s="1" t="s">
        <v>45</v>
      </c>
      <c r="Z303" s="1" t="s">
        <v>45</v>
      </c>
      <c r="AA303" s="1" t="s">
        <v>45</v>
      </c>
      <c r="AB303" s="1" t="s">
        <v>3495</v>
      </c>
      <c r="AC303" s="1" t="s">
        <v>3496</v>
      </c>
      <c r="AD303" s="1" t="s">
        <v>916</v>
      </c>
      <c r="AE303" s="1" t="s">
        <v>49</v>
      </c>
      <c r="AF303" s="1" t="s">
        <v>50</v>
      </c>
    </row>
    <row r="304" spans="1:32">
      <c r="A304" s="1" t="s">
        <v>1467</v>
      </c>
      <c r="B304" s="1" t="s">
        <v>3343</v>
      </c>
      <c r="C304" s="1" t="s">
        <v>1468</v>
      </c>
      <c r="D304" s="1" t="s">
        <v>3497</v>
      </c>
      <c r="E304" s="1" t="s">
        <v>3498</v>
      </c>
      <c r="F304" s="1" t="s">
        <v>3499</v>
      </c>
      <c r="G304" s="2" t="e">
        <f>VLOOKUP(F304,不规范合同!E:E,1,0)</f>
        <v>#N/A</v>
      </c>
      <c r="H304" s="1" t="s">
        <v>1472</v>
      </c>
      <c r="I304" s="1" t="s">
        <v>3500</v>
      </c>
      <c r="J304" s="1" t="s">
        <v>949</v>
      </c>
      <c r="K304" s="1" t="s">
        <v>156</v>
      </c>
      <c r="L304" s="1" t="s">
        <v>252</v>
      </c>
      <c r="M304" s="1" t="s">
        <v>949</v>
      </c>
      <c r="N304" s="1" t="s">
        <v>83</v>
      </c>
      <c r="O304" s="1" t="s">
        <v>156</v>
      </c>
      <c r="P304" s="1" t="s">
        <v>99</v>
      </c>
      <c r="Q304" s="1" t="s">
        <v>42</v>
      </c>
      <c r="R304" s="1" t="s">
        <v>100</v>
      </c>
      <c r="S304" s="1" t="s">
        <v>1475</v>
      </c>
      <c r="T304" s="1" t="s">
        <v>45</v>
      </c>
      <c r="U304" s="1" t="s">
        <v>45</v>
      </c>
      <c r="V304" s="1" t="s">
        <v>45</v>
      </c>
      <c r="W304" s="1" t="s">
        <v>45</v>
      </c>
      <c r="X304" s="1" t="s">
        <v>45</v>
      </c>
      <c r="Y304" s="1" t="s">
        <v>45</v>
      </c>
      <c r="Z304" s="1" t="s">
        <v>45</v>
      </c>
      <c r="AA304" s="1" t="s">
        <v>45</v>
      </c>
      <c r="AB304" s="1" t="s">
        <v>3501</v>
      </c>
      <c r="AC304" s="1" t="s">
        <v>3502</v>
      </c>
      <c r="AD304" s="1" t="s">
        <v>3503</v>
      </c>
      <c r="AE304" s="1" t="s">
        <v>49</v>
      </c>
      <c r="AF304" s="1" t="s">
        <v>50</v>
      </c>
    </row>
    <row r="305" spans="1:32">
      <c r="A305" s="1" t="s">
        <v>1467</v>
      </c>
      <c r="B305" s="1" t="s">
        <v>3343</v>
      </c>
      <c r="C305" s="1" t="s">
        <v>1468</v>
      </c>
      <c r="D305" s="1" t="s">
        <v>3504</v>
      </c>
      <c r="E305" s="1" t="s">
        <v>3505</v>
      </c>
      <c r="F305" s="1" t="s">
        <v>3506</v>
      </c>
      <c r="G305" s="2" t="e">
        <f>VLOOKUP(F305,不规范合同!E:E,1,0)</f>
        <v>#N/A</v>
      </c>
      <c r="H305" s="1" t="s">
        <v>1472</v>
      </c>
      <c r="I305" s="1" t="s">
        <v>3507</v>
      </c>
      <c r="J305" s="1" t="s">
        <v>83</v>
      </c>
      <c r="K305" s="1" t="s">
        <v>937</v>
      </c>
      <c r="L305" s="1" t="s">
        <v>3508</v>
      </c>
      <c r="M305" s="1" t="s">
        <v>83</v>
      </c>
      <c r="N305" s="1" t="s">
        <v>568</v>
      </c>
      <c r="O305" s="1" t="s">
        <v>937</v>
      </c>
      <c r="P305" s="1" t="s">
        <v>99</v>
      </c>
      <c r="Q305" s="1" t="s">
        <v>42</v>
      </c>
      <c r="R305" s="1" t="s">
        <v>43</v>
      </c>
      <c r="S305" s="1" t="s">
        <v>1475</v>
      </c>
      <c r="T305" s="1" t="s">
        <v>45</v>
      </c>
      <c r="U305" s="1" t="s">
        <v>45</v>
      </c>
      <c r="V305" s="1" t="s">
        <v>45</v>
      </c>
      <c r="W305" s="1" t="s">
        <v>45</v>
      </c>
      <c r="X305" s="1" t="s">
        <v>45</v>
      </c>
      <c r="Y305" s="1" t="s">
        <v>45</v>
      </c>
      <c r="Z305" s="1" t="s">
        <v>45</v>
      </c>
      <c r="AA305" s="1" t="s">
        <v>45</v>
      </c>
      <c r="AB305" s="1" t="s">
        <v>3509</v>
      </c>
      <c r="AC305" s="1" t="s">
        <v>47</v>
      </c>
      <c r="AD305" s="1" t="s">
        <v>3510</v>
      </c>
      <c r="AE305" s="1" t="s">
        <v>49</v>
      </c>
      <c r="AF305" s="1" t="s">
        <v>50</v>
      </c>
    </row>
    <row r="306" spans="1:32">
      <c r="A306" s="1" t="s">
        <v>1667</v>
      </c>
      <c r="B306" s="1" t="s">
        <v>3511</v>
      </c>
      <c r="C306" s="1" t="s">
        <v>1668</v>
      </c>
      <c r="D306" s="1" t="s">
        <v>1733</v>
      </c>
      <c r="E306" s="1" t="s">
        <v>1734</v>
      </c>
      <c r="F306" s="1" t="s">
        <v>1735</v>
      </c>
      <c r="G306" s="2" t="str">
        <f>VLOOKUP(F306,不规范合同!E:E,1,0)</f>
        <v>zsgtwg（sy）-2022-02-1255</v>
      </c>
      <c r="H306" s="1" t="s">
        <v>1472</v>
      </c>
      <c r="I306" s="1" t="s">
        <v>1736</v>
      </c>
      <c r="J306" s="1" t="s">
        <v>288</v>
      </c>
      <c r="K306" s="1" t="s">
        <v>329</v>
      </c>
      <c r="L306" s="1" t="s">
        <v>1681</v>
      </c>
      <c r="M306" s="1" t="s">
        <v>288</v>
      </c>
      <c r="N306" s="1" t="s">
        <v>273</v>
      </c>
      <c r="O306" s="1" t="s">
        <v>329</v>
      </c>
      <c r="P306" s="1" t="s">
        <v>99</v>
      </c>
      <c r="Q306" s="1" t="s">
        <v>42</v>
      </c>
      <c r="R306" s="1" t="s">
        <v>43</v>
      </c>
      <c r="S306" s="1" t="s">
        <v>1674</v>
      </c>
      <c r="T306" s="1" t="s">
        <v>45</v>
      </c>
      <c r="U306" s="1" t="s">
        <v>45</v>
      </c>
      <c r="V306" s="1" t="s">
        <v>45</v>
      </c>
      <c r="W306" s="1" t="s">
        <v>45</v>
      </c>
      <c r="X306" s="1" t="s">
        <v>45</v>
      </c>
      <c r="Y306" s="1" t="s">
        <v>45</v>
      </c>
      <c r="Z306" s="1" t="s">
        <v>45</v>
      </c>
      <c r="AA306" s="1" t="s">
        <v>45</v>
      </c>
      <c r="AB306" s="1" t="s">
        <v>1737</v>
      </c>
      <c r="AC306" s="1" t="s">
        <v>47</v>
      </c>
      <c r="AD306" s="1" t="s">
        <v>1738</v>
      </c>
      <c r="AE306" s="1" t="s">
        <v>49</v>
      </c>
      <c r="AF306" s="1" t="s">
        <v>50</v>
      </c>
    </row>
    <row r="307" spans="1:32">
      <c r="A307" s="1" t="s">
        <v>1667</v>
      </c>
      <c r="B307" s="1" t="s">
        <v>3511</v>
      </c>
      <c r="C307" s="1" t="s">
        <v>1668</v>
      </c>
      <c r="D307" s="1" t="s">
        <v>1721</v>
      </c>
      <c r="E307" s="1" t="s">
        <v>1722</v>
      </c>
      <c r="F307" s="1" t="s">
        <v>1723</v>
      </c>
      <c r="G307" s="2" t="str">
        <f>VLOOKUP(F307,不规范合同!E:E,1,0)</f>
        <v>zsgtwg（sy）-2022-03-1257</v>
      </c>
      <c r="H307" s="1" t="s">
        <v>1472</v>
      </c>
      <c r="I307" s="1" t="s">
        <v>1724</v>
      </c>
      <c r="J307" s="1" t="s">
        <v>65</v>
      </c>
      <c r="K307" s="1" t="s">
        <v>1009</v>
      </c>
      <c r="L307" s="1" t="s">
        <v>630</v>
      </c>
      <c r="M307" s="1" t="s">
        <v>65</v>
      </c>
      <c r="N307" s="1" t="s">
        <v>1719</v>
      </c>
      <c r="O307" s="1" t="s">
        <v>1009</v>
      </c>
      <c r="P307" s="1" t="s">
        <v>99</v>
      </c>
      <c r="Q307" s="1" t="s">
        <v>42</v>
      </c>
      <c r="R307" s="1" t="s">
        <v>43</v>
      </c>
      <c r="S307" s="1" t="s">
        <v>1674</v>
      </c>
      <c r="T307" s="1" t="s">
        <v>45</v>
      </c>
      <c r="U307" s="1" t="s">
        <v>45</v>
      </c>
      <c r="V307" s="1" t="s">
        <v>45</v>
      </c>
      <c r="W307" s="1" t="s">
        <v>45</v>
      </c>
      <c r="X307" s="1" t="s">
        <v>45</v>
      </c>
      <c r="Y307" s="1" t="s">
        <v>45</v>
      </c>
      <c r="Z307" s="1" t="s">
        <v>45</v>
      </c>
      <c r="AA307" s="1" t="s">
        <v>45</v>
      </c>
      <c r="AB307" s="1" t="s">
        <v>1725</v>
      </c>
      <c r="AC307" s="1" t="s">
        <v>47</v>
      </c>
      <c r="AD307" s="1" t="s">
        <v>1726</v>
      </c>
      <c r="AE307" s="1" t="s">
        <v>49</v>
      </c>
      <c r="AF307" s="1" t="s">
        <v>50</v>
      </c>
    </row>
    <row r="308" spans="1:32">
      <c r="A308" s="1" t="s">
        <v>1667</v>
      </c>
      <c r="B308" s="1" t="s">
        <v>3511</v>
      </c>
      <c r="C308" s="1" t="s">
        <v>1668</v>
      </c>
      <c r="D308" s="1" t="s">
        <v>1727</v>
      </c>
      <c r="E308" s="1" t="s">
        <v>1728</v>
      </c>
      <c r="F308" s="1" t="s">
        <v>1729</v>
      </c>
      <c r="G308" s="2" t="str">
        <f>VLOOKUP(F308,不规范合同!E:E,1,0)</f>
        <v>zsgtwg（sy）-2022-03-1268</v>
      </c>
      <c r="H308" s="1" t="s">
        <v>1472</v>
      </c>
      <c r="I308" s="1" t="s">
        <v>1730</v>
      </c>
      <c r="J308" s="1" t="s">
        <v>73</v>
      </c>
      <c r="K308" s="1" t="s">
        <v>329</v>
      </c>
      <c r="L308" s="1" t="s">
        <v>330</v>
      </c>
      <c r="M308" s="1" t="s">
        <v>73</v>
      </c>
      <c r="N308" s="1" t="s">
        <v>73</v>
      </c>
      <c r="O308" s="1" t="s">
        <v>329</v>
      </c>
      <c r="P308" s="1" t="s">
        <v>99</v>
      </c>
      <c r="Q308" s="1" t="s">
        <v>42</v>
      </c>
      <c r="R308" s="1" t="s">
        <v>43</v>
      </c>
      <c r="S308" s="1" t="s">
        <v>1674</v>
      </c>
      <c r="T308" s="1" t="s">
        <v>45</v>
      </c>
      <c r="U308" s="1" t="s">
        <v>45</v>
      </c>
      <c r="V308" s="1" t="s">
        <v>45</v>
      </c>
      <c r="W308" s="1" t="s">
        <v>45</v>
      </c>
      <c r="X308" s="1" t="s">
        <v>45</v>
      </c>
      <c r="Y308" s="1" t="s">
        <v>45</v>
      </c>
      <c r="Z308" s="1" t="s">
        <v>45</v>
      </c>
      <c r="AA308" s="1" t="s">
        <v>45</v>
      </c>
      <c r="AB308" s="1" t="s">
        <v>1731</v>
      </c>
      <c r="AC308" s="1" t="s">
        <v>47</v>
      </c>
      <c r="AD308" s="1" t="s">
        <v>1732</v>
      </c>
      <c r="AE308" s="1" t="s">
        <v>49</v>
      </c>
      <c r="AF308" s="1" t="s">
        <v>50</v>
      </c>
    </row>
    <row r="309" spans="1:32">
      <c r="A309" s="1" t="s">
        <v>1667</v>
      </c>
      <c r="B309" s="1" t="s">
        <v>3511</v>
      </c>
      <c r="C309" s="1" t="s">
        <v>1668</v>
      </c>
      <c r="D309" s="1" t="s">
        <v>1739</v>
      </c>
      <c r="E309" s="1" t="s">
        <v>1740</v>
      </c>
      <c r="F309" s="1" t="s">
        <v>1741</v>
      </c>
      <c r="G309" s="2" t="str">
        <f>VLOOKUP(F309,不规范合同!E:E,1,0)</f>
        <v>zsgtwg（sy）-2022-03-1274</v>
      </c>
      <c r="H309" s="1" t="s">
        <v>1472</v>
      </c>
      <c r="I309" s="1" t="s">
        <v>1742</v>
      </c>
      <c r="J309" s="1" t="s">
        <v>117</v>
      </c>
      <c r="K309" s="1" t="s">
        <v>1743</v>
      </c>
      <c r="L309" s="1" t="s">
        <v>1744</v>
      </c>
      <c r="M309" s="1" t="s">
        <v>117</v>
      </c>
      <c r="N309" s="1" t="s">
        <v>118</v>
      </c>
      <c r="O309" s="1" t="s">
        <v>1743</v>
      </c>
      <c r="P309" s="1" t="s">
        <v>99</v>
      </c>
      <c r="Q309" s="1" t="s">
        <v>42</v>
      </c>
      <c r="R309" s="1" t="s">
        <v>43</v>
      </c>
      <c r="S309" s="1" t="s">
        <v>1674</v>
      </c>
      <c r="T309" s="1" t="s">
        <v>45</v>
      </c>
      <c r="U309" s="1" t="s">
        <v>45</v>
      </c>
      <c r="V309" s="1" t="s">
        <v>45</v>
      </c>
      <c r="W309" s="1" t="s">
        <v>45</v>
      </c>
      <c r="X309" s="1" t="s">
        <v>45</v>
      </c>
      <c r="Y309" s="1" t="s">
        <v>45</v>
      </c>
      <c r="Z309" s="1" t="s">
        <v>45</v>
      </c>
      <c r="AA309" s="1" t="s">
        <v>45</v>
      </c>
      <c r="AB309" s="1" t="s">
        <v>1745</v>
      </c>
      <c r="AC309" s="1" t="s">
        <v>47</v>
      </c>
      <c r="AD309" s="1" t="s">
        <v>1746</v>
      </c>
      <c r="AE309" s="1" t="s">
        <v>49</v>
      </c>
      <c r="AF309" s="1" t="s">
        <v>50</v>
      </c>
    </row>
    <row r="310" spans="1:32">
      <c r="A310" s="1" t="s">
        <v>1667</v>
      </c>
      <c r="B310" s="1" t="s">
        <v>3511</v>
      </c>
      <c r="C310" s="1" t="s">
        <v>1668</v>
      </c>
      <c r="D310" s="1" t="s">
        <v>3512</v>
      </c>
      <c r="E310" s="1" t="s">
        <v>3513</v>
      </c>
      <c r="F310" s="1" t="s">
        <v>3514</v>
      </c>
      <c r="G310" s="2" t="e">
        <f>VLOOKUP(F310,不规范合同!E:E,1,0)</f>
        <v>#N/A</v>
      </c>
      <c r="H310" s="1" t="s">
        <v>1472</v>
      </c>
      <c r="I310" s="1" t="s">
        <v>3515</v>
      </c>
      <c r="J310" s="1" t="s">
        <v>949</v>
      </c>
      <c r="K310" s="1" t="s">
        <v>568</v>
      </c>
      <c r="L310" s="1" t="s">
        <v>2425</v>
      </c>
      <c r="M310" s="1" t="s">
        <v>949</v>
      </c>
      <c r="N310" s="1" t="s">
        <v>949</v>
      </c>
      <c r="O310" s="1" t="s">
        <v>568</v>
      </c>
      <c r="P310" s="1" t="s">
        <v>99</v>
      </c>
      <c r="Q310" s="1" t="s">
        <v>42</v>
      </c>
      <c r="R310" s="1" t="s">
        <v>43</v>
      </c>
      <c r="S310" s="1" t="s">
        <v>1475</v>
      </c>
      <c r="T310" s="1" t="s">
        <v>45</v>
      </c>
      <c r="U310" s="1" t="s">
        <v>45</v>
      </c>
      <c r="V310" s="1" t="s">
        <v>45</v>
      </c>
      <c r="W310" s="1" t="s">
        <v>45</v>
      </c>
      <c r="X310" s="1" t="s">
        <v>45</v>
      </c>
      <c r="Y310" s="1" t="s">
        <v>45</v>
      </c>
      <c r="Z310" s="1" t="s">
        <v>45</v>
      </c>
      <c r="AA310" s="1" t="s">
        <v>45</v>
      </c>
      <c r="AB310" s="1" t="s">
        <v>3516</v>
      </c>
      <c r="AC310" s="1" t="s">
        <v>47</v>
      </c>
      <c r="AD310" s="1" t="s">
        <v>450</v>
      </c>
      <c r="AE310" s="1" t="s">
        <v>49</v>
      </c>
      <c r="AF310" s="1" t="s">
        <v>50</v>
      </c>
    </row>
    <row r="311" spans="1:32">
      <c r="A311" s="1" t="s">
        <v>1667</v>
      </c>
      <c r="B311" s="1" t="s">
        <v>3511</v>
      </c>
      <c r="C311" s="1" t="s">
        <v>1668</v>
      </c>
      <c r="D311" s="1" t="s">
        <v>1677</v>
      </c>
      <c r="E311" s="1" t="s">
        <v>1678</v>
      </c>
      <c r="F311" s="1" t="s">
        <v>1679</v>
      </c>
      <c r="G311" s="2" t="str">
        <f>VLOOKUP(F311,不规范合同!E:E,1,0)</f>
        <v>zsgtwg（sy）-2022-01-1254</v>
      </c>
      <c r="H311" s="1" t="s">
        <v>1472</v>
      </c>
      <c r="I311" s="1" t="s">
        <v>1680</v>
      </c>
      <c r="J311" s="1" t="s">
        <v>95</v>
      </c>
      <c r="K311" s="1" t="s">
        <v>329</v>
      </c>
      <c r="L311" s="1" t="s">
        <v>1681</v>
      </c>
      <c r="M311" s="1" t="s">
        <v>95</v>
      </c>
      <c r="N311" s="1" t="s">
        <v>260</v>
      </c>
      <c r="O311" s="1" t="s">
        <v>329</v>
      </c>
      <c r="P311" s="1" t="s">
        <v>99</v>
      </c>
      <c r="Q311" s="1" t="s">
        <v>42</v>
      </c>
      <c r="R311" s="1" t="s">
        <v>43</v>
      </c>
      <c r="S311" s="1" t="s">
        <v>1674</v>
      </c>
      <c r="T311" s="1" t="s">
        <v>45</v>
      </c>
      <c r="U311" s="1" t="s">
        <v>45</v>
      </c>
      <c r="V311" s="1" t="s">
        <v>45</v>
      </c>
      <c r="W311" s="1" t="s">
        <v>45</v>
      </c>
      <c r="X311" s="1" t="s">
        <v>45</v>
      </c>
      <c r="Y311" s="1" t="s">
        <v>45</v>
      </c>
      <c r="Z311" s="1" t="s">
        <v>45</v>
      </c>
      <c r="AA311" s="1" t="s">
        <v>45</v>
      </c>
      <c r="AB311" s="1" t="s">
        <v>1682</v>
      </c>
      <c r="AC311" s="1" t="s">
        <v>47</v>
      </c>
      <c r="AD311" s="1" t="s">
        <v>1683</v>
      </c>
      <c r="AE311" s="1" t="s">
        <v>49</v>
      </c>
      <c r="AF311" s="1" t="s">
        <v>50</v>
      </c>
    </row>
    <row r="312" spans="1:32">
      <c r="A312" s="1" t="s">
        <v>1667</v>
      </c>
      <c r="B312" s="1" t="s">
        <v>3511</v>
      </c>
      <c r="C312" s="1" t="s">
        <v>1668</v>
      </c>
      <c r="D312" s="1" t="s">
        <v>1715</v>
      </c>
      <c r="E312" s="1" t="s">
        <v>1716</v>
      </c>
      <c r="F312" s="1" t="s">
        <v>1717</v>
      </c>
      <c r="G312" s="2" t="str">
        <f>VLOOKUP(F312,不规范合同!E:E,1,0)</f>
        <v>zsgtwg（sy）-2022-03-1260</v>
      </c>
      <c r="H312" s="1" t="s">
        <v>1472</v>
      </c>
      <c r="I312" s="1" t="s">
        <v>1718</v>
      </c>
      <c r="J312" s="1" t="s">
        <v>365</v>
      </c>
      <c r="K312" s="1" t="s">
        <v>348</v>
      </c>
      <c r="L312" s="1" t="s">
        <v>233</v>
      </c>
      <c r="M312" s="1" t="s">
        <v>365</v>
      </c>
      <c r="N312" s="1" t="s">
        <v>1719</v>
      </c>
      <c r="O312" s="1" t="s">
        <v>348</v>
      </c>
      <c r="P312" s="1" t="s">
        <v>99</v>
      </c>
      <c r="Q312" s="1" t="s">
        <v>42</v>
      </c>
      <c r="R312" s="1" t="s">
        <v>43</v>
      </c>
      <c r="S312" s="1" t="s">
        <v>1674</v>
      </c>
      <c r="T312" s="1" t="s">
        <v>45</v>
      </c>
      <c r="U312" s="1" t="s">
        <v>45</v>
      </c>
      <c r="V312" s="1" t="s">
        <v>45</v>
      </c>
      <c r="W312" s="1" t="s">
        <v>45</v>
      </c>
      <c r="X312" s="1" t="s">
        <v>45</v>
      </c>
      <c r="Y312" s="1" t="s">
        <v>45</v>
      </c>
      <c r="Z312" s="1" t="s">
        <v>45</v>
      </c>
      <c r="AA312" s="1" t="s">
        <v>45</v>
      </c>
      <c r="AB312" s="1" t="s">
        <v>1720</v>
      </c>
      <c r="AC312" s="1" t="s">
        <v>47</v>
      </c>
      <c r="AD312" s="1" t="s">
        <v>1157</v>
      </c>
      <c r="AE312" s="1" t="s">
        <v>49</v>
      </c>
      <c r="AF312" s="1" t="s">
        <v>50</v>
      </c>
    </row>
    <row r="313" spans="1:32">
      <c r="A313" s="1" t="s">
        <v>1667</v>
      </c>
      <c r="B313" s="1" t="s">
        <v>3511</v>
      </c>
      <c r="C313" s="1" t="s">
        <v>1668</v>
      </c>
      <c r="D313" s="1" t="s">
        <v>1709</v>
      </c>
      <c r="E313" s="1" t="s">
        <v>1710</v>
      </c>
      <c r="F313" s="1" t="s">
        <v>1711</v>
      </c>
      <c r="G313" s="2" t="str">
        <f>VLOOKUP(F313,不规范合同!E:E,1,0)</f>
        <v>zsgtwg（sy）-2022-03-1262</v>
      </c>
      <c r="H313" s="1" t="s">
        <v>1472</v>
      </c>
      <c r="I313" s="1" t="s">
        <v>1712</v>
      </c>
      <c r="J313" s="1" t="s">
        <v>584</v>
      </c>
      <c r="K313" s="1" t="s">
        <v>209</v>
      </c>
      <c r="L313" s="1" t="s">
        <v>244</v>
      </c>
      <c r="M313" s="1" t="s">
        <v>584</v>
      </c>
      <c r="N313" s="1" t="s">
        <v>664</v>
      </c>
      <c r="O313" s="1" t="s">
        <v>209</v>
      </c>
      <c r="P313" s="1" t="s">
        <v>99</v>
      </c>
      <c r="Q313" s="1" t="s">
        <v>42</v>
      </c>
      <c r="R313" s="1" t="s">
        <v>43</v>
      </c>
      <c r="S313" s="1" t="s">
        <v>1475</v>
      </c>
      <c r="T313" s="1" t="s">
        <v>45</v>
      </c>
      <c r="U313" s="1" t="s">
        <v>45</v>
      </c>
      <c r="V313" s="1" t="s">
        <v>45</v>
      </c>
      <c r="W313" s="1" t="s">
        <v>45</v>
      </c>
      <c r="X313" s="1" t="s">
        <v>45</v>
      </c>
      <c r="Y313" s="1" t="s">
        <v>45</v>
      </c>
      <c r="Z313" s="1" t="s">
        <v>45</v>
      </c>
      <c r="AA313" s="1" t="s">
        <v>45</v>
      </c>
      <c r="AB313" s="1" t="s">
        <v>1713</v>
      </c>
      <c r="AC313" s="1" t="s">
        <v>47</v>
      </c>
      <c r="AD313" s="1" t="s">
        <v>1714</v>
      </c>
      <c r="AE313" s="1" t="s">
        <v>49</v>
      </c>
      <c r="AF313" s="1" t="s">
        <v>50</v>
      </c>
    </row>
    <row r="314" spans="1:32">
      <c r="A314" s="1" t="s">
        <v>1667</v>
      </c>
      <c r="B314" s="1" t="s">
        <v>3511</v>
      </c>
      <c r="C314" s="1" t="s">
        <v>1668</v>
      </c>
      <c r="D314" s="1" t="s">
        <v>1696</v>
      </c>
      <c r="E314" s="1" t="s">
        <v>1697</v>
      </c>
      <c r="F314" s="1" t="s">
        <v>1698</v>
      </c>
      <c r="G314" s="2" t="str">
        <f>VLOOKUP(F314,不规范合同!E:E,1,0)</f>
        <v>zsgtwg（sy）-2022-03-1266</v>
      </c>
      <c r="H314" s="1" t="s">
        <v>1472</v>
      </c>
      <c r="I314" s="1" t="s">
        <v>1699</v>
      </c>
      <c r="J314" s="1" t="s">
        <v>613</v>
      </c>
      <c r="K314" s="1" t="s">
        <v>155</v>
      </c>
      <c r="L314" s="1" t="s">
        <v>1700</v>
      </c>
      <c r="M314" s="1" t="s">
        <v>613</v>
      </c>
      <c r="N314" s="1" t="s">
        <v>637</v>
      </c>
      <c r="O314" s="1" t="s">
        <v>155</v>
      </c>
      <c r="P314" s="1" t="s">
        <v>99</v>
      </c>
      <c r="Q314" s="1" t="s">
        <v>42</v>
      </c>
      <c r="R314" s="1" t="s">
        <v>43</v>
      </c>
      <c r="S314" s="1" t="s">
        <v>1674</v>
      </c>
      <c r="T314" s="1" t="s">
        <v>45</v>
      </c>
      <c r="U314" s="1" t="s">
        <v>45</v>
      </c>
      <c r="V314" s="1" t="s">
        <v>45</v>
      </c>
      <c r="W314" s="1" t="s">
        <v>45</v>
      </c>
      <c r="X314" s="1" t="s">
        <v>45</v>
      </c>
      <c r="Y314" s="1" t="s">
        <v>45</v>
      </c>
      <c r="Z314" s="1" t="s">
        <v>45</v>
      </c>
      <c r="AA314" s="1" t="s">
        <v>45</v>
      </c>
      <c r="AB314" s="1" t="s">
        <v>1701</v>
      </c>
      <c r="AC314" s="1" t="s">
        <v>47</v>
      </c>
      <c r="AD314" s="1" t="s">
        <v>1702</v>
      </c>
      <c r="AE314" s="1" t="s">
        <v>49</v>
      </c>
      <c r="AF314" s="1" t="s">
        <v>50</v>
      </c>
    </row>
    <row r="315" spans="1:32">
      <c r="A315" s="1" t="s">
        <v>1667</v>
      </c>
      <c r="B315" s="1" t="s">
        <v>3511</v>
      </c>
      <c r="C315" s="1" t="s">
        <v>1668</v>
      </c>
      <c r="D315" s="1" t="s">
        <v>3517</v>
      </c>
      <c r="E315" s="1" t="s">
        <v>3518</v>
      </c>
      <c r="F315" s="1" t="s">
        <v>3519</v>
      </c>
      <c r="G315" s="2" t="e">
        <f>VLOOKUP(F315,不规范合同!E:E,1,0)</f>
        <v>#N/A</v>
      </c>
      <c r="H315" s="1" t="s">
        <v>1472</v>
      </c>
      <c r="I315" s="1" t="s">
        <v>3520</v>
      </c>
      <c r="J315" s="1" t="s">
        <v>73</v>
      </c>
      <c r="K315" s="1" t="s">
        <v>568</v>
      </c>
      <c r="L315" s="1" t="s">
        <v>569</v>
      </c>
      <c r="M315" s="1" t="s">
        <v>73</v>
      </c>
      <c r="N315" s="1" t="s">
        <v>73</v>
      </c>
      <c r="O315" s="1" t="s">
        <v>568</v>
      </c>
      <c r="P315" s="1" t="s">
        <v>99</v>
      </c>
      <c r="Q315" s="1" t="s">
        <v>42</v>
      </c>
      <c r="R315" s="1" t="s">
        <v>43</v>
      </c>
      <c r="S315" s="1" t="s">
        <v>1674</v>
      </c>
      <c r="T315" s="1" t="s">
        <v>45</v>
      </c>
      <c r="U315" s="1" t="s">
        <v>45</v>
      </c>
      <c r="V315" s="1" t="s">
        <v>45</v>
      </c>
      <c r="W315" s="1" t="s">
        <v>45</v>
      </c>
      <c r="X315" s="1" t="s">
        <v>45</v>
      </c>
      <c r="Y315" s="1" t="s">
        <v>45</v>
      </c>
      <c r="Z315" s="1" t="s">
        <v>45</v>
      </c>
      <c r="AA315" s="1" t="s">
        <v>45</v>
      </c>
      <c r="AB315" s="1" t="s">
        <v>3521</v>
      </c>
      <c r="AC315" s="1" t="s">
        <v>47</v>
      </c>
      <c r="AD315" s="1" t="s">
        <v>3522</v>
      </c>
      <c r="AE315" s="1" t="s">
        <v>49</v>
      </c>
      <c r="AF315" s="1" t="s">
        <v>50</v>
      </c>
    </row>
    <row r="316" spans="1:32">
      <c r="A316" s="1" t="s">
        <v>1667</v>
      </c>
      <c r="B316" s="1" t="s">
        <v>3511</v>
      </c>
      <c r="C316" s="1" t="s">
        <v>1668</v>
      </c>
      <c r="D316" s="1" t="s">
        <v>3523</v>
      </c>
      <c r="E316" s="1" t="s">
        <v>3524</v>
      </c>
      <c r="F316" s="1" t="s">
        <v>3525</v>
      </c>
      <c r="G316" s="2" t="e">
        <f>VLOOKUP(F316,不规范合同!E:E,1,0)</f>
        <v>#N/A</v>
      </c>
      <c r="H316" s="1" t="s">
        <v>1472</v>
      </c>
      <c r="I316" s="1" t="s">
        <v>3526</v>
      </c>
      <c r="J316" s="1" t="s">
        <v>117</v>
      </c>
      <c r="K316" s="1" t="s">
        <v>568</v>
      </c>
      <c r="L316" s="1" t="s">
        <v>2425</v>
      </c>
      <c r="M316" s="1" t="s">
        <v>117</v>
      </c>
      <c r="N316" s="1" t="s">
        <v>118</v>
      </c>
      <c r="O316" s="1" t="s">
        <v>568</v>
      </c>
      <c r="P316" s="1" t="s">
        <v>99</v>
      </c>
      <c r="Q316" s="1" t="s">
        <v>42</v>
      </c>
      <c r="R316" s="1" t="s">
        <v>43</v>
      </c>
      <c r="S316" s="1" t="s">
        <v>3527</v>
      </c>
      <c r="T316" s="1" t="s">
        <v>45</v>
      </c>
      <c r="U316" s="1" t="s">
        <v>45</v>
      </c>
      <c r="V316" s="1" t="s">
        <v>45</v>
      </c>
      <c r="W316" s="1" t="s">
        <v>45</v>
      </c>
      <c r="X316" s="1" t="s">
        <v>45</v>
      </c>
      <c r="Y316" s="1" t="s">
        <v>45</v>
      </c>
      <c r="Z316" s="1" t="s">
        <v>45</v>
      </c>
      <c r="AA316" s="1" t="s">
        <v>45</v>
      </c>
      <c r="AB316" s="1" t="s">
        <v>3528</v>
      </c>
      <c r="AC316" s="1" t="s">
        <v>47</v>
      </c>
      <c r="AD316" s="1" t="s">
        <v>3529</v>
      </c>
      <c r="AE316" s="1" t="s">
        <v>49</v>
      </c>
      <c r="AF316" s="1" t="s">
        <v>50</v>
      </c>
    </row>
    <row r="317" spans="1:32">
      <c r="A317" s="1" t="s">
        <v>1667</v>
      </c>
      <c r="B317" s="1" t="s">
        <v>3511</v>
      </c>
      <c r="C317" s="1" t="s">
        <v>1668</v>
      </c>
      <c r="D317" s="1" t="s">
        <v>1669</v>
      </c>
      <c r="E317" s="1" t="s">
        <v>1670</v>
      </c>
      <c r="F317" s="1" t="s">
        <v>1671</v>
      </c>
      <c r="G317" s="2" t="str">
        <f>VLOOKUP(F317,不规范合同!E:E,1,0)</f>
        <v>zsgtwg（sy）-2022-03-1271</v>
      </c>
      <c r="H317" s="1" t="s">
        <v>1472</v>
      </c>
      <c r="I317" s="1" t="s">
        <v>1672</v>
      </c>
      <c r="J317" s="1" t="s">
        <v>117</v>
      </c>
      <c r="K317" s="1" t="s">
        <v>1673</v>
      </c>
      <c r="L317" s="1" t="s">
        <v>489</v>
      </c>
      <c r="M317" s="1" t="s">
        <v>117</v>
      </c>
      <c r="N317" s="1" t="s">
        <v>118</v>
      </c>
      <c r="O317" s="1" t="s">
        <v>1673</v>
      </c>
      <c r="P317" s="1" t="s">
        <v>99</v>
      </c>
      <c r="Q317" s="1" t="s">
        <v>42</v>
      </c>
      <c r="R317" s="1" t="s">
        <v>43</v>
      </c>
      <c r="S317" s="1" t="s">
        <v>1674</v>
      </c>
      <c r="T317" s="1" t="s">
        <v>45</v>
      </c>
      <c r="U317" s="1" t="s">
        <v>45</v>
      </c>
      <c r="V317" s="1" t="s">
        <v>45</v>
      </c>
      <c r="W317" s="1" t="s">
        <v>45</v>
      </c>
      <c r="X317" s="1" t="s">
        <v>45</v>
      </c>
      <c r="Y317" s="1" t="s">
        <v>45</v>
      </c>
      <c r="Z317" s="1" t="s">
        <v>45</v>
      </c>
      <c r="AA317" s="1" t="s">
        <v>45</v>
      </c>
      <c r="AB317" s="1" t="s">
        <v>1675</v>
      </c>
      <c r="AC317" s="1" t="s">
        <v>47</v>
      </c>
      <c r="AD317" s="1" t="s">
        <v>1676</v>
      </c>
      <c r="AE317" s="1" t="s">
        <v>49</v>
      </c>
      <c r="AF317" s="1" t="s">
        <v>50</v>
      </c>
    </row>
    <row r="318" spans="1:32">
      <c r="A318" s="1" t="s">
        <v>1667</v>
      </c>
      <c r="B318" s="1" t="s">
        <v>3511</v>
      </c>
      <c r="C318" s="1" t="s">
        <v>1668</v>
      </c>
      <c r="D318" s="1" t="s">
        <v>1684</v>
      </c>
      <c r="E318" s="1" t="s">
        <v>1685</v>
      </c>
      <c r="F318" s="1" t="s">
        <v>1686</v>
      </c>
      <c r="G318" s="2" t="str">
        <f>VLOOKUP(F318,不规范合同!E:E,1,0)</f>
        <v>zsgtwg（sy）-2022-03-1272</v>
      </c>
      <c r="H318" s="1" t="s">
        <v>1472</v>
      </c>
      <c r="I318" s="1" t="s">
        <v>1687</v>
      </c>
      <c r="J318" s="1" t="s">
        <v>117</v>
      </c>
      <c r="K318" s="1" t="s">
        <v>1673</v>
      </c>
      <c r="L318" s="1" t="s">
        <v>489</v>
      </c>
      <c r="M318" s="1" t="s">
        <v>117</v>
      </c>
      <c r="N318" s="1" t="s">
        <v>118</v>
      </c>
      <c r="O318" s="1" t="s">
        <v>1673</v>
      </c>
      <c r="P318" s="1" t="s">
        <v>99</v>
      </c>
      <c r="Q318" s="1" t="s">
        <v>42</v>
      </c>
      <c r="R318" s="1" t="s">
        <v>43</v>
      </c>
      <c r="S318" s="1" t="s">
        <v>1674</v>
      </c>
      <c r="T318" s="1" t="s">
        <v>45</v>
      </c>
      <c r="U318" s="1" t="s">
        <v>45</v>
      </c>
      <c r="V318" s="1" t="s">
        <v>45</v>
      </c>
      <c r="W318" s="1" t="s">
        <v>45</v>
      </c>
      <c r="X318" s="1" t="s">
        <v>45</v>
      </c>
      <c r="Y318" s="1" t="s">
        <v>45</v>
      </c>
      <c r="Z318" s="1" t="s">
        <v>45</v>
      </c>
      <c r="AA318" s="1" t="s">
        <v>45</v>
      </c>
      <c r="AB318" s="1" t="s">
        <v>1688</v>
      </c>
      <c r="AC318" s="1" t="s">
        <v>47</v>
      </c>
      <c r="AD318" s="1" t="s">
        <v>1689</v>
      </c>
      <c r="AE318" s="1" t="s">
        <v>49</v>
      </c>
      <c r="AF318" s="1" t="s">
        <v>50</v>
      </c>
    </row>
    <row r="319" spans="1:32">
      <c r="A319" s="1" t="s">
        <v>1667</v>
      </c>
      <c r="B319" s="1" t="s">
        <v>3511</v>
      </c>
      <c r="C319" s="1" t="s">
        <v>1668</v>
      </c>
      <c r="D319" s="1" t="s">
        <v>1690</v>
      </c>
      <c r="E319" s="1" t="s">
        <v>1691</v>
      </c>
      <c r="F319" s="1" t="s">
        <v>1692</v>
      </c>
      <c r="G319" s="2" t="str">
        <f>VLOOKUP(F319,不规范合同!E:E,1,0)</f>
        <v>zsgtwg（sy）-2022-03-1273</v>
      </c>
      <c r="H319" s="1" t="s">
        <v>1472</v>
      </c>
      <c r="I319" s="1" t="s">
        <v>1693</v>
      </c>
      <c r="J319" s="1" t="s">
        <v>117</v>
      </c>
      <c r="K319" s="1" t="s">
        <v>1673</v>
      </c>
      <c r="L319" s="1" t="s">
        <v>489</v>
      </c>
      <c r="M319" s="1" t="s">
        <v>117</v>
      </c>
      <c r="N319" s="1" t="s">
        <v>949</v>
      </c>
      <c r="O319" s="1" t="s">
        <v>1673</v>
      </c>
      <c r="P319" s="1" t="s">
        <v>99</v>
      </c>
      <c r="Q319" s="1" t="s">
        <v>42</v>
      </c>
      <c r="R319" s="1" t="s">
        <v>43</v>
      </c>
      <c r="S319" s="1" t="s">
        <v>1674</v>
      </c>
      <c r="T319" s="1" t="s">
        <v>45</v>
      </c>
      <c r="U319" s="1" t="s">
        <v>45</v>
      </c>
      <c r="V319" s="1" t="s">
        <v>45</v>
      </c>
      <c r="W319" s="1" t="s">
        <v>45</v>
      </c>
      <c r="X319" s="1" t="s">
        <v>45</v>
      </c>
      <c r="Y319" s="1" t="s">
        <v>45</v>
      </c>
      <c r="Z319" s="1" t="s">
        <v>45</v>
      </c>
      <c r="AA319" s="1" t="s">
        <v>45</v>
      </c>
      <c r="AB319" s="1" t="s">
        <v>1694</v>
      </c>
      <c r="AC319" s="1" t="s">
        <v>47</v>
      </c>
      <c r="AD319" s="1" t="s">
        <v>1695</v>
      </c>
      <c r="AE319" s="1" t="s">
        <v>49</v>
      </c>
      <c r="AF319" s="1" t="s">
        <v>50</v>
      </c>
    </row>
    <row r="320" spans="1:32">
      <c r="A320" s="1" t="s">
        <v>1756</v>
      </c>
      <c r="B320" s="1" t="s">
        <v>3530</v>
      </c>
      <c r="C320" s="1" t="s">
        <v>1757</v>
      </c>
      <c r="D320" s="1" t="s">
        <v>1758</v>
      </c>
      <c r="E320" s="1" t="s">
        <v>1759</v>
      </c>
      <c r="F320" s="1" t="s">
        <v>1760</v>
      </c>
      <c r="G320" s="2" t="str">
        <f>VLOOKUP(F320,不规范合同!E:E,1,0)</f>
        <v>dhwgyq-2022-01-1089</v>
      </c>
      <c r="H320" s="1" t="s">
        <v>1761</v>
      </c>
      <c r="I320" s="1" t="s">
        <v>1762</v>
      </c>
      <c r="J320" s="1" t="s">
        <v>194</v>
      </c>
      <c r="K320" s="1" t="s">
        <v>38</v>
      </c>
      <c r="L320" s="1" t="s">
        <v>1763</v>
      </c>
      <c r="M320" s="1" t="s">
        <v>194</v>
      </c>
      <c r="N320" s="1" t="s">
        <v>194</v>
      </c>
      <c r="O320" s="1" t="s">
        <v>38</v>
      </c>
      <c r="P320" s="1" t="s">
        <v>99</v>
      </c>
      <c r="Q320" s="1" t="s">
        <v>42</v>
      </c>
      <c r="R320" s="1" t="s">
        <v>43</v>
      </c>
      <c r="S320" s="1" t="s">
        <v>1764</v>
      </c>
      <c r="T320" s="1" t="s">
        <v>45</v>
      </c>
      <c r="U320" s="1" t="s">
        <v>45</v>
      </c>
      <c r="V320" s="1" t="s">
        <v>45</v>
      </c>
      <c r="W320" s="1" t="s">
        <v>45</v>
      </c>
      <c r="X320" s="1" t="s">
        <v>45</v>
      </c>
      <c r="Y320" s="1" t="s">
        <v>45</v>
      </c>
      <c r="Z320" s="1" t="s">
        <v>45</v>
      </c>
      <c r="AA320" s="1" t="s">
        <v>45</v>
      </c>
      <c r="AB320" s="1" t="s">
        <v>1765</v>
      </c>
      <c r="AC320" s="1" t="s">
        <v>47</v>
      </c>
      <c r="AD320" s="1" t="s">
        <v>1766</v>
      </c>
      <c r="AE320" s="1" t="s">
        <v>49</v>
      </c>
      <c r="AF320" s="1" t="s">
        <v>50</v>
      </c>
    </row>
    <row r="321" spans="1:32">
      <c r="A321" s="1" t="s">
        <v>1756</v>
      </c>
      <c r="B321" s="1" t="s">
        <v>3530</v>
      </c>
      <c r="C321" s="1" t="s">
        <v>1757</v>
      </c>
      <c r="D321" s="1" t="s">
        <v>3531</v>
      </c>
      <c r="E321" s="1" t="s">
        <v>3532</v>
      </c>
      <c r="F321" s="1" t="s">
        <v>3533</v>
      </c>
      <c r="G321" s="2" t="e">
        <f>VLOOKUP(F321,不规范合同!E:E,1,0)</f>
        <v>#N/A</v>
      </c>
      <c r="H321" s="1" t="s">
        <v>1761</v>
      </c>
      <c r="I321" s="1" t="s">
        <v>3534</v>
      </c>
      <c r="J321" s="1" t="s">
        <v>209</v>
      </c>
      <c r="K321" s="1" t="s">
        <v>209</v>
      </c>
      <c r="L321" s="1" t="s">
        <v>3535</v>
      </c>
      <c r="M321" s="1" t="s">
        <v>209</v>
      </c>
      <c r="N321" s="1" t="s">
        <v>209</v>
      </c>
      <c r="O321" s="1" t="s">
        <v>209</v>
      </c>
      <c r="P321" s="1" t="s">
        <v>99</v>
      </c>
      <c r="Q321" s="1" t="s">
        <v>42</v>
      </c>
      <c r="R321" s="1" t="s">
        <v>43</v>
      </c>
      <c r="S321" s="1" t="s">
        <v>1764</v>
      </c>
      <c r="T321" s="1" t="s">
        <v>45</v>
      </c>
      <c r="U321" s="1" t="s">
        <v>45</v>
      </c>
      <c r="V321" s="1" t="s">
        <v>45</v>
      </c>
      <c r="W321" s="1" t="s">
        <v>45</v>
      </c>
      <c r="X321" s="1" t="s">
        <v>45</v>
      </c>
      <c r="Y321" s="1" t="s">
        <v>45</v>
      </c>
      <c r="Z321" s="1" t="s">
        <v>45</v>
      </c>
      <c r="AA321" s="1" t="s">
        <v>45</v>
      </c>
      <c r="AB321" s="1" t="s">
        <v>459</v>
      </c>
      <c r="AC321" s="1" t="s">
        <v>47</v>
      </c>
      <c r="AD321" s="1" t="s">
        <v>3536</v>
      </c>
      <c r="AE321" s="1" t="s">
        <v>49</v>
      </c>
      <c r="AF321" s="1" t="s">
        <v>50</v>
      </c>
    </row>
    <row r="322" spans="1:32">
      <c r="A322" s="1" t="s">
        <v>1756</v>
      </c>
      <c r="B322" s="1" t="s">
        <v>3530</v>
      </c>
      <c r="C322" s="1" t="s">
        <v>1757</v>
      </c>
      <c r="D322" s="1" t="s">
        <v>3537</v>
      </c>
      <c r="E322" s="1" t="s">
        <v>3538</v>
      </c>
      <c r="F322" s="1" t="s">
        <v>3539</v>
      </c>
      <c r="G322" s="2" t="e">
        <f>VLOOKUP(F322,不规范合同!E:E,1,0)</f>
        <v>#N/A</v>
      </c>
      <c r="H322" s="1" t="s">
        <v>1761</v>
      </c>
      <c r="I322" s="1" t="s">
        <v>3540</v>
      </c>
      <c r="J322" s="1" t="s">
        <v>209</v>
      </c>
      <c r="K322" s="1" t="s">
        <v>209</v>
      </c>
      <c r="L322" s="1" t="s">
        <v>3535</v>
      </c>
      <c r="M322" s="1" t="s">
        <v>209</v>
      </c>
      <c r="N322" s="1" t="s">
        <v>209</v>
      </c>
      <c r="O322" s="1" t="s">
        <v>209</v>
      </c>
      <c r="P322" s="1" t="s">
        <v>99</v>
      </c>
      <c r="Q322" s="1" t="s">
        <v>42</v>
      </c>
      <c r="R322" s="1" t="s">
        <v>43</v>
      </c>
      <c r="S322" s="1" t="s">
        <v>1764</v>
      </c>
      <c r="T322" s="1" t="s">
        <v>45</v>
      </c>
      <c r="U322" s="1" t="s">
        <v>45</v>
      </c>
      <c r="V322" s="1" t="s">
        <v>45</v>
      </c>
      <c r="W322" s="1" t="s">
        <v>45</v>
      </c>
      <c r="X322" s="1" t="s">
        <v>45</v>
      </c>
      <c r="Y322" s="1" t="s">
        <v>45</v>
      </c>
      <c r="Z322" s="1" t="s">
        <v>45</v>
      </c>
      <c r="AA322" s="1" t="s">
        <v>45</v>
      </c>
      <c r="AB322" s="1" t="s">
        <v>3541</v>
      </c>
      <c r="AC322" s="1" t="s">
        <v>47</v>
      </c>
      <c r="AD322" s="1" t="s">
        <v>3542</v>
      </c>
      <c r="AE322" s="1" t="s">
        <v>49</v>
      </c>
      <c r="AF322" s="1" t="s">
        <v>50</v>
      </c>
    </row>
    <row r="323" spans="1:32">
      <c r="A323" s="1" t="s">
        <v>1777</v>
      </c>
      <c r="B323" s="1" t="s">
        <v>3543</v>
      </c>
      <c r="C323" s="1" t="s">
        <v>1778</v>
      </c>
      <c r="D323" s="1" t="s">
        <v>3544</v>
      </c>
      <c r="E323" s="1" t="s">
        <v>3545</v>
      </c>
      <c r="F323" s="1" t="s">
        <v>3546</v>
      </c>
      <c r="G323" s="2" t="e">
        <f>VLOOKUP(F323,不规范合同!E:E,1,0)</f>
        <v>#N/A</v>
      </c>
      <c r="H323" s="1" t="s">
        <v>1782</v>
      </c>
      <c r="I323" s="1" t="s">
        <v>3547</v>
      </c>
      <c r="J323" s="1" t="s">
        <v>183</v>
      </c>
      <c r="K323" s="1" t="s">
        <v>209</v>
      </c>
      <c r="L323" s="1" t="s">
        <v>3548</v>
      </c>
      <c r="M323" s="1" t="s">
        <v>183</v>
      </c>
      <c r="N323" s="1" t="s">
        <v>1542</v>
      </c>
      <c r="O323" s="1" t="s">
        <v>209</v>
      </c>
      <c r="P323" s="1" t="s">
        <v>99</v>
      </c>
      <c r="Q323" s="1" t="s">
        <v>42</v>
      </c>
      <c r="R323" s="1" t="s">
        <v>43</v>
      </c>
      <c r="S323" s="1" t="s">
        <v>1784</v>
      </c>
      <c r="T323" s="1" t="s">
        <v>45</v>
      </c>
      <c r="U323" s="1" t="s">
        <v>45</v>
      </c>
      <c r="V323" s="1" t="s">
        <v>45</v>
      </c>
      <c r="W323" s="1" t="s">
        <v>45</v>
      </c>
      <c r="X323" s="1" t="s">
        <v>45</v>
      </c>
      <c r="Y323" s="1" t="s">
        <v>45</v>
      </c>
      <c r="Z323" s="1" t="s">
        <v>45</v>
      </c>
      <c r="AA323" s="1" t="s">
        <v>45</v>
      </c>
      <c r="AB323" s="1" t="s">
        <v>3549</v>
      </c>
      <c r="AC323" s="1" t="s">
        <v>47</v>
      </c>
      <c r="AD323" s="1" t="s">
        <v>3550</v>
      </c>
      <c r="AE323" s="1" t="s">
        <v>49</v>
      </c>
      <c r="AF323" s="1" t="s">
        <v>50</v>
      </c>
    </row>
    <row r="324" spans="1:32">
      <c r="A324" s="1" t="s">
        <v>1777</v>
      </c>
      <c r="B324" s="1" t="s">
        <v>3543</v>
      </c>
      <c r="C324" s="1" t="s">
        <v>1778</v>
      </c>
      <c r="D324" s="1" t="s">
        <v>3551</v>
      </c>
      <c r="E324" s="1" t="s">
        <v>3552</v>
      </c>
      <c r="F324" s="1" t="s">
        <v>3553</v>
      </c>
      <c r="G324" s="2" t="e">
        <f>VLOOKUP(F324,不规范合同!E:E,1,0)</f>
        <v>#N/A</v>
      </c>
      <c r="H324" s="1" t="s">
        <v>1782</v>
      </c>
      <c r="I324" s="1" t="s">
        <v>3554</v>
      </c>
      <c r="J324" s="1" t="s">
        <v>1542</v>
      </c>
      <c r="K324" s="1" t="s">
        <v>209</v>
      </c>
      <c r="L324" s="1" t="s">
        <v>3555</v>
      </c>
      <c r="M324" s="1" t="s">
        <v>1542</v>
      </c>
      <c r="N324" s="1" t="s">
        <v>184</v>
      </c>
      <c r="O324" s="1" t="s">
        <v>209</v>
      </c>
      <c r="P324" s="1" t="s">
        <v>99</v>
      </c>
      <c r="Q324" s="1" t="s">
        <v>42</v>
      </c>
      <c r="R324" s="1" t="s">
        <v>43</v>
      </c>
      <c r="S324" s="1" t="s">
        <v>1784</v>
      </c>
      <c r="T324" s="1" t="s">
        <v>45</v>
      </c>
      <c r="U324" s="1" t="s">
        <v>45</v>
      </c>
      <c r="V324" s="1" t="s">
        <v>45</v>
      </c>
      <c r="W324" s="1" t="s">
        <v>45</v>
      </c>
      <c r="X324" s="1" t="s">
        <v>45</v>
      </c>
      <c r="Y324" s="1" t="s">
        <v>45</v>
      </c>
      <c r="Z324" s="1" t="s">
        <v>45</v>
      </c>
      <c r="AA324" s="1" t="s">
        <v>45</v>
      </c>
      <c r="AB324" s="1" t="s">
        <v>3556</v>
      </c>
      <c r="AC324" s="1" t="s">
        <v>47</v>
      </c>
      <c r="AD324" s="1" t="s">
        <v>3557</v>
      </c>
      <c r="AE324" s="1" t="s">
        <v>49</v>
      </c>
      <c r="AF324" s="1" t="s">
        <v>50</v>
      </c>
    </row>
    <row r="325" spans="1:32">
      <c r="A325" s="1" t="s">
        <v>1777</v>
      </c>
      <c r="B325" s="1" t="s">
        <v>3543</v>
      </c>
      <c r="C325" s="1" t="s">
        <v>1778</v>
      </c>
      <c r="D325" s="1" t="s">
        <v>3558</v>
      </c>
      <c r="E325" s="1" t="s">
        <v>3559</v>
      </c>
      <c r="F325" s="1" t="s">
        <v>3560</v>
      </c>
      <c r="G325" s="2" t="e">
        <f>VLOOKUP(F325,不规范合同!E:E,1,0)</f>
        <v>#N/A</v>
      </c>
      <c r="H325" s="1" t="s">
        <v>1782</v>
      </c>
      <c r="I325" s="1" t="s">
        <v>3561</v>
      </c>
      <c r="J325" s="1" t="s">
        <v>1542</v>
      </c>
      <c r="K325" s="1" t="s">
        <v>236</v>
      </c>
      <c r="L325" s="1" t="s">
        <v>3562</v>
      </c>
      <c r="M325" s="1" t="s">
        <v>1542</v>
      </c>
      <c r="N325" s="1" t="s">
        <v>184</v>
      </c>
      <c r="O325" s="1" t="s">
        <v>236</v>
      </c>
      <c r="P325" s="1" t="s">
        <v>99</v>
      </c>
      <c r="Q325" s="1" t="s">
        <v>42</v>
      </c>
      <c r="R325" s="1" t="s">
        <v>43</v>
      </c>
      <c r="S325" s="1" t="s">
        <v>1784</v>
      </c>
      <c r="T325" s="1" t="s">
        <v>45</v>
      </c>
      <c r="U325" s="1" t="s">
        <v>45</v>
      </c>
      <c r="V325" s="1" t="s">
        <v>45</v>
      </c>
      <c r="W325" s="1" t="s">
        <v>45</v>
      </c>
      <c r="X325" s="1" t="s">
        <v>45</v>
      </c>
      <c r="Y325" s="1" t="s">
        <v>45</v>
      </c>
      <c r="Z325" s="1" t="s">
        <v>45</v>
      </c>
      <c r="AA325" s="1" t="s">
        <v>45</v>
      </c>
      <c r="AB325" s="1" t="s">
        <v>3563</v>
      </c>
      <c r="AC325" s="1" t="s">
        <v>47</v>
      </c>
      <c r="AD325" s="1" t="s">
        <v>3564</v>
      </c>
      <c r="AE325" s="1" t="s">
        <v>49</v>
      </c>
      <c r="AF325" s="1" t="s">
        <v>50</v>
      </c>
    </row>
    <row r="326" spans="1:32">
      <c r="A326" s="1" t="s">
        <v>1777</v>
      </c>
      <c r="B326" s="1" t="s">
        <v>3543</v>
      </c>
      <c r="C326" s="1" t="s">
        <v>1778</v>
      </c>
      <c r="D326" s="1" t="s">
        <v>3565</v>
      </c>
      <c r="E326" s="1" t="s">
        <v>3566</v>
      </c>
      <c r="F326" s="1" t="s">
        <v>3567</v>
      </c>
      <c r="G326" s="2" t="e">
        <f>VLOOKUP(F326,不规范合同!E:E,1,0)</f>
        <v>#N/A</v>
      </c>
      <c r="H326" s="1" t="s">
        <v>1782</v>
      </c>
      <c r="I326" s="1" t="s">
        <v>3568</v>
      </c>
      <c r="J326" s="1" t="s">
        <v>184</v>
      </c>
      <c r="K326" s="1" t="s">
        <v>209</v>
      </c>
      <c r="L326" s="1" t="s">
        <v>981</v>
      </c>
      <c r="M326" s="1" t="s">
        <v>184</v>
      </c>
      <c r="N326" s="1" t="s">
        <v>184</v>
      </c>
      <c r="O326" s="1" t="s">
        <v>209</v>
      </c>
      <c r="P326" s="1" t="s">
        <v>99</v>
      </c>
      <c r="Q326" s="1" t="s">
        <v>42</v>
      </c>
      <c r="R326" s="1" t="s">
        <v>43</v>
      </c>
      <c r="S326" s="1" t="s">
        <v>1784</v>
      </c>
      <c r="T326" s="1" t="s">
        <v>45</v>
      </c>
      <c r="U326" s="1" t="s">
        <v>45</v>
      </c>
      <c r="V326" s="1" t="s">
        <v>45</v>
      </c>
      <c r="W326" s="1" t="s">
        <v>45</v>
      </c>
      <c r="X326" s="1" t="s">
        <v>45</v>
      </c>
      <c r="Y326" s="1" t="s">
        <v>45</v>
      </c>
      <c r="Z326" s="1" t="s">
        <v>45</v>
      </c>
      <c r="AA326" s="1" t="s">
        <v>45</v>
      </c>
      <c r="AB326" s="1" t="s">
        <v>3569</v>
      </c>
      <c r="AC326" s="1" t="s">
        <v>47</v>
      </c>
      <c r="AD326" s="1" t="s">
        <v>3570</v>
      </c>
      <c r="AE326" s="1" t="s">
        <v>49</v>
      </c>
      <c r="AF326" s="1" t="s">
        <v>50</v>
      </c>
    </row>
    <row r="327" spans="1:32">
      <c r="A327" s="1" t="s">
        <v>1777</v>
      </c>
      <c r="B327" s="1" t="s">
        <v>3543</v>
      </c>
      <c r="C327" s="1" t="s">
        <v>1778</v>
      </c>
      <c r="D327" s="1" t="s">
        <v>3571</v>
      </c>
      <c r="E327" s="1" t="s">
        <v>3572</v>
      </c>
      <c r="F327" s="1" t="s">
        <v>3573</v>
      </c>
      <c r="G327" s="2" t="e">
        <f>VLOOKUP(F327,不规范合同!E:E,1,0)</f>
        <v>#N/A</v>
      </c>
      <c r="H327" s="1" t="s">
        <v>1782</v>
      </c>
      <c r="I327" s="1" t="s">
        <v>3574</v>
      </c>
      <c r="J327" s="1" t="s">
        <v>714</v>
      </c>
      <c r="K327" s="1" t="s">
        <v>568</v>
      </c>
      <c r="L327" s="1" t="s">
        <v>3575</v>
      </c>
      <c r="M327" s="1" t="s">
        <v>714</v>
      </c>
      <c r="N327" s="1" t="s">
        <v>72</v>
      </c>
      <c r="O327" s="1" t="s">
        <v>568</v>
      </c>
      <c r="P327" s="1" t="s">
        <v>99</v>
      </c>
      <c r="Q327" s="1" t="s">
        <v>42</v>
      </c>
      <c r="R327" s="1" t="s">
        <v>43</v>
      </c>
      <c r="S327" s="1" t="s">
        <v>1784</v>
      </c>
      <c r="T327" s="1" t="s">
        <v>45</v>
      </c>
      <c r="U327" s="1" t="s">
        <v>45</v>
      </c>
      <c r="V327" s="1" t="s">
        <v>45</v>
      </c>
      <c r="W327" s="1" t="s">
        <v>45</v>
      </c>
      <c r="X327" s="1" t="s">
        <v>45</v>
      </c>
      <c r="Y327" s="1" t="s">
        <v>45</v>
      </c>
      <c r="Z327" s="1" t="s">
        <v>45</v>
      </c>
      <c r="AA327" s="1" t="s">
        <v>45</v>
      </c>
      <c r="AB327" s="1" t="s">
        <v>3576</v>
      </c>
      <c r="AC327" s="1" t="s">
        <v>47</v>
      </c>
      <c r="AD327" s="1" t="s">
        <v>3577</v>
      </c>
      <c r="AE327" s="1" t="s">
        <v>49</v>
      </c>
      <c r="AF327" s="1" t="s">
        <v>50</v>
      </c>
    </row>
    <row r="328" spans="1:32">
      <c r="A328" s="1" t="s">
        <v>1777</v>
      </c>
      <c r="B328" s="1" t="s">
        <v>3543</v>
      </c>
      <c r="C328" s="1" t="s">
        <v>1778</v>
      </c>
      <c r="D328" s="1" t="s">
        <v>3578</v>
      </c>
      <c r="E328" s="1" t="s">
        <v>3579</v>
      </c>
      <c r="F328" s="1" t="s">
        <v>3580</v>
      </c>
      <c r="G328" s="2" t="e">
        <f>VLOOKUP(F328,不规范合同!E:E,1,0)</f>
        <v>#N/A</v>
      </c>
      <c r="H328" s="1" t="s">
        <v>1782</v>
      </c>
      <c r="I328" s="1" t="s">
        <v>3581</v>
      </c>
      <c r="J328" s="1" t="s">
        <v>71</v>
      </c>
      <c r="K328" s="1" t="s">
        <v>80</v>
      </c>
      <c r="L328" s="1" t="s">
        <v>3582</v>
      </c>
      <c r="M328" s="1" t="s">
        <v>71</v>
      </c>
      <c r="N328" s="1" t="s">
        <v>72</v>
      </c>
      <c r="O328" s="1" t="s">
        <v>80</v>
      </c>
      <c r="P328" s="1" t="s">
        <v>99</v>
      </c>
      <c r="Q328" s="1" t="s">
        <v>42</v>
      </c>
      <c r="R328" s="1" t="s">
        <v>43</v>
      </c>
      <c r="S328" s="1" t="s">
        <v>1784</v>
      </c>
      <c r="T328" s="1" t="s">
        <v>45</v>
      </c>
      <c r="U328" s="1" t="s">
        <v>45</v>
      </c>
      <c r="V328" s="1" t="s">
        <v>45</v>
      </c>
      <c r="W328" s="1" t="s">
        <v>45</v>
      </c>
      <c r="X328" s="1" t="s">
        <v>45</v>
      </c>
      <c r="Y328" s="1" t="s">
        <v>45</v>
      </c>
      <c r="Z328" s="1" t="s">
        <v>45</v>
      </c>
      <c r="AA328" s="1" t="s">
        <v>45</v>
      </c>
      <c r="AB328" s="1" t="s">
        <v>3583</v>
      </c>
      <c r="AC328" s="1" t="s">
        <v>47</v>
      </c>
      <c r="AD328" s="1" t="s">
        <v>3584</v>
      </c>
      <c r="AE328" s="1" t="s">
        <v>49</v>
      </c>
      <c r="AF328" s="1" t="s">
        <v>50</v>
      </c>
    </row>
    <row r="329" spans="1:32">
      <c r="A329" s="1" t="s">
        <v>1777</v>
      </c>
      <c r="B329" s="1" t="s">
        <v>3543</v>
      </c>
      <c r="C329" s="1" t="s">
        <v>1778</v>
      </c>
      <c r="D329" s="1" t="s">
        <v>1779</v>
      </c>
      <c r="E329" s="1" t="s">
        <v>1780</v>
      </c>
      <c r="F329" s="1" t="s">
        <v>1781</v>
      </c>
      <c r="G329" s="2" t="str">
        <f>VLOOKUP(F329,不规范合同!E:E,1,0)</f>
        <v>ncdhyk-2022-03-1091</v>
      </c>
      <c r="H329" s="1" t="s">
        <v>1782</v>
      </c>
      <c r="I329" s="1" t="s">
        <v>1783</v>
      </c>
      <c r="J329" s="1" t="s">
        <v>83</v>
      </c>
      <c r="K329" s="1" t="s">
        <v>38</v>
      </c>
      <c r="L329" s="1" t="s">
        <v>202</v>
      </c>
      <c r="M329" s="1" t="s">
        <v>83</v>
      </c>
      <c r="N329" s="1" t="s">
        <v>156</v>
      </c>
      <c r="O329" s="1" t="s">
        <v>38</v>
      </c>
      <c r="P329" s="1" t="s">
        <v>99</v>
      </c>
      <c r="Q329" s="1" t="s">
        <v>42</v>
      </c>
      <c r="R329" s="1" t="s">
        <v>43</v>
      </c>
      <c r="S329" s="1" t="s">
        <v>1784</v>
      </c>
      <c r="T329" s="1" t="s">
        <v>45</v>
      </c>
      <c r="U329" s="1" t="s">
        <v>45</v>
      </c>
      <c r="V329" s="1" t="s">
        <v>45</v>
      </c>
      <c r="W329" s="1" t="s">
        <v>45</v>
      </c>
      <c r="X329" s="1" t="s">
        <v>45</v>
      </c>
      <c r="Y329" s="1" t="s">
        <v>45</v>
      </c>
      <c r="Z329" s="1" t="s">
        <v>45</v>
      </c>
      <c r="AA329" s="1" t="s">
        <v>45</v>
      </c>
      <c r="AB329" s="1" t="s">
        <v>1785</v>
      </c>
      <c r="AC329" s="1" t="s">
        <v>47</v>
      </c>
      <c r="AD329" s="1" t="s">
        <v>982</v>
      </c>
      <c r="AE329" s="1" t="s">
        <v>49</v>
      </c>
      <c r="AF329" s="1" t="s">
        <v>50</v>
      </c>
    </row>
    <row r="330" spans="1:32">
      <c r="A330" s="1" t="s">
        <v>1777</v>
      </c>
      <c r="B330" s="1" t="s">
        <v>3543</v>
      </c>
      <c r="C330" s="1" t="s">
        <v>1778</v>
      </c>
      <c r="D330" s="1" t="s">
        <v>3585</v>
      </c>
      <c r="E330" s="1" t="s">
        <v>3586</v>
      </c>
      <c r="F330" s="1" t="s">
        <v>3587</v>
      </c>
      <c r="G330" s="2" t="e">
        <f>VLOOKUP(F330,不规范合同!E:E,1,0)</f>
        <v>#N/A</v>
      </c>
      <c r="H330" s="1" t="s">
        <v>1782</v>
      </c>
      <c r="I330" s="1" t="s">
        <v>3588</v>
      </c>
      <c r="J330" s="1" t="s">
        <v>137</v>
      </c>
      <c r="K330" s="1" t="s">
        <v>236</v>
      </c>
      <c r="L330" s="1" t="s">
        <v>3562</v>
      </c>
      <c r="M330" s="1" t="s">
        <v>137</v>
      </c>
      <c r="N330" s="1" t="s">
        <v>1148</v>
      </c>
      <c r="O330" s="1" t="s">
        <v>236</v>
      </c>
      <c r="P330" s="1" t="s">
        <v>99</v>
      </c>
      <c r="Q330" s="1" t="s">
        <v>42</v>
      </c>
      <c r="R330" s="1" t="s">
        <v>43</v>
      </c>
      <c r="S330" s="1" t="s">
        <v>1784</v>
      </c>
      <c r="T330" s="1" t="s">
        <v>45</v>
      </c>
      <c r="U330" s="1" t="s">
        <v>45</v>
      </c>
      <c r="V330" s="1" t="s">
        <v>45</v>
      </c>
      <c r="W330" s="1" t="s">
        <v>45</v>
      </c>
      <c r="X330" s="1" t="s">
        <v>45</v>
      </c>
      <c r="Y330" s="1" t="s">
        <v>45</v>
      </c>
      <c r="Z330" s="1" t="s">
        <v>45</v>
      </c>
      <c r="AA330" s="1" t="s">
        <v>45</v>
      </c>
      <c r="AB330" s="1" t="s">
        <v>3589</v>
      </c>
      <c r="AC330" s="1" t="s">
        <v>47</v>
      </c>
      <c r="AD330" s="1" t="s">
        <v>3590</v>
      </c>
      <c r="AE330" s="1" t="s">
        <v>49</v>
      </c>
      <c r="AF330" s="1" t="s">
        <v>50</v>
      </c>
    </row>
    <row r="331" spans="1:32">
      <c r="A331" s="1" t="s">
        <v>1807</v>
      </c>
      <c r="B331" s="1" t="s">
        <v>3591</v>
      </c>
      <c r="C331" s="1" t="s">
        <v>1808</v>
      </c>
      <c r="D331" s="1" t="s">
        <v>1825</v>
      </c>
      <c r="E331" s="1" t="s">
        <v>1826</v>
      </c>
      <c r="F331" s="1" t="s">
        <v>1827</v>
      </c>
      <c r="G331" s="2" t="str">
        <f>VLOOKUP(F331,不规范合同!E:E,1,0)</f>
        <v>slmhck-2022-01-1240</v>
      </c>
      <c r="H331" s="1" t="s">
        <v>1812</v>
      </c>
      <c r="I331" s="1" t="s">
        <v>1828</v>
      </c>
      <c r="J331" s="1" t="s">
        <v>1542</v>
      </c>
      <c r="K331" s="1" t="s">
        <v>1071</v>
      </c>
      <c r="L331" s="1" t="s">
        <v>1829</v>
      </c>
      <c r="M331" s="1" t="s">
        <v>1542</v>
      </c>
      <c r="N331" s="1" t="s">
        <v>427</v>
      </c>
      <c r="O331" s="1" t="s">
        <v>1071</v>
      </c>
      <c r="P331" s="1" t="s">
        <v>99</v>
      </c>
      <c r="Q331" s="1" t="s">
        <v>42</v>
      </c>
      <c r="R331" s="1" t="s">
        <v>100</v>
      </c>
      <c r="S331" s="1" t="s">
        <v>1815</v>
      </c>
      <c r="T331" s="1" t="s">
        <v>45</v>
      </c>
      <c r="U331" s="1" t="s">
        <v>45</v>
      </c>
      <c r="V331" s="1" t="s">
        <v>45</v>
      </c>
      <c r="W331" s="1" t="s">
        <v>45</v>
      </c>
      <c r="X331" s="1" t="s">
        <v>45</v>
      </c>
      <c r="Y331" s="1" t="s">
        <v>45</v>
      </c>
      <c r="Z331" s="1" t="s">
        <v>45</v>
      </c>
      <c r="AA331" s="1" t="s">
        <v>45</v>
      </c>
      <c r="AB331" s="1" t="s">
        <v>1830</v>
      </c>
      <c r="AC331" s="1" t="s">
        <v>1831</v>
      </c>
      <c r="AD331" s="1" t="s">
        <v>1832</v>
      </c>
      <c r="AE331" s="1" t="s">
        <v>49</v>
      </c>
      <c r="AF331" s="1" t="s">
        <v>50</v>
      </c>
    </row>
    <row r="332" spans="1:32">
      <c r="A332" s="1" t="s">
        <v>1807</v>
      </c>
      <c r="B332" s="1" t="s">
        <v>3591</v>
      </c>
      <c r="C332" s="1" t="s">
        <v>1808</v>
      </c>
      <c r="D332" s="1" t="s">
        <v>3592</v>
      </c>
      <c r="E332" s="1" t="s">
        <v>3593</v>
      </c>
      <c r="F332" s="1" t="s">
        <v>3594</v>
      </c>
      <c r="G332" s="2" t="e">
        <f>VLOOKUP(F332,不规范合同!E:E,1,0)</f>
        <v>#N/A</v>
      </c>
      <c r="H332" s="1" t="s">
        <v>1812</v>
      </c>
      <c r="I332" s="1" t="s">
        <v>3595</v>
      </c>
      <c r="J332" s="1" t="s">
        <v>1542</v>
      </c>
      <c r="K332" s="1" t="s">
        <v>418</v>
      </c>
      <c r="L332" s="1" t="s">
        <v>2325</v>
      </c>
      <c r="M332" s="1" t="s">
        <v>1542</v>
      </c>
      <c r="N332" s="1" t="s">
        <v>427</v>
      </c>
      <c r="O332" s="1" t="s">
        <v>418</v>
      </c>
      <c r="P332" s="1" t="s">
        <v>99</v>
      </c>
      <c r="Q332" s="1" t="s">
        <v>42</v>
      </c>
      <c r="R332" s="1" t="s">
        <v>100</v>
      </c>
      <c r="S332" s="1" t="s">
        <v>1815</v>
      </c>
      <c r="T332" s="1" t="s">
        <v>45</v>
      </c>
      <c r="U332" s="1" t="s">
        <v>45</v>
      </c>
      <c r="V332" s="1" t="s">
        <v>45</v>
      </c>
      <c r="W332" s="1" t="s">
        <v>45</v>
      </c>
      <c r="X332" s="1" t="s">
        <v>45</v>
      </c>
      <c r="Y332" s="1" t="s">
        <v>45</v>
      </c>
      <c r="Z332" s="1" t="s">
        <v>45</v>
      </c>
      <c r="AA332" s="1" t="s">
        <v>45</v>
      </c>
      <c r="AB332" s="1" t="s">
        <v>3596</v>
      </c>
      <c r="AC332" s="1" t="s">
        <v>3597</v>
      </c>
      <c r="AD332" s="1" t="s">
        <v>3598</v>
      </c>
      <c r="AE332" s="1" t="s">
        <v>49</v>
      </c>
      <c r="AF332" s="1" t="s">
        <v>50</v>
      </c>
    </row>
    <row r="333" spans="1:32">
      <c r="A333" s="1" t="s">
        <v>1807</v>
      </c>
      <c r="B333" s="1" t="s">
        <v>3591</v>
      </c>
      <c r="C333" s="1" t="s">
        <v>1808</v>
      </c>
      <c r="D333" s="1" t="s">
        <v>3599</v>
      </c>
      <c r="E333" s="1" t="s">
        <v>3600</v>
      </c>
      <c r="F333" s="1" t="s">
        <v>3601</v>
      </c>
      <c r="G333" s="2" t="e">
        <f>VLOOKUP(F333,不规范合同!E:E,1,0)</f>
        <v>#N/A</v>
      </c>
      <c r="H333" s="1" t="s">
        <v>1812</v>
      </c>
      <c r="I333" s="1" t="s">
        <v>3602</v>
      </c>
      <c r="J333" s="1" t="s">
        <v>1280</v>
      </c>
      <c r="K333" s="1" t="s">
        <v>71</v>
      </c>
      <c r="L333" s="1" t="s">
        <v>1337</v>
      </c>
      <c r="M333" s="1" t="s">
        <v>1280</v>
      </c>
      <c r="N333" s="1" t="s">
        <v>378</v>
      </c>
      <c r="O333" s="1" t="s">
        <v>71</v>
      </c>
      <c r="P333" s="1" t="s">
        <v>99</v>
      </c>
      <c r="Q333" s="1" t="s">
        <v>42</v>
      </c>
      <c r="R333" s="1" t="s">
        <v>43</v>
      </c>
      <c r="S333" s="1" t="s">
        <v>1888</v>
      </c>
      <c r="T333" s="1" t="s">
        <v>45</v>
      </c>
      <c r="U333" s="1" t="s">
        <v>45</v>
      </c>
      <c r="V333" s="1" t="s">
        <v>45</v>
      </c>
      <c r="W333" s="1" t="s">
        <v>45</v>
      </c>
      <c r="X333" s="1" t="s">
        <v>45</v>
      </c>
      <c r="Y333" s="1" t="s">
        <v>45</v>
      </c>
      <c r="Z333" s="1" t="s">
        <v>45</v>
      </c>
      <c r="AA333" s="1" t="s">
        <v>45</v>
      </c>
      <c r="AB333" s="1" t="s">
        <v>3603</v>
      </c>
      <c r="AC333" s="1" t="s">
        <v>47</v>
      </c>
      <c r="AD333" s="1" t="s">
        <v>3604</v>
      </c>
      <c r="AE333" s="1" t="s">
        <v>49</v>
      </c>
      <c r="AF333" s="1" t="s">
        <v>50</v>
      </c>
    </row>
    <row r="334" spans="1:32">
      <c r="A334" s="1" t="s">
        <v>1807</v>
      </c>
      <c r="B334" s="1" t="s">
        <v>3591</v>
      </c>
      <c r="C334" s="1" t="s">
        <v>1808</v>
      </c>
      <c r="D334" s="1" t="s">
        <v>1867</v>
      </c>
      <c r="E334" s="1" t="s">
        <v>1868</v>
      </c>
      <c r="F334" s="1" t="s">
        <v>3605</v>
      </c>
      <c r="G334" s="2" t="e">
        <f>VLOOKUP(F334,不规范合同!E:E,1,0)</f>
        <v>#N/A</v>
      </c>
      <c r="H334" s="1" t="s">
        <v>1812</v>
      </c>
      <c r="I334" s="1" t="s">
        <v>2063</v>
      </c>
      <c r="J334" s="1" t="s">
        <v>378</v>
      </c>
      <c r="K334" s="1" t="s">
        <v>3606</v>
      </c>
      <c r="L334" s="1" t="s">
        <v>3607</v>
      </c>
      <c r="M334" s="1" t="s">
        <v>378</v>
      </c>
      <c r="N334" s="1" t="s">
        <v>95</v>
      </c>
      <c r="O334" s="1" t="s">
        <v>3606</v>
      </c>
      <c r="P334" s="1" t="s">
        <v>99</v>
      </c>
      <c r="Q334" s="1" t="s">
        <v>42</v>
      </c>
      <c r="R334" s="1" t="s">
        <v>43</v>
      </c>
      <c r="S334" s="1" t="s">
        <v>3608</v>
      </c>
      <c r="T334" s="1" t="s">
        <v>45</v>
      </c>
      <c r="U334" s="1" t="s">
        <v>45</v>
      </c>
      <c r="V334" s="1" t="s">
        <v>45</v>
      </c>
      <c r="W334" s="1" t="s">
        <v>45</v>
      </c>
      <c r="X334" s="1" t="s">
        <v>45</v>
      </c>
      <c r="Y334" s="1" t="s">
        <v>45</v>
      </c>
      <c r="Z334" s="1" t="s">
        <v>45</v>
      </c>
      <c r="AA334" s="1" t="s">
        <v>45</v>
      </c>
      <c r="AB334" s="1" t="s">
        <v>3609</v>
      </c>
      <c r="AC334" s="1" t="s">
        <v>47</v>
      </c>
      <c r="AD334" s="1" t="s">
        <v>3610</v>
      </c>
      <c r="AE334" s="1" t="s">
        <v>49</v>
      </c>
      <c r="AF334" s="1" t="s">
        <v>50</v>
      </c>
    </row>
    <row r="335" spans="1:32">
      <c r="A335" s="1" t="s">
        <v>1807</v>
      </c>
      <c r="B335" s="1" t="s">
        <v>3591</v>
      </c>
      <c r="C335" s="1" t="s">
        <v>1808</v>
      </c>
      <c r="D335" s="1" t="s">
        <v>3611</v>
      </c>
      <c r="E335" s="1" t="s">
        <v>3612</v>
      </c>
      <c r="F335" s="1" t="s">
        <v>3613</v>
      </c>
      <c r="G335" s="2" t="e">
        <f>VLOOKUP(F335,不规范合同!E:E,1,0)</f>
        <v>#N/A</v>
      </c>
      <c r="H335" s="1" t="s">
        <v>1812</v>
      </c>
      <c r="I335" s="1" t="s">
        <v>3614</v>
      </c>
      <c r="J335" s="1" t="s">
        <v>340</v>
      </c>
      <c r="K335" s="1" t="s">
        <v>209</v>
      </c>
      <c r="L335" s="1" t="s">
        <v>244</v>
      </c>
      <c r="M335" s="1" t="s">
        <v>340</v>
      </c>
      <c r="N335" s="1" t="s">
        <v>39</v>
      </c>
      <c r="O335" s="1" t="s">
        <v>209</v>
      </c>
      <c r="P335" s="1" t="s">
        <v>99</v>
      </c>
      <c r="Q335" s="1" t="s">
        <v>42</v>
      </c>
      <c r="R335" s="1" t="s">
        <v>43</v>
      </c>
      <c r="S335" s="1" t="s">
        <v>1815</v>
      </c>
      <c r="T335" s="1" t="s">
        <v>45</v>
      </c>
      <c r="U335" s="1" t="s">
        <v>45</v>
      </c>
      <c r="V335" s="1" t="s">
        <v>45</v>
      </c>
      <c r="W335" s="1" t="s">
        <v>45</v>
      </c>
      <c r="X335" s="1" t="s">
        <v>45</v>
      </c>
      <c r="Y335" s="1" t="s">
        <v>45</v>
      </c>
      <c r="Z335" s="1" t="s">
        <v>45</v>
      </c>
      <c r="AA335" s="1" t="s">
        <v>45</v>
      </c>
      <c r="AB335" s="1" t="s">
        <v>3615</v>
      </c>
      <c r="AC335" s="1" t="s">
        <v>47</v>
      </c>
      <c r="AD335" s="1" t="s">
        <v>3616</v>
      </c>
      <c r="AE335" s="1" t="s">
        <v>49</v>
      </c>
      <c r="AF335" s="1" t="s">
        <v>50</v>
      </c>
    </row>
    <row r="336" spans="1:32">
      <c r="A336" s="1" t="s">
        <v>1807</v>
      </c>
      <c r="B336" s="1" t="s">
        <v>3591</v>
      </c>
      <c r="C336" s="1" t="s">
        <v>1808</v>
      </c>
      <c r="D336" s="1" t="s">
        <v>1809</v>
      </c>
      <c r="E336" s="1" t="s">
        <v>1810</v>
      </c>
      <c r="F336" s="1" t="s">
        <v>1811</v>
      </c>
      <c r="G336" s="2" t="str">
        <f>VLOOKUP(F336,不规范合同!E:E,1,0)</f>
        <v>slmhck-2022-02-1256</v>
      </c>
      <c r="H336" s="1" t="s">
        <v>1812</v>
      </c>
      <c r="I336" s="1" t="s">
        <v>1813</v>
      </c>
      <c r="J336" s="1" t="s">
        <v>39</v>
      </c>
      <c r="K336" s="1" t="s">
        <v>71</v>
      </c>
      <c r="L336" s="1" t="s">
        <v>1814</v>
      </c>
      <c r="M336" s="1" t="s">
        <v>714</v>
      </c>
      <c r="N336" s="1" t="s">
        <v>79</v>
      </c>
      <c r="O336" s="1" t="s">
        <v>71</v>
      </c>
      <c r="P336" s="1" t="s">
        <v>99</v>
      </c>
      <c r="Q336" s="1" t="s">
        <v>42</v>
      </c>
      <c r="R336" s="1" t="s">
        <v>43</v>
      </c>
      <c r="S336" s="1" t="s">
        <v>1815</v>
      </c>
      <c r="T336" s="1" t="s">
        <v>45</v>
      </c>
      <c r="U336" s="1" t="s">
        <v>45</v>
      </c>
      <c r="V336" s="1" t="s">
        <v>45</v>
      </c>
      <c r="W336" s="1" t="s">
        <v>45</v>
      </c>
      <c r="X336" s="1" t="s">
        <v>45</v>
      </c>
      <c r="Y336" s="1" t="s">
        <v>45</v>
      </c>
      <c r="Z336" s="1" t="s">
        <v>45</v>
      </c>
      <c r="AA336" s="1" t="s">
        <v>45</v>
      </c>
      <c r="AB336" s="1" t="s">
        <v>1816</v>
      </c>
      <c r="AC336" s="1" t="s">
        <v>47</v>
      </c>
      <c r="AD336" s="1" t="s">
        <v>1817</v>
      </c>
      <c r="AE336" s="1" t="s">
        <v>49</v>
      </c>
      <c r="AF336" s="1" t="s">
        <v>50</v>
      </c>
    </row>
    <row r="337" spans="1:32">
      <c r="A337" s="1" t="s">
        <v>1807</v>
      </c>
      <c r="B337" s="1" t="s">
        <v>3591</v>
      </c>
      <c r="C337" s="1" t="s">
        <v>1808</v>
      </c>
      <c r="D337" s="1" t="s">
        <v>1952</v>
      </c>
      <c r="E337" s="1" t="s">
        <v>1953</v>
      </c>
      <c r="F337" s="1" t="s">
        <v>1954</v>
      </c>
      <c r="G337" s="2" t="str">
        <f>VLOOKUP(F337,不规范合同!E:E,1,0)</f>
        <v>slmhck-2022-03-1259</v>
      </c>
      <c r="H337" s="1" t="s">
        <v>1812</v>
      </c>
      <c r="I337" s="1" t="s">
        <v>1955</v>
      </c>
      <c r="J337" s="1" t="s">
        <v>1719</v>
      </c>
      <c r="K337" s="1" t="s">
        <v>1625</v>
      </c>
      <c r="L337" s="1" t="s">
        <v>1956</v>
      </c>
      <c r="M337" s="1" t="s">
        <v>1719</v>
      </c>
      <c r="N337" s="1" t="s">
        <v>80</v>
      </c>
      <c r="O337" s="1" t="s">
        <v>1625</v>
      </c>
      <c r="P337" s="1" t="s">
        <v>99</v>
      </c>
      <c r="Q337" s="1" t="s">
        <v>42</v>
      </c>
      <c r="R337" s="1" t="s">
        <v>100</v>
      </c>
      <c r="S337" s="1" t="s">
        <v>1815</v>
      </c>
      <c r="T337" s="1" t="s">
        <v>45</v>
      </c>
      <c r="U337" s="1" t="s">
        <v>45</v>
      </c>
      <c r="V337" s="1" t="s">
        <v>45</v>
      </c>
      <c r="W337" s="1" t="s">
        <v>45</v>
      </c>
      <c r="X337" s="1" t="s">
        <v>45</v>
      </c>
      <c r="Y337" s="1" t="s">
        <v>45</v>
      </c>
      <c r="Z337" s="1" t="s">
        <v>45</v>
      </c>
      <c r="AA337" s="1" t="s">
        <v>45</v>
      </c>
      <c r="AB337" s="1" t="s">
        <v>1957</v>
      </c>
      <c r="AC337" s="1" t="s">
        <v>1958</v>
      </c>
      <c r="AD337" s="1" t="s">
        <v>1959</v>
      </c>
      <c r="AE337" s="1" t="s">
        <v>49</v>
      </c>
      <c r="AF337" s="1" t="s">
        <v>50</v>
      </c>
    </row>
    <row r="338" spans="1:32">
      <c r="A338" s="1" t="s">
        <v>1807</v>
      </c>
      <c r="B338" s="1" t="s">
        <v>3591</v>
      </c>
      <c r="C338" s="1" t="s">
        <v>1808</v>
      </c>
      <c r="D338" s="1" t="s">
        <v>1833</v>
      </c>
      <c r="E338" s="1" t="s">
        <v>1834</v>
      </c>
      <c r="F338" s="1" t="s">
        <v>1835</v>
      </c>
      <c r="G338" s="2" t="str">
        <f>VLOOKUP(F338,不规范合同!E:E,1,0)</f>
        <v>slmhck-2022-03-1261</v>
      </c>
      <c r="H338" s="1" t="s">
        <v>1812</v>
      </c>
      <c r="I338" s="1" t="s">
        <v>1836</v>
      </c>
      <c r="J338" s="1" t="s">
        <v>71</v>
      </c>
      <c r="K338" s="1" t="s">
        <v>209</v>
      </c>
      <c r="L338" s="1" t="s">
        <v>489</v>
      </c>
      <c r="M338" s="1" t="s">
        <v>71</v>
      </c>
      <c r="N338" s="1" t="s">
        <v>664</v>
      </c>
      <c r="O338" s="1" t="s">
        <v>209</v>
      </c>
      <c r="P338" s="1" t="s">
        <v>99</v>
      </c>
      <c r="Q338" s="1" t="s">
        <v>42</v>
      </c>
      <c r="R338" s="1" t="s">
        <v>100</v>
      </c>
      <c r="S338" s="1" t="s">
        <v>1815</v>
      </c>
      <c r="T338" s="1" t="s">
        <v>45</v>
      </c>
      <c r="U338" s="1" t="s">
        <v>45</v>
      </c>
      <c r="V338" s="1" t="s">
        <v>45</v>
      </c>
      <c r="W338" s="1" t="s">
        <v>45</v>
      </c>
      <c r="X338" s="1" t="s">
        <v>45</v>
      </c>
      <c r="Y338" s="1" t="s">
        <v>45</v>
      </c>
      <c r="Z338" s="1" t="s">
        <v>45</v>
      </c>
      <c r="AA338" s="1" t="s">
        <v>45</v>
      </c>
      <c r="AB338" s="1" t="s">
        <v>1837</v>
      </c>
      <c r="AC338" s="1" t="s">
        <v>1838</v>
      </c>
      <c r="AD338" s="1" t="s">
        <v>1576</v>
      </c>
      <c r="AE338" s="1" t="s">
        <v>49</v>
      </c>
      <c r="AF338" s="1" t="s">
        <v>50</v>
      </c>
    </row>
    <row r="339" spans="1:32">
      <c r="A339" s="1" t="s">
        <v>1807</v>
      </c>
      <c r="B339" s="1" t="s">
        <v>3591</v>
      </c>
      <c r="C339" s="1" t="s">
        <v>1808</v>
      </c>
      <c r="D339" s="1" t="s">
        <v>3617</v>
      </c>
      <c r="E339" s="1" t="s">
        <v>3618</v>
      </c>
      <c r="F339" s="1" t="s">
        <v>3619</v>
      </c>
      <c r="G339" s="2" t="e">
        <f>VLOOKUP(F339,不规范合同!E:E,1,0)</f>
        <v>#N/A</v>
      </c>
      <c r="H339" s="1" t="s">
        <v>1812</v>
      </c>
      <c r="I339" s="1" t="s">
        <v>3620</v>
      </c>
      <c r="J339" s="1" t="s">
        <v>637</v>
      </c>
      <c r="K339" s="1" t="s">
        <v>568</v>
      </c>
      <c r="L339" s="1" t="s">
        <v>569</v>
      </c>
      <c r="M339" s="1" t="s">
        <v>637</v>
      </c>
      <c r="N339" s="1" t="s">
        <v>118</v>
      </c>
      <c r="O339" s="1" t="s">
        <v>568</v>
      </c>
      <c r="P339" s="1" t="s">
        <v>99</v>
      </c>
      <c r="Q339" s="1" t="s">
        <v>42</v>
      </c>
      <c r="R339" s="1" t="s">
        <v>100</v>
      </c>
      <c r="S339" s="1" t="s">
        <v>1815</v>
      </c>
      <c r="T339" s="1" t="s">
        <v>45</v>
      </c>
      <c r="U339" s="1" t="s">
        <v>45</v>
      </c>
      <c r="V339" s="1" t="s">
        <v>45</v>
      </c>
      <c r="W339" s="1" t="s">
        <v>45</v>
      </c>
      <c r="X339" s="1" t="s">
        <v>45</v>
      </c>
      <c r="Y339" s="1" t="s">
        <v>45</v>
      </c>
      <c r="Z339" s="1" t="s">
        <v>45</v>
      </c>
      <c r="AA339" s="1" t="s">
        <v>45</v>
      </c>
      <c r="AB339" s="1" t="s">
        <v>3621</v>
      </c>
      <c r="AC339" s="1" t="s">
        <v>3622</v>
      </c>
      <c r="AD339" s="1" t="s">
        <v>3623</v>
      </c>
      <c r="AE339" s="1" t="s">
        <v>49</v>
      </c>
      <c r="AF339" s="1" t="s">
        <v>50</v>
      </c>
    </row>
    <row r="340" spans="1:32">
      <c r="A340" s="1" t="s">
        <v>1807</v>
      </c>
      <c r="B340" s="1" t="s">
        <v>3591</v>
      </c>
      <c r="C340" s="1" t="s">
        <v>1808</v>
      </c>
      <c r="D340" s="1" t="s">
        <v>1818</v>
      </c>
      <c r="E340" s="1" t="s">
        <v>1819</v>
      </c>
      <c r="F340" s="1" t="s">
        <v>1820</v>
      </c>
      <c r="G340" s="2" t="str">
        <f>VLOOKUP(F340,不规范合同!E:E,1,0)</f>
        <v>slmhck-2022-01-1242</v>
      </c>
      <c r="H340" s="1" t="s">
        <v>1812</v>
      </c>
      <c r="I340" s="1" t="s">
        <v>1821</v>
      </c>
      <c r="J340" s="1" t="s">
        <v>1217</v>
      </c>
      <c r="K340" s="1" t="s">
        <v>38</v>
      </c>
      <c r="L340" s="1" t="s">
        <v>125</v>
      </c>
      <c r="M340" s="1" t="s">
        <v>1217</v>
      </c>
      <c r="N340" s="1" t="s">
        <v>186</v>
      </c>
      <c r="O340" s="1" t="s">
        <v>38</v>
      </c>
      <c r="P340" s="1" t="s">
        <v>99</v>
      </c>
      <c r="Q340" s="1" t="s">
        <v>42</v>
      </c>
      <c r="R340" s="1" t="s">
        <v>43</v>
      </c>
      <c r="S340" s="1" t="s">
        <v>1822</v>
      </c>
      <c r="T340" s="1" t="s">
        <v>45</v>
      </c>
      <c r="U340" s="1" t="s">
        <v>45</v>
      </c>
      <c r="V340" s="1" t="s">
        <v>45</v>
      </c>
      <c r="W340" s="1" t="s">
        <v>45</v>
      </c>
      <c r="X340" s="1" t="s">
        <v>45</v>
      </c>
      <c r="Y340" s="1" t="s">
        <v>45</v>
      </c>
      <c r="Z340" s="1" t="s">
        <v>45</v>
      </c>
      <c r="AA340" s="1" t="s">
        <v>45</v>
      </c>
      <c r="AB340" s="1" t="s">
        <v>1823</v>
      </c>
      <c r="AC340" s="1" t="s">
        <v>47</v>
      </c>
      <c r="AD340" s="1" t="s">
        <v>1824</v>
      </c>
      <c r="AE340" s="1" t="s">
        <v>49</v>
      </c>
      <c r="AF340" s="1" t="s">
        <v>50</v>
      </c>
    </row>
    <row r="341" spans="1:32">
      <c r="A341" s="1" t="s">
        <v>1807</v>
      </c>
      <c r="B341" s="1" t="s">
        <v>3591</v>
      </c>
      <c r="C341" s="1" t="s">
        <v>1808</v>
      </c>
      <c r="D341" s="1" t="s">
        <v>2041</v>
      </c>
      <c r="E341" s="1" t="s">
        <v>2042</v>
      </c>
      <c r="F341" s="1" t="s">
        <v>2043</v>
      </c>
      <c r="G341" s="2" t="str">
        <f>VLOOKUP(F341,不规范合同!E:E,1,0)</f>
        <v>slmhck-2022-02-1249</v>
      </c>
      <c r="H341" s="1" t="s">
        <v>1812</v>
      </c>
      <c r="I341" s="1" t="s">
        <v>2044</v>
      </c>
      <c r="J341" s="1" t="s">
        <v>37</v>
      </c>
      <c r="K341" s="1" t="s">
        <v>40</v>
      </c>
      <c r="L341" s="1" t="s">
        <v>2045</v>
      </c>
      <c r="M341" s="1" t="s">
        <v>37</v>
      </c>
      <c r="N341" s="1" t="s">
        <v>58</v>
      </c>
      <c r="O341" s="1" t="s">
        <v>40</v>
      </c>
      <c r="P341" s="1" t="s">
        <v>99</v>
      </c>
      <c r="Q341" s="1" t="s">
        <v>42</v>
      </c>
      <c r="R341" s="1" t="s">
        <v>100</v>
      </c>
      <c r="S341" s="1" t="s">
        <v>1815</v>
      </c>
      <c r="T341" s="1" t="s">
        <v>45</v>
      </c>
      <c r="U341" s="1" t="s">
        <v>45</v>
      </c>
      <c r="V341" s="1" t="s">
        <v>45</v>
      </c>
      <c r="W341" s="1" t="s">
        <v>45</v>
      </c>
      <c r="X341" s="1" t="s">
        <v>45</v>
      </c>
      <c r="Y341" s="1" t="s">
        <v>45</v>
      </c>
      <c r="Z341" s="1" t="s">
        <v>45</v>
      </c>
      <c r="AA341" s="1" t="s">
        <v>45</v>
      </c>
      <c r="AB341" s="1" t="s">
        <v>2046</v>
      </c>
      <c r="AC341" s="1" t="s">
        <v>2047</v>
      </c>
      <c r="AD341" s="1" t="s">
        <v>2048</v>
      </c>
      <c r="AE341" s="1" t="s">
        <v>49</v>
      </c>
      <c r="AF341" s="1" t="s">
        <v>50</v>
      </c>
    </row>
    <row r="342" spans="1:32">
      <c r="A342" s="1" t="s">
        <v>1807</v>
      </c>
      <c r="B342" s="1" t="s">
        <v>3591</v>
      </c>
      <c r="C342" s="1" t="s">
        <v>1808</v>
      </c>
      <c r="D342" s="1" t="s">
        <v>2053</v>
      </c>
      <c r="E342" s="1" t="s">
        <v>2054</v>
      </c>
      <c r="F342" s="1" t="s">
        <v>2055</v>
      </c>
      <c r="G342" s="2" t="str">
        <f>VLOOKUP(F342,不规范合同!E:E,1,0)</f>
        <v>slmhck-2022-02-1250</v>
      </c>
      <c r="H342" s="1" t="s">
        <v>1812</v>
      </c>
      <c r="I342" s="1" t="s">
        <v>2056</v>
      </c>
      <c r="J342" s="1" t="s">
        <v>37</v>
      </c>
      <c r="K342" s="1" t="s">
        <v>236</v>
      </c>
      <c r="L342" s="1" t="s">
        <v>2057</v>
      </c>
      <c r="M342" s="1" t="s">
        <v>37</v>
      </c>
      <c r="N342" s="1" t="s">
        <v>1208</v>
      </c>
      <c r="O342" s="1" t="s">
        <v>236</v>
      </c>
      <c r="P342" s="1" t="s">
        <v>99</v>
      </c>
      <c r="Q342" s="1" t="s">
        <v>42</v>
      </c>
      <c r="R342" s="1" t="s">
        <v>43</v>
      </c>
      <c r="S342" s="1" t="s">
        <v>1815</v>
      </c>
      <c r="T342" s="1" t="s">
        <v>45</v>
      </c>
      <c r="U342" s="1" t="s">
        <v>45</v>
      </c>
      <c r="V342" s="1" t="s">
        <v>45</v>
      </c>
      <c r="W342" s="1" t="s">
        <v>45</v>
      </c>
      <c r="X342" s="1" t="s">
        <v>45</v>
      </c>
      <c r="Y342" s="1" t="s">
        <v>45</v>
      </c>
      <c r="Z342" s="1" t="s">
        <v>45</v>
      </c>
      <c r="AA342" s="1" t="s">
        <v>45</v>
      </c>
      <c r="AB342" s="1" t="s">
        <v>2058</v>
      </c>
      <c r="AC342" s="1" t="s">
        <v>47</v>
      </c>
      <c r="AD342" s="1" t="s">
        <v>2059</v>
      </c>
      <c r="AE342" s="1" t="s">
        <v>49</v>
      </c>
      <c r="AF342" s="1" t="s">
        <v>50</v>
      </c>
    </row>
    <row r="343" spans="1:32">
      <c r="A343" s="1" t="s">
        <v>1807</v>
      </c>
      <c r="B343" s="1" t="s">
        <v>3591</v>
      </c>
      <c r="C343" s="1" t="s">
        <v>1808</v>
      </c>
      <c r="D343" s="1" t="s">
        <v>3624</v>
      </c>
      <c r="E343" s="1" t="s">
        <v>3625</v>
      </c>
      <c r="F343" s="1" t="s">
        <v>3626</v>
      </c>
      <c r="G343" s="2" t="e">
        <f>VLOOKUP(F343,不规范合同!E:E,1,0)</f>
        <v>#N/A</v>
      </c>
      <c r="H343" s="1" t="s">
        <v>1812</v>
      </c>
      <c r="I343" s="1" t="s">
        <v>3627</v>
      </c>
      <c r="J343" s="1" t="s">
        <v>147</v>
      </c>
      <c r="K343" s="1" t="s">
        <v>340</v>
      </c>
      <c r="L343" s="1" t="s">
        <v>3628</v>
      </c>
      <c r="M343" s="1" t="s">
        <v>147</v>
      </c>
      <c r="N343" s="1" t="s">
        <v>58</v>
      </c>
      <c r="O343" s="1" t="s">
        <v>340</v>
      </c>
      <c r="P343" s="1" t="s">
        <v>99</v>
      </c>
      <c r="Q343" s="1" t="s">
        <v>42</v>
      </c>
      <c r="R343" s="1" t="s">
        <v>100</v>
      </c>
      <c r="S343" s="1" t="s">
        <v>1815</v>
      </c>
      <c r="T343" s="1" t="s">
        <v>45</v>
      </c>
      <c r="U343" s="1" t="s">
        <v>45</v>
      </c>
      <c r="V343" s="1" t="s">
        <v>45</v>
      </c>
      <c r="W343" s="1" t="s">
        <v>45</v>
      </c>
      <c r="X343" s="1" t="s">
        <v>45</v>
      </c>
      <c r="Y343" s="1" t="s">
        <v>45</v>
      </c>
      <c r="Z343" s="1" t="s">
        <v>45</v>
      </c>
      <c r="AA343" s="1" t="s">
        <v>45</v>
      </c>
      <c r="AB343" s="1" t="s">
        <v>3629</v>
      </c>
      <c r="AC343" s="1" t="s">
        <v>3630</v>
      </c>
      <c r="AD343" s="1" t="s">
        <v>3631</v>
      </c>
      <c r="AE343" s="1" t="s">
        <v>49</v>
      </c>
      <c r="AF343" s="1" t="s">
        <v>50</v>
      </c>
    </row>
    <row r="344" spans="1:32">
      <c r="A344" s="1" t="s">
        <v>1807</v>
      </c>
      <c r="B344" s="1" t="s">
        <v>3591</v>
      </c>
      <c r="C344" s="1" t="s">
        <v>1808</v>
      </c>
      <c r="D344" s="1" t="s">
        <v>2033</v>
      </c>
      <c r="E344" s="1" t="s">
        <v>2034</v>
      </c>
      <c r="F344" s="1" t="s">
        <v>2076</v>
      </c>
      <c r="G344" s="2" t="str">
        <f>VLOOKUP(F344,不规范合同!E:E,1,0)</f>
        <v>slmhck-2022-03-1258</v>
      </c>
      <c r="H344" s="1" t="s">
        <v>1812</v>
      </c>
      <c r="I344" s="1" t="s">
        <v>2077</v>
      </c>
      <c r="J344" s="1" t="s">
        <v>365</v>
      </c>
      <c r="K344" s="1" t="s">
        <v>71</v>
      </c>
      <c r="L344" s="1" t="s">
        <v>1814</v>
      </c>
      <c r="M344" s="1" t="s">
        <v>365</v>
      </c>
      <c r="N344" s="1" t="s">
        <v>208</v>
      </c>
      <c r="O344" s="1" t="s">
        <v>71</v>
      </c>
      <c r="P344" s="1" t="s">
        <v>99</v>
      </c>
      <c r="Q344" s="1" t="s">
        <v>42</v>
      </c>
      <c r="R344" s="1" t="s">
        <v>43</v>
      </c>
      <c r="S344" s="1" t="s">
        <v>1815</v>
      </c>
      <c r="T344" s="1" t="s">
        <v>45</v>
      </c>
      <c r="U344" s="1" t="s">
        <v>45</v>
      </c>
      <c r="V344" s="1" t="s">
        <v>45</v>
      </c>
      <c r="W344" s="1" t="s">
        <v>45</v>
      </c>
      <c r="X344" s="1" t="s">
        <v>45</v>
      </c>
      <c r="Y344" s="1" t="s">
        <v>45</v>
      </c>
      <c r="Z344" s="1" t="s">
        <v>45</v>
      </c>
      <c r="AA344" s="1" t="s">
        <v>45</v>
      </c>
      <c r="AB344" s="1" t="s">
        <v>2078</v>
      </c>
      <c r="AC344" s="1" t="s">
        <v>47</v>
      </c>
      <c r="AD344" s="1" t="s">
        <v>2078</v>
      </c>
      <c r="AE344" s="1" t="s">
        <v>49</v>
      </c>
      <c r="AF344" s="1" t="s">
        <v>50</v>
      </c>
    </row>
    <row r="345" spans="1:32">
      <c r="A345" s="1" t="s">
        <v>1807</v>
      </c>
      <c r="B345" s="1" t="s">
        <v>3591</v>
      </c>
      <c r="C345" s="1" t="s">
        <v>1808</v>
      </c>
      <c r="D345" s="1" t="s">
        <v>1994</v>
      </c>
      <c r="E345" s="1" t="s">
        <v>1995</v>
      </c>
      <c r="F345" s="1" t="s">
        <v>1996</v>
      </c>
      <c r="G345" s="2" t="str">
        <f>VLOOKUP(F345,不规范合同!E:E,1,0)</f>
        <v>slmhck-2022-03-1260</v>
      </c>
      <c r="H345" s="1" t="s">
        <v>1812</v>
      </c>
      <c r="I345" s="1" t="s">
        <v>1997</v>
      </c>
      <c r="J345" s="1" t="s">
        <v>1625</v>
      </c>
      <c r="K345" s="1" t="s">
        <v>584</v>
      </c>
      <c r="L345" s="1" t="s">
        <v>1998</v>
      </c>
      <c r="M345" s="1" t="s">
        <v>1625</v>
      </c>
      <c r="N345" s="1" t="s">
        <v>208</v>
      </c>
      <c r="O345" s="1" t="s">
        <v>584</v>
      </c>
      <c r="P345" s="1" t="s">
        <v>99</v>
      </c>
      <c r="Q345" s="1" t="s">
        <v>42</v>
      </c>
      <c r="R345" s="1" t="s">
        <v>43</v>
      </c>
      <c r="S345" s="1" t="s">
        <v>1815</v>
      </c>
      <c r="T345" s="1" t="s">
        <v>45</v>
      </c>
      <c r="U345" s="1" t="s">
        <v>45</v>
      </c>
      <c r="V345" s="1" t="s">
        <v>45</v>
      </c>
      <c r="W345" s="1" t="s">
        <v>45</v>
      </c>
      <c r="X345" s="1" t="s">
        <v>45</v>
      </c>
      <c r="Y345" s="1" t="s">
        <v>45</v>
      </c>
      <c r="Z345" s="1" t="s">
        <v>45</v>
      </c>
      <c r="AA345" s="1" t="s">
        <v>45</v>
      </c>
      <c r="AB345" s="1" t="s">
        <v>1999</v>
      </c>
      <c r="AC345" s="1" t="s">
        <v>47</v>
      </c>
      <c r="AD345" s="1" t="s">
        <v>2000</v>
      </c>
      <c r="AE345" s="1" t="s">
        <v>49</v>
      </c>
      <c r="AF345" s="1" t="s">
        <v>50</v>
      </c>
    </row>
    <row r="346" spans="1:32">
      <c r="A346" s="1" t="s">
        <v>1807</v>
      </c>
      <c r="B346" s="1" t="s">
        <v>3591</v>
      </c>
      <c r="C346" s="1" t="s">
        <v>1808</v>
      </c>
      <c r="D346" s="1" t="s">
        <v>1987</v>
      </c>
      <c r="E346" s="1" t="s">
        <v>1988</v>
      </c>
      <c r="F346" s="1" t="s">
        <v>1989</v>
      </c>
      <c r="G346" s="2" t="str">
        <f>VLOOKUP(F346,不规范合同!E:E,1,0)</f>
        <v>slmhck-2022-03-1263</v>
      </c>
      <c r="H346" s="1" t="s">
        <v>1812</v>
      </c>
      <c r="I346" s="1" t="s">
        <v>1990</v>
      </c>
      <c r="J346" s="1" t="s">
        <v>664</v>
      </c>
      <c r="K346" s="1" t="s">
        <v>349</v>
      </c>
      <c r="L346" s="1" t="s">
        <v>1991</v>
      </c>
      <c r="M346" s="1" t="s">
        <v>664</v>
      </c>
      <c r="N346" s="1" t="s">
        <v>751</v>
      </c>
      <c r="O346" s="1" t="s">
        <v>349</v>
      </c>
      <c r="P346" s="1" t="s">
        <v>99</v>
      </c>
      <c r="Q346" s="1" t="s">
        <v>42</v>
      </c>
      <c r="R346" s="1" t="s">
        <v>43</v>
      </c>
      <c r="S346" s="1" t="s">
        <v>1815</v>
      </c>
      <c r="T346" s="1" t="s">
        <v>45</v>
      </c>
      <c r="U346" s="1" t="s">
        <v>45</v>
      </c>
      <c r="V346" s="1" t="s">
        <v>45</v>
      </c>
      <c r="W346" s="1" t="s">
        <v>45</v>
      </c>
      <c r="X346" s="1" t="s">
        <v>45</v>
      </c>
      <c r="Y346" s="1" t="s">
        <v>45</v>
      </c>
      <c r="Z346" s="1" t="s">
        <v>45</v>
      </c>
      <c r="AA346" s="1" t="s">
        <v>45</v>
      </c>
      <c r="AB346" s="1" t="s">
        <v>1992</v>
      </c>
      <c r="AC346" s="1" t="s">
        <v>47</v>
      </c>
      <c r="AD346" s="1" t="s">
        <v>1993</v>
      </c>
      <c r="AE346" s="1" t="s">
        <v>49</v>
      </c>
      <c r="AF346" s="1" t="s">
        <v>50</v>
      </c>
    </row>
    <row r="347" spans="1:32">
      <c r="A347" s="1" t="s">
        <v>1807</v>
      </c>
      <c r="B347" s="1" t="s">
        <v>3591</v>
      </c>
      <c r="C347" s="1" t="s">
        <v>1808</v>
      </c>
      <c r="D347" s="1" t="s">
        <v>1912</v>
      </c>
      <c r="E347" s="1" t="s">
        <v>1913</v>
      </c>
      <c r="F347" s="1" t="s">
        <v>1914</v>
      </c>
      <c r="G347" s="2" t="str">
        <f>VLOOKUP(F347,不规范合同!E:E,1,0)</f>
        <v>slmhck-2022-03-1264</v>
      </c>
      <c r="H347" s="1" t="s">
        <v>1812</v>
      </c>
      <c r="I347" s="1" t="s">
        <v>1915</v>
      </c>
      <c r="J347" s="1" t="s">
        <v>80</v>
      </c>
      <c r="K347" s="1" t="s">
        <v>39</v>
      </c>
      <c r="L347" s="1" t="s">
        <v>1916</v>
      </c>
      <c r="M347" s="1" t="s">
        <v>613</v>
      </c>
      <c r="N347" s="1" t="s">
        <v>751</v>
      </c>
      <c r="O347" s="1" t="s">
        <v>39</v>
      </c>
      <c r="P347" s="1" t="s">
        <v>99</v>
      </c>
      <c r="Q347" s="1" t="s">
        <v>42</v>
      </c>
      <c r="R347" s="1" t="s">
        <v>43</v>
      </c>
      <c r="S347" s="1" t="s">
        <v>1815</v>
      </c>
      <c r="T347" s="1" t="s">
        <v>45</v>
      </c>
      <c r="U347" s="1" t="s">
        <v>45</v>
      </c>
      <c r="V347" s="1" t="s">
        <v>45</v>
      </c>
      <c r="W347" s="1" t="s">
        <v>45</v>
      </c>
      <c r="X347" s="1" t="s">
        <v>45</v>
      </c>
      <c r="Y347" s="1" t="s">
        <v>45</v>
      </c>
      <c r="Z347" s="1" t="s">
        <v>45</v>
      </c>
      <c r="AA347" s="1" t="s">
        <v>45</v>
      </c>
      <c r="AB347" s="1" t="s">
        <v>1917</v>
      </c>
      <c r="AC347" s="1" t="s">
        <v>47</v>
      </c>
      <c r="AD347" s="1" t="s">
        <v>1918</v>
      </c>
      <c r="AE347" s="1" t="s">
        <v>49</v>
      </c>
      <c r="AF347" s="1" t="s">
        <v>50</v>
      </c>
    </row>
    <row r="348" spans="1:32">
      <c r="A348" s="1" t="s">
        <v>3632</v>
      </c>
      <c r="B348" s="1" t="s">
        <v>3633</v>
      </c>
      <c r="C348" s="1" t="s">
        <v>3634</v>
      </c>
      <c r="D348" s="1" t="s">
        <v>3635</v>
      </c>
      <c r="E348" s="1" t="s">
        <v>3636</v>
      </c>
      <c r="F348" s="1" t="s">
        <v>3637</v>
      </c>
      <c r="G348" s="2" t="e">
        <f>VLOOKUP(F348,不规范合同!E:E,1,0)</f>
        <v>#N/A</v>
      </c>
      <c r="H348" s="1" t="s">
        <v>1761</v>
      </c>
      <c r="I348" s="1" t="s">
        <v>3638</v>
      </c>
      <c r="J348" s="1" t="s">
        <v>40</v>
      </c>
      <c r="K348" s="1" t="s">
        <v>664</v>
      </c>
      <c r="L348" s="1" t="s">
        <v>2133</v>
      </c>
      <c r="M348" s="1" t="s">
        <v>40</v>
      </c>
      <c r="N348" s="1" t="s">
        <v>340</v>
      </c>
      <c r="O348" s="1" t="s">
        <v>664</v>
      </c>
      <c r="P348" s="1" t="s">
        <v>99</v>
      </c>
      <c r="Q348" s="1" t="s">
        <v>42</v>
      </c>
      <c r="R348" s="1" t="s">
        <v>43</v>
      </c>
      <c r="S348" s="1" t="s">
        <v>1764</v>
      </c>
      <c r="T348" s="1" t="s">
        <v>45</v>
      </c>
      <c r="U348" s="1" t="s">
        <v>45</v>
      </c>
      <c r="V348" s="1" t="s">
        <v>45</v>
      </c>
      <c r="W348" s="1" t="s">
        <v>45</v>
      </c>
      <c r="X348" s="1" t="s">
        <v>45</v>
      </c>
      <c r="Y348" s="1" t="s">
        <v>45</v>
      </c>
      <c r="Z348" s="1" t="s">
        <v>45</v>
      </c>
      <c r="AA348" s="1" t="s">
        <v>45</v>
      </c>
      <c r="AB348" s="1" t="s">
        <v>3639</v>
      </c>
      <c r="AC348" s="1" t="s">
        <v>47</v>
      </c>
      <c r="AD348" s="1" t="s">
        <v>3640</v>
      </c>
      <c r="AE348" s="1" t="s">
        <v>49</v>
      </c>
      <c r="AF348" s="1" t="s">
        <v>50</v>
      </c>
    </row>
    <row r="349" spans="1:32">
      <c r="A349" s="1" t="s">
        <v>3632</v>
      </c>
      <c r="B349" s="1" t="s">
        <v>3633</v>
      </c>
      <c r="C349" s="1" t="s">
        <v>3634</v>
      </c>
      <c r="D349" s="1" t="s">
        <v>3641</v>
      </c>
      <c r="E349" s="1" t="s">
        <v>3642</v>
      </c>
      <c r="F349" s="1" t="s">
        <v>3643</v>
      </c>
      <c r="G349" s="2" t="e">
        <f>VLOOKUP(F349,不规范合同!E:E,1,0)</f>
        <v>#N/A</v>
      </c>
      <c r="H349" s="1" t="s">
        <v>1761</v>
      </c>
      <c r="I349" s="1" t="s">
        <v>3644</v>
      </c>
      <c r="J349" s="1" t="s">
        <v>1208</v>
      </c>
      <c r="K349" s="1" t="s">
        <v>340</v>
      </c>
      <c r="L349" s="1" t="s">
        <v>3645</v>
      </c>
      <c r="M349" s="1" t="s">
        <v>1208</v>
      </c>
      <c r="N349" s="1" t="s">
        <v>338</v>
      </c>
      <c r="O349" s="1" t="s">
        <v>340</v>
      </c>
      <c r="P349" s="1" t="s">
        <v>99</v>
      </c>
      <c r="Q349" s="1" t="s">
        <v>42</v>
      </c>
      <c r="R349" s="1" t="s">
        <v>43</v>
      </c>
      <c r="S349" s="1" t="s">
        <v>1764</v>
      </c>
      <c r="T349" s="1" t="s">
        <v>45</v>
      </c>
      <c r="U349" s="1" t="s">
        <v>45</v>
      </c>
      <c r="V349" s="1" t="s">
        <v>45</v>
      </c>
      <c r="W349" s="1" t="s">
        <v>45</v>
      </c>
      <c r="X349" s="1" t="s">
        <v>45</v>
      </c>
      <c r="Y349" s="1" t="s">
        <v>45</v>
      </c>
      <c r="Z349" s="1" t="s">
        <v>45</v>
      </c>
      <c r="AA349" s="1" t="s">
        <v>45</v>
      </c>
      <c r="AB349" s="1" t="s">
        <v>3646</v>
      </c>
      <c r="AC349" s="1" t="s">
        <v>47</v>
      </c>
      <c r="AD349" s="1" t="s">
        <v>3647</v>
      </c>
      <c r="AE349" s="1" t="s">
        <v>49</v>
      </c>
      <c r="AF349" s="1" t="s">
        <v>50</v>
      </c>
    </row>
    <row r="350" spans="1:32">
      <c r="A350" s="1" t="s">
        <v>3632</v>
      </c>
      <c r="B350" s="1" t="s">
        <v>3633</v>
      </c>
      <c r="C350" s="1" t="s">
        <v>3634</v>
      </c>
      <c r="D350" s="1" t="s">
        <v>3648</v>
      </c>
      <c r="E350" s="1" t="s">
        <v>3649</v>
      </c>
      <c r="F350" s="1" t="s">
        <v>3650</v>
      </c>
      <c r="G350" s="2" t="e">
        <f>VLOOKUP(F350,不规范合同!E:E,1,0)</f>
        <v>#N/A</v>
      </c>
      <c r="H350" s="1" t="s">
        <v>1761</v>
      </c>
      <c r="I350" s="1" t="s">
        <v>3651</v>
      </c>
      <c r="J350" s="1" t="s">
        <v>338</v>
      </c>
      <c r="K350" s="1" t="s">
        <v>664</v>
      </c>
      <c r="L350" s="1" t="s">
        <v>2133</v>
      </c>
      <c r="M350" s="1" t="s">
        <v>338</v>
      </c>
      <c r="N350" s="1" t="s">
        <v>39</v>
      </c>
      <c r="O350" s="1" t="s">
        <v>664</v>
      </c>
      <c r="P350" s="1" t="s">
        <v>99</v>
      </c>
      <c r="Q350" s="1" t="s">
        <v>42</v>
      </c>
      <c r="R350" s="1" t="s">
        <v>43</v>
      </c>
      <c r="S350" s="1" t="s">
        <v>1764</v>
      </c>
      <c r="T350" s="1" t="s">
        <v>45</v>
      </c>
      <c r="U350" s="1" t="s">
        <v>45</v>
      </c>
      <c r="V350" s="1" t="s">
        <v>45</v>
      </c>
      <c r="W350" s="1" t="s">
        <v>45</v>
      </c>
      <c r="X350" s="1" t="s">
        <v>45</v>
      </c>
      <c r="Y350" s="1" t="s">
        <v>45</v>
      </c>
      <c r="Z350" s="1" t="s">
        <v>45</v>
      </c>
      <c r="AA350" s="1" t="s">
        <v>45</v>
      </c>
      <c r="AB350" s="1" t="s">
        <v>3652</v>
      </c>
      <c r="AC350" s="1" t="s">
        <v>47</v>
      </c>
      <c r="AD350" s="1" t="s">
        <v>1957</v>
      </c>
      <c r="AE350" s="1" t="s">
        <v>49</v>
      </c>
      <c r="AF350" s="1" t="s">
        <v>50</v>
      </c>
    </row>
    <row r="351" spans="1:32">
      <c r="A351" s="1" t="s">
        <v>3632</v>
      </c>
      <c r="B351" s="1" t="s">
        <v>3633</v>
      </c>
      <c r="C351" s="1" t="s">
        <v>3634</v>
      </c>
      <c r="D351" s="1" t="s">
        <v>3653</v>
      </c>
      <c r="E351" s="1" t="s">
        <v>3654</v>
      </c>
      <c r="F351" s="1" t="s">
        <v>3655</v>
      </c>
      <c r="G351" s="2" t="e">
        <f>VLOOKUP(F351,不规范合同!E:E,1,0)</f>
        <v>#N/A</v>
      </c>
      <c r="H351" s="1" t="s">
        <v>1761</v>
      </c>
      <c r="I351" s="1" t="s">
        <v>3656</v>
      </c>
      <c r="J351" s="1" t="s">
        <v>1719</v>
      </c>
      <c r="K351" s="1" t="s">
        <v>1184</v>
      </c>
      <c r="L351" s="1" t="s">
        <v>3657</v>
      </c>
      <c r="M351" s="1" t="s">
        <v>1719</v>
      </c>
      <c r="N351" s="1" t="s">
        <v>1184</v>
      </c>
      <c r="O351" s="1" t="s">
        <v>1184</v>
      </c>
      <c r="P351" s="1" t="s">
        <v>99</v>
      </c>
      <c r="Q351" s="1" t="s">
        <v>42</v>
      </c>
      <c r="R351" s="1" t="s">
        <v>43</v>
      </c>
      <c r="S351" s="1" t="s">
        <v>1764</v>
      </c>
      <c r="T351" s="1" t="s">
        <v>45</v>
      </c>
      <c r="U351" s="1" t="s">
        <v>45</v>
      </c>
      <c r="V351" s="1" t="s">
        <v>45</v>
      </c>
      <c r="W351" s="1" t="s">
        <v>45</v>
      </c>
      <c r="X351" s="1" t="s">
        <v>45</v>
      </c>
      <c r="Y351" s="1" t="s">
        <v>45</v>
      </c>
      <c r="Z351" s="1" t="s">
        <v>45</v>
      </c>
      <c r="AA351" s="1" t="s">
        <v>45</v>
      </c>
      <c r="AB351" s="1" t="s">
        <v>3658</v>
      </c>
      <c r="AC351" s="1" t="s">
        <v>47</v>
      </c>
      <c r="AD351" s="1" t="s">
        <v>2725</v>
      </c>
      <c r="AE351" s="1" t="s">
        <v>49</v>
      </c>
      <c r="AF351" s="1" t="s">
        <v>50</v>
      </c>
    </row>
    <row r="352" spans="1:32">
      <c r="A352" s="1" t="s">
        <v>2095</v>
      </c>
      <c r="B352" s="1" t="s">
        <v>3659</v>
      </c>
      <c r="C352" s="1" t="s">
        <v>2096</v>
      </c>
      <c r="D352" s="1" t="s">
        <v>2104</v>
      </c>
      <c r="E352" s="1" t="s">
        <v>2105</v>
      </c>
      <c r="F352" s="1" t="s">
        <v>2106</v>
      </c>
      <c r="G352" s="2" t="str">
        <f>VLOOKUP(F352,不规范合同!E:E,1,0)</f>
        <v>fhykcf-2022-01-1032</v>
      </c>
      <c r="H352" s="1" t="s">
        <v>2100</v>
      </c>
      <c r="I352" s="1" t="s">
        <v>2107</v>
      </c>
      <c r="J352" s="1" t="s">
        <v>428</v>
      </c>
      <c r="K352" s="1" t="s">
        <v>418</v>
      </c>
      <c r="L352" s="1" t="s">
        <v>2102</v>
      </c>
      <c r="M352" s="1" t="s">
        <v>428</v>
      </c>
      <c r="N352" s="1" t="s">
        <v>137</v>
      </c>
      <c r="O352" s="1" t="s">
        <v>418</v>
      </c>
      <c r="P352" s="1" t="s">
        <v>99</v>
      </c>
      <c r="Q352" s="1" t="s">
        <v>42</v>
      </c>
      <c r="R352" s="1" t="s">
        <v>43</v>
      </c>
      <c r="S352" s="1" t="s">
        <v>1794</v>
      </c>
      <c r="T352" s="1" t="s">
        <v>45</v>
      </c>
      <c r="U352" s="1" t="s">
        <v>45</v>
      </c>
      <c r="V352" s="1" t="s">
        <v>45</v>
      </c>
      <c r="W352" s="1" t="s">
        <v>45</v>
      </c>
      <c r="X352" s="1" t="s">
        <v>45</v>
      </c>
      <c r="Y352" s="1" t="s">
        <v>45</v>
      </c>
      <c r="Z352" s="1" t="s">
        <v>45</v>
      </c>
      <c r="AA352" s="1" t="s">
        <v>45</v>
      </c>
      <c r="AB352" s="1" t="s">
        <v>2108</v>
      </c>
      <c r="AC352" s="1" t="s">
        <v>47</v>
      </c>
      <c r="AD352" s="1" t="s">
        <v>2109</v>
      </c>
      <c r="AE352" s="1" t="s">
        <v>49</v>
      </c>
      <c r="AF352" s="1" t="s">
        <v>50</v>
      </c>
    </row>
    <row r="353" spans="1:32">
      <c r="A353" s="1" t="s">
        <v>2095</v>
      </c>
      <c r="B353" s="1" t="s">
        <v>3659</v>
      </c>
      <c r="C353" s="1" t="s">
        <v>2096</v>
      </c>
      <c r="D353" s="1" t="s">
        <v>2097</v>
      </c>
      <c r="E353" s="1" t="s">
        <v>2098</v>
      </c>
      <c r="F353" s="1" t="s">
        <v>2099</v>
      </c>
      <c r="G353" s="2" t="str">
        <f>VLOOKUP(F353,不规范合同!E:E,1,0)</f>
        <v>fhykcf-2022-01-1033</v>
      </c>
      <c r="H353" s="1" t="s">
        <v>2100</v>
      </c>
      <c r="I353" s="1" t="s">
        <v>2101</v>
      </c>
      <c r="J353" s="1" t="s">
        <v>428</v>
      </c>
      <c r="K353" s="1" t="s">
        <v>418</v>
      </c>
      <c r="L353" s="1" t="s">
        <v>2102</v>
      </c>
      <c r="M353" s="1" t="s">
        <v>428</v>
      </c>
      <c r="N353" s="1" t="s">
        <v>137</v>
      </c>
      <c r="O353" s="1" t="s">
        <v>418</v>
      </c>
      <c r="P353" s="1" t="s">
        <v>99</v>
      </c>
      <c r="Q353" s="1" t="s">
        <v>42</v>
      </c>
      <c r="R353" s="1" t="s">
        <v>43</v>
      </c>
      <c r="S353" s="1" t="s">
        <v>1794</v>
      </c>
      <c r="T353" s="1" t="s">
        <v>45</v>
      </c>
      <c r="U353" s="1" t="s">
        <v>45</v>
      </c>
      <c r="V353" s="1" t="s">
        <v>45</v>
      </c>
      <c r="W353" s="1" t="s">
        <v>45</v>
      </c>
      <c r="X353" s="1" t="s">
        <v>45</v>
      </c>
      <c r="Y353" s="1" t="s">
        <v>45</v>
      </c>
      <c r="Z353" s="1" t="s">
        <v>45</v>
      </c>
      <c r="AA353" s="1" t="s">
        <v>45</v>
      </c>
      <c r="AB353" s="1" t="s">
        <v>2103</v>
      </c>
      <c r="AC353" s="1" t="s">
        <v>47</v>
      </c>
      <c r="AD353" s="1" t="s">
        <v>1433</v>
      </c>
      <c r="AE353" s="1" t="s">
        <v>49</v>
      </c>
      <c r="AF353" s="1" t="s">
        <v>50</v>
      </c>
    </row>
    <row r="354" spans="1:32">
      <c r="A354" s="1" t="s">
        <v>2095</v>
      </c>
      <c r="B354" s="1" t="s">
        <v>3659</v>
      </c>
      <c r="C354" s="1" t="s">
        <v>2096</v>
      </c>
      <c r="D354" s="1" t="s">
        <v>3660</v>
      </c>
      <c r="E354" s="1" t="s">
        <v>3661</v>
      </c>
      <c r="F354" s="1" t="s">
        <v>3662</v>
      </c>
      <c r="G354" s="2" t="e">
        <f>VLOOKUP(F354,不规范合同!E:E,1,0)</f>
        <v>#N/A</v>
      </c>
      <c r="H354" s="1" t="s">
        <v>2100</v>
      </c>
      <c r="I354" s="1" t="s">
        <v>3663</v>
      </c>
      <c r="J354" s="1" t="s">
        <v>613</v>
      </c>
      <c r="K354" s="1" t="s">
        <v>568</v>
      </c>
      <c r="L354" s="1" t="s">
        <v>3664</v>
      </c>
      <c r="M354" s="1" t="s">
        <v>613</v>
      </c>
      <c r="N354" s="1" t="s">
        <v>751</v>
      </c>
      <c r="O354" s="1" t="s">
        <v>568</v>
      </c>
      <c r="P354" s="1" t="s">
        <v>99</v>
      </c>
      <c r="Q354" s="1" t="s">
        <v>42</v>
      </c>
      <c r="R354" s="1" t="s">
        <v>43</v>
      </c>
      <c r="S354" s="1" t="s">
        <v>3665</v>
      </c>
      <c r="T354" s="1" t="s">
        <v>45</v>
      </c>
      <c r="U354" s="1" t="s">
        <v>45</v>
      </c>
      <c r="V354" s="1" t="s">
        <v>45</v>
      </c>
      <c r="W354" s="1" t="s">
        <v>45</v>
      </c>
      <c r="X354" s="1" t="s">
        <v>45</v>
      </c>
      <c r="Y354" s="1" t="s">
        <v>45</v>
      </c>
      <c r="Z354" s="1" t="s">
        <v>45</v>
      </c>
      <c r="AA354" s="1" t="s">
        <v>45</v>
      </c>
      <c r="AB354" s="1" t="s">
        <v>3666</v>
      </c>
      <c r="AC354" s="1" t="s">
        <v>47</v>
      </c>
      <c r="AD354" s="1" t="s">
        <v>2925</v>
      </c>
      <c r="AE354" s="1" t="s">
        <v>49</v>
      </c>
      <c r="AF354" s="1" t="s">
        <v>50</v>
      </c>
    </row>
    <row r="355" spans="1:32">
      <c r="A355" s="1" t="s">
        <v>2110</v>
      </c>
      <c r="B355" s="1" t="s">
        <v>3667</v>
      </c>
      <c r="C355" s="1" t="s">
        <v>2111</v>
      </c>
      <c r="D355" s="1" t="s">
        <v>2112</v>
      </c>
      <c r="E355" s="1" t="s">
        <v>2113</v>
      </c>
      <c r="F355" s="1" t="s">
        <v>2114</v>
      </c>
      <c r="G355" s="2" t="str">
        <f>VLOOKUP(F355,不规范合同!E:E,1,0)</f>
        <v>gxwg-2022-01-1101</v>
      </c>
      <c r="H355" s="1" t="s">
        <v>2115</v>
      </c>
      <c r="I355" s="1" t="s">
        <v>2116</v>
      </c>
      <c r="J355" s="1" t="s">
        <v>428</v>
      </c>
      <c r="K355" s="1" t="s">
        <v>418</v>
      </c>
      <c r="L355" s="1" t="s">
        <v>2117</v>
      </c>
      <c r="M355" s="1" t="s">
        <v>428</v>
      </c>
      <c r="N355" s="1" t="s">
        <v>356</v>
      </c>
      <c r="O355" s="1" t="s">
        <v>418</v>
      </c>
      <c r="P355" s="1" t="s">
        <v>99</v>
      </c>
      <c r="Q355" s="1" t="s">
        <v>42</v>
      </c>
      <c r="R355" s="1" t="s">
        <v>43</v>
      </c>
      <c r="S355" s="1" t="s">
        <v>2118</v>
      </c>
      <c r="T355" s="1" t="s">
        <v>45</v>
      </c>
      <c r="U355" s="1" t="s">
        <v>45</v>
      </c>
      <c r="V355" s="1" t="s">
        <v>45</v>
      </c>
      <c r="W355" s="1" t="s">
        <v>45</v>
      </c>
      <c r="X355" s="1" t="s">
        <v>45</v>
      </c>
      <c r="Y355" s="1" t="s">
        <v>45</v>
      </c>
      <c r="Z355" s="1" t="s">
        <v>45</v>
      </c>
      <c r="AA355" s="1" t="s">
        <v>45</v>
      </c>
      <c r="AB355" s="1" t="s">
        <v>2119</v>
      </c>
      <c r="AC355" s="1" t="s">
        <v>47</v>
      </c>
      <c r="AD355" s="1" t="s">
        <v>2120</v>
      </c>
      <c r="AE355" s="1" t="s">
        <v>49</v>
      </c>
      <c r="AF355" s="1" t="s">
        <v>50</v>
      </c>
    </row>
    <row r="356" spans="1:32">
      <c r="A356" s="1" t="s">
        <v>2110</v>
      </c>
      <c r="B356" s="1" t="s">
        <v>3667</v>
      </c>
      <c r="C356" s="1" t="s">
        <v>2111</v>
      </c>
      <c r="D356" s="1" t="s">
        <v>2121</v>
      </c>
      <c r="E356" s="1" t="s">
        <v>2122</v>
      </c>
      <c r="F356" s="1" t="s">
        <v>2123</v>
      </c>
      <c r="G356" s="2" t="str">
        <f>VLOOKUP(F356,不规范合同!E:E,1,0)</f>
        <v>gxwg-2022-02-1123</v>
      </c>
      <c r="H356" s="1" t="s">
        <v>2115</v>
      </c>
      <c r="I356" s="1" t="s">
        <v>2124</v>
      </c>
      <c r="J356" s="1" t="s">
        <v>1265</v>
      </c>
      <c r="K356" s="1" t="s">
        <v>39</v>
      </c>
      <c r="L356" s="1" t="s">
        <v>2125</v>
      </c>
      <c r="M356" s="1" t="s">
        <v>1265</v>
      </c>
      <c r="N356" s="1" t="s">
        <v>209</v>
      </c>
      <c r="O356" s="1" t="s">
        <v>39</v>
      </c>
      <c r="P356" s="1" t="s">
        <v>99</v>
      </c>
      <c r="Q356" s="1" t="s">
        <v>42</v>
      </c>
      <c r="R356" s="1" t="s">
        <v>43</v>
      </c>
      <c r="S356" s="1" t="s">
        <v>2126</v>
      </c>
      <c r="T356" s="1" t="s">
        <v>45</v>
      </c>
      <c r="U356" s="1" t="s">
        <v>45</v>
      </c>
      <c r="V356" s="1" t="s">
        <v>45</v>
      </c>
      <c r="W356" s="1" t="s">
        <v>45</v>
      </c>
      <c r="X356" s="1" t="s">
        <v>45</v>
      </c>
      <c r="Y356" s="1" t="s">
        <v>45</v>
      </c>
      <c r="Z356" s="1" t="s">
        <v>45</v>
      </c>
      <c r="AA356" s="1" t="s">
        <v>45</v>
      </c>
      <c r="AB356" s="1" t="s">
        <v>2127</v>
      </c>
      <c r="AC356" s="1" t="s">
        <v>47</v>
      </c>
      <c r="AD356" s="1" t="s">
        <v>2128</v>
      </c>
      <c r="AE356" s="1" t="s">
        <v>49</v>
      </c>
      <c r="AF356" s="1" t="s">
        <v>50</v>
      </c>
    </row>
    <row r="357" spans="1:32">
      <c r="A357" s="1" t="s">
        <v>2110</v>
      </c>
      <c r="B357" s="1" t="s">
        <v>3667</v>
      </c>
      <c r="C357" s="1" t="s">
        <v>2111</v>
      </c>
      <c r="D357" s="1" t="s">
        <v>3668</v>
      </c>
      <c r="E357" s="1" t="s">
        <v>3669</v>
      </c>
      <c r="F357" s="1" t="s">
        <v>3670</v>
      </c>
      <c r="G357" s="2" t="e">
        <f>VLOOKUP(F357,不规范合同!E:E,1,0)</f>
        <v>#N/A</v>
      </c>
      <c r="H357" s="1" t="s">
        <v>2115</v>
      </c>
      <c r="I357" s="1" t="s">
        <v>3671</v>
      </c>
      <c r="J357" s="1" t="s">
        <v>1719</v>
      </c>
      <c r="K357" s="1" t="s">
        <v>568</v>
      </c>
      <c r="L357" s="1" t="s">
        <v>1037</v>
      </c>
      <c r="M357" s="1" t="s">
        <v>1719</v>
      </c>
      <c r="N357" s="1" t="s">
        <v>118</v>
      </c>
      <c r="O357" s="1" t="s">
        <v>568</v>
      </c>
      <c r="P357" s="1" t="s">
        <v>99</v>
      </c>
      <c r="Q357" s="1" t="s">
        <v>42</v>
      </c>
      <c r="R357" s="1" t="s">
        <v>43</v>
      </c>
      <c r="S357" s="1" t="s">
        <v>2126</v>
      </c>
      <c r="T357" s="1" t="s">
        <v>45</v>
      </c>
      <c r="U357" s="1" t="s">
        <v>45</v>
      </c>
      <c r="V357" s="1" t="s">
        <v>45</v>
      </c>
      <c r="W357" s="1" t="s">
        <v>45</v>
      </c>
      <c r="X357" s="1" t="s">
        <v>45</v>
      </c>
      <c r="Y357" s="1" t="s">
        <v>45</v>
      </c>
      <c r="Z357" s="1" t="s">
        <v>45</v>
      </c>
      <c r="AA357" s="1" t="s">
        <v>45</v>
      </c>
      <c r="AB357" s="1" t="s">
        <v>3672</v>
      </c>
      <c r="AC357" s="1" t="s">
        <v>47</v>
      </c>
      <c r="AD357" s="1" t="s">
        <v>3673</v>
      </c>
      <c r="AE357" s="1" t="s">
        <v>49</v>
      </c>
      <c r="AF357" s="1" t="s">
        <v>50</v>
      </c>
    </row>
    <row r="358" spans="1:32">
      <c r="A358" s="1" t="s">
        <v>2110</v>
      </c>
      <c r="B358" s="1" t="s">
        <v>3667</v>
      </c>
      <c r="C358" s="1" t="s">
        <v>2111</v>
      </c>
      <c r="D358" s="1" t="s">
        <v>3674</v>
      </c>
      <c r="E358" s="1" t="s">
        <v>3675</v>
      </c>
      <c r="F358" s="1" t="s">
        <v>3676</v>
      </c>
      <c r="G358" s="2" t="e">
        <f>VLOOKUP(F358,不规范合同!E:E,1,0)</f>
        <v>#N/A</v>
      </c>
      <c r="H358" s="1" t="s">
        <v>2115</v>
      </c>
      <c r="I358" s="1" t="s">
        <v>3677</v>
      </c>
      <c r="J358" s="1" t="s">
        <v>428</v>
      </c>
      <c r="K358" s="1" t="s">
        <v>37</v>
      </c>
      <c r="L358" s="1" t="s">
        <v>2363</v>
      </c>
      <c r="M358" s="1" t="s">
        <v>428</v>
      </c>
      <c r="N358" s="1" t="s">
        <v>356</v>
      </c>
      <c r="O358" s="1" t="s">
        <v>37</v>
      </c>
      <c r="P358" s="1" t="s">
        <v>99</v>
      </c>
      <c r="Q358" s="1" t="s">
        <v>42</v>
      </c>
      <c r="R358" s="1" t="s">
        <v>43</v>
      </c>
      <c r="S358" s="1" t="s">
        <v>2118</v>
      </c>
      <c r="T358" s="1" t="s">
        <v>45</v>
      </c>
      <c r="U358" s="1" t="s">
        <v>45</v>
      </c>
      <c r="V358" s="1" t="s">
        <v>45</v>
      </c>
      <c r="W358" s="1" t="s">
        <v>45</v>
      </c>
      <c r="X358" s="1" t="s">
        <v>45</v>
      </c>
      <c r="Y358" s="1" t="s">
        <v>45</v>
      </c>
      <c r="Z358" s="1" t="s">
        <v>45</v>
      </c>
      <c r="AA358" s="1" t="s">
        <v>45</v>
      </c>
      <c r="AB358" s="1" t="s">
        <v>3678</v>
      </c>
      <c r="AC358" s="1" t="s">
        <v>47</v>
      </c>
      <c r="AD358" s="1" t="s">
        <v>3679</v>
      </c>
      <c r="AE358" s="1" t="s">
        <v>49</v>
      </c>
      <c r="AF358" s="1" t="s">
        <v>50</v>
      </c>
    </row>
    <row r="359" spans="1:32">
      <c r="A359" s="1" t="s">
        <v>2110</v>
      </c>
      <c r="B359" s="1" t="s">
        <v>3667</v>
      </c>
      <c r="C359" s="1" t="s">
        <v>2111</v>
      </c>
      <c r="D359" s="1" t="s">
        <v>3680</v>
      </c>
      <c r="E359" s="1" t="s">
        <v>3681</v>
      </c>
      <c r="F359" s="1" t="s">
        <v>3682</v>
      </c>
      <c r="G359" s="2" t="e">
        <f>VLOOKUP(F359,不规范合同!E:E,1,0)</f>
        <v>#N/A</v>
      </c>
      <c r="H359" s="1" t="s">
        <v>2115</v>
      </c>
      <c r="I359" s="1" t="s">
        <v>3683</v>
      </c>
      <c r="J359" s="1" t="s">
        <v>428</v>
      </c>
      <c r="K359" s="1" t="s">
        <v>251</v>
      </c>
      <c r="L359" s="1" t="s">
        <v>2461</v>
      </c>
      <c r="M359" s="1" t="s">
        <v>428</v>
      </c>
      <c r="N359" s="1" t="s">
        <v>356</v>
      </c>
      <c r="O359" s="1" t="s">
        <v>251</v>
      </c>
      <c r="P359" s="1" t="s">
        <v>99</v>
      </c>
      <c r="Q359" s="1" t="s">
        <v>42</v>
      </c>
      <c r="R359" s="1" t="s">
        <v>43</v>
      </c>
      <c r="S359" s="1" t="s">
        <v>2118</v>
      </c>
      <c r="T359" s="1" t="s">
        <v>45</v>
      </c>
      <c r="U359" s="1" t="s">
        <v>45</v>
      </c>
      <c r="V359" s="1" t="s">
        <v>45</v>
      </c>
      <c r="W359" s="1" t="s">
        <v>45</v>
      </c>
      <c r="X359" s="1" t="s">
        <v>45</v>
      </c>
      <c r="Y359" s="1" t="s">
        <v>45</v>
      </c>
      <c r="Z359" s="1" t="s">
        <v>45</v>
      </c>
      <c r="AA359" s="1" t="s">
        <v>45</v>
      </c>
      <c r="AB359" s="1" t="s">
        <v>3684</v>
      </c>
      <c r="AC359" s="1" t="s">
        <v>47</v>
      </c>
      <c r="AD359" s="1" t="s">
        <v>3685</v>
      </c>
      <c r="AE359" s="1" t="s">
        <v>49</v>
      </c>
      <c r="AF359" s="1" t="s">
        <v>50</v>
      </c>
    </row>
    <row r="360" spans="1:32">
      <c r="A360" s="1" t="s">
        <v>2110</v>
      </c>
      <c r="B360" s="1" t="s">
        <v>3667</v>
      </c>
      <c r="C360" s="1" t="s">
        <v>2111</v>
      </c>
      <c r="D360" s="1" t="s">
        <v>3686</v>
      </c>
      <c r="E360" s="1" t="s">
        <v>3687</v>
      </c>
      <c r="F360" s="1" t="s">
        <v>3688</v>
      </c>
      <c r="G360" s="2" t="e">
        <f>VLOOKUP(F360,不规范合同!E:E,1,0)</f>
        <v>#N/A</v>
      </c>
      <c r="H360" s="1" t="s">
        <v>2115</v>
      </c>
      <c r="I360" s="1" t="s">
        <v>3689</v>
      </c>
      <c r="J360" s="1" t="s">
        <v>778</v>
      </c>
      <c r="K360" s="1" t="s">
        <v>1265</v>
      </c>
      <c r="L360" s="1" t="s">
        <v>3690</v>
      </c>
      <c r="M360" s="1" t="s">
        <v>778</v>
      </c>
      <c r="N360" s="1" t="s">
        <v>110</v>
      </c>
      <c r="O360" s="1" t="s">
        <v>1265</v>
      </c>
      <c r="P360" s="1" t="s">
        <v>99</v>
      </c>
      <c r="Q360" s="1" t="s">
        <v>42</v>
      </c>
      <c r="R360" s="1" t="s">
        <v>43</v>
      </c>
      <c r="S360" s="1" t="s">
        <v>2118</v>
      </c>
      <c r="T360" s="1" t="s">
        <v>45</v>
      </c>
      <c r="U360" s="1" t="s">
        <v>45</v>
      </c>
      <c r="V360" s="1" t="s">
        <v>45</v>
      </c>
      <c r="W360" s="1" t="s">
        <v>45</v>
      </c>
      <c r="X360" s="1" t="s">
        <v>45</v>
      </c>
      <c r="Y360" s="1" t="s">
        <v>45</v>
      </c>
      <c r="Z360" s="1" t="s">
        <v>45</v>
      </c>
      <c r="AA360" s="1" t="s">
        <v>45</v>
      </c>
      <c r="AB360" s="1" t="s">
        <v>3691</v>
      </c>
      <c r="AC360" s="1" t="s">
        <v>47</v>
      </c>
      <c r="AD360" s="1" t="s">
        <v>520</v>
      </c>
      <c r="AE360" s="1" t="s">
        <v>49</v>
      </c>
      <c r="AF360" s="1" t="s">
        <v>50</v>
      </c>
    </row>
    <row r="361" spans="1:32">
      <c r="A361" s="1" t="s">
        <v>2110</v>
      </c>
      <c r="B361" s="1" t="s">
        <v>3667</v>
      </c>
      <c r="C361" s="1" t="s">
        <v>2111</v>
      </c>
      <c r="D361" s="1" t="s">
        <v>3692</v>
      </c>
      <c r="E361" s="1" t="s">
        <v>3693</v>
      </c>
      <c r="F361" s="1" t="s">
        <v>3694</v>
      </c>
      <c r="G361" s="2" t="e">
        <f>VLOOKUP(F361,不规范合同!E:E,1,0)</f>
        <v>#N/A</v>
      </c>
      <c r="H361" s="1" t="s">
        <v>2115</v>
      </c>
      <c r="I361" s="1" t="s">
        <v>3695</v>
      </c>
      <c r="J361" s="1" t="s">
        <v>300</v>
      </c>
      <c r="K361" s="1" t="s">
        <v>1265</v>
      </c>
      <c r="L361" s="1" t="s">
        <v>3690</v>
      </c>
      <c r="M361" s="1" t="s">
        <v>300</v>
      </c>
      <c r="N361" s="1" t="s">
        <v>110</v>
      </c>
      <c r="O361" s="1" t="s">
        <v>1265</v>
      </c>
      <c r="P361" s="1" t="s">
        <v>99</v>
      </c>
      <c r="Q361" s="1" t="s">
        <v>42</v>
      </c>
      <c r="R361" s="1" t="s">
        <v>43</v>
      </c>
      <c r="S361" s="1" t="s">
        <v>2118</v>
      </c>
      <c r="T361" s="1" t="s">
        <v>45</v>
      </c>
      <c r="U361" s="1" t="s">
        <v>45</v>
      </c>
      <c r="V361" s="1" t="s">
        <v>45</v>
      </c>
      <c r="W361" s="1" t="s">
        <v>45</v>
      </c>
      <c r="X361" s="1" t="s">
        <v>45</v>
      </c>
      <c r="Y361" s="1" t="s">
        <v>45</v>
      </c>
      <c r="Z361" s="1" t="s">
        <v>45</v>
      </c>
      <c r="AA361" s="1" t="s">
        <v>45</v>
      </c>
      <c r="AB361" s="1" t="s">
        <v>3696</v>
      </c>
      <c r="AC361" s="1" t="s">
        <v>47</v>
      </c>
      <c r="AD361" s="1" t="s">
        <v>3697</v>
      </c>
      <c r="AE361" s="1" t="s">
        <v>49</v>
      </c>
      <c r="AF361" s="1" t="s">
        <v>50</v>
      </c>
    </row>
    <row r="362" spans="1:32">
      <c r="A362" s="1" t="s">
        <v>2110</v>
      </c>
      <c r="B362" s="1" t="s">
        <v>3667</v>
      </c>
      <c r="C362" s="1" t="s">
        <v>2111</v>
      </c>
      <c r="D362" s="1" t="s">
        <v>3698</v>
      </c>
      <c r="E362" s="1" t="s">
        <v>3699</v>
      </c>
      <c r="F362" s="1" t="s">
        <v>3700</v>
      </c>
      <c r="G362" s="2" t="e">
        <f>VLOOKUP(F362,不规范合同!E:E,1,0)</f>
        <v>#N/A</v>
      </c>
      <c r="H362" s="1" t="s">
        <v>2115</v>
      </c>
      <c r="I362" s="1" t="s">
        <v>3701</v>
      </c>
      <c r="J362" s="1" t="s">
        <v>110</v>
      </c>
      <c r="K362" s="1" t="s">
        <v>39</v>
      </c>
      <c r="L362" s="1" t="s">
        <v>2125</v>
      </c>
      <c r="M362" s="1" t="s">
        <v>110</v>
      </c>
      <c r="N362" s="1" t="s">
        <v>236</v>
      </c>
      <c r="O362" s="1" t="s">
        <v>39</v>
      </c>
      <c r="P362" s="1" t="s">
        <v>99</v>
      </c>
      <c r="Q362" s="1" t="s">
        <v>42</v>
      </c>
      <c r="R362" s="1" t="s">
        <v>43</v>
      </c>
      <c r="S362" s="1" t="s">
        <v>2126</v>
      </c>
      <c r="T362" s="1" t="s">
        <v>45</v>
      </c>
      <c r="U362" s="1" t="s">
        <v>45</v>
      </c>
      <c r="V362" s="1" t="s">
        <v>45</v>
      </c>
      <c r="W362" s="1" t="s">
        <v>45</v>
      </c>
      <c r="X362" s="1" t="s">
        <v>45</v>
      </c>
      <c r="Y362" s="1" t="s">
        <v>45</v>
      </c>
      <c r="Z362" s="1" t="s">
        <v>45</v>
      </c>
      <c r="AA362" s="1" t="s">
        <v>45</v>
      </c>
      <c r="AB362" s="1" t="s">
        <v>3170</v>
      </c>
      <c r="AC362" s="1" t="s">
        <v>47</v>
      </c>
      <c r="AD362" s="1" t="s">
        <v>3702</v>
      </c>
      <c r="AE362" s="1" t="s">
        <v>49</v>
      </c>
      <c r="AF362" s="1" t="s">
        <v>50</v>
      </c>
    </row>
    <row r="363" spans="1:32">
      <c r="A363" s="1" t="s">
        <v>2110</v>
      </c>
      <c r="B363" s="1" t="s">
        <v>3667</v>
      </c>
      <c r="C363" s="1" t="s">
        <v>2111</v>
      </c>
      <c r="D363" s="1" t="s">
        <v>3703</v>
      </c>
      <c r="E363" s="1" t="s">
        <v>3704</v>
      </c>
      <c r="F363" s="1" t="s">
        <v>3705</v>
      </c>
      <c r="G363" s="2" t="e">
        <f>VLOOKUP(F363,不规范合同!E:E,1,0)</f>
        <v>#N/A</v>
      </c>
      <c r="H363" s="1" t="s">
        <v>2115</v>
      </c>
      <c r="I363" s="1" t="s">
        <v>3706</v>
      </c>
      <c r="J363" s="1" t="s">
        <v>1208</v>
      </c>
      <c r="K363" s="1" t="s">
        <v>39</v>
      </c>
      <c r="L363" s="1" t="s">
        <v>2125</v>
      </c>
      <c r="M363" s="1" t="s">
        <v>1208</v>
      </c>
      <c r="N363" s="1" t="s">
        <v>60</v>
      </c>
      <c r="O363" s="1" t="s">
        <v>39</v>
      </c>
      <c r="P363" s="1" t="s">
        <v>99</v>
      </c>
      <c r="Q363" s="1" t="s">
        <v>42</v>
      </c>
      <c r="R363" s="1" t="s">
        <v>43</v>
      </c>
      <c r="S363" s="1" t="s">
        <v>2126</v>
      </c>
      <c r="T363" s="1" t="s">
        <v>45</v>
      </c>
      <c r="U363" s="1" t="s">
        <v>45</v>
      </c>
      <c r="V363" s="1" t="s">
        <v>45</v>
      </c>
      <c r="W363" s="1" t="s">
        <v>45</v>
      </c>
      <c r="X363" s="1" t="s">
        <v>45</v>
      </c>
      <c r="Y363" s="1" t="s">
        <v>45</v>
      </c>
      <c r="Z363" s="1" t="s">
        <v>45</v>
      </c>
      <c r="AA363" s="1" t="s">
        <v>45</v>
      </c>
      <c r="AB363" s="1" t="s">
        <v>3707</v>
      </c>
      <c r="AC363" s="1" t="s">
        <v>47</v>
      </c>
      <c r="AD363" s="1" t="s">
        <v>3708</v>
      </c>
      <c r="AE363" s="1" t="s">
        <v>49</v>
      </c>
      <c r="AF363" s="1" t="s">
        <v>50</v>
      </c>
    </row>
    <row r="364" spans="1:32">
      <c r="A364" s="1" t="s">
        <v>2110</v>
      </c>
      <c r="B364" s="1" t="s">
        <v>3667</v>
      </c>
      <c r="C364" s="1" t="s">
        <v>2111</v>
      </c>
      <c r="D364" s="1" t="s">
        <v>2129</v>
      </c>
      <c r="E364" s="1" t="s">
        <v>2130</v>
      </c>
      <c r="F364" s="1" t="s">
        <v>2131</v>
      </c>
      <c r="G364" s="2" t="str">
        <f>VLOOKUP(F364,不规范合同!E:E,1,0)</f>
        <v>gxwg-2022-02-1126</v>
      </c>
      <c r="H364" s="1" t="s">
        <v>2115</v>
      </c>
      <c r="I364" s="1" t="s">
        <v>2132</v>
      </c>
      <c r="J364" s="1" t="s">
        <v>39</v>
      </c>
      <c r="K364" s="1" t="s">
        <v>664</v>
      </c>
      <c r="L364" s="1" t="s">
        <v>2133</v>
      </c>
      <c r="M364" s="1" t="s">
        <v>39</v>
      </c>
      <c r="N364" s="1" t="s">
        <v>1719</v>
      </c>
      <c r="O364" s="1" t="s">
        <v>664</v>
      </c>
      <c r="P364" s="1" t="s">
        <v>41</v>
      </c>
      <c r="Q364" s="1" t="s">
        <v>42</v>
      </c>
      <c r="R364" s="1" t="s">
        <v>43</v>
      </c>
      <c r="S364" s="1" t="s">
        <v>2118</v>
      </c>
      <c r="T364" s="1" t="s">
        <v>45</v>
      </c>
      <c r="U364" s="1" t="s">
        <v>45</v>
      </c>
      <c r="V364" s="1" t="s">
        <v>45</v>
      </c>
      <c r="W364" s="1" t="s">
        <v>45</v>
      </c>
      <c r="X364" s="1" t="s">
        <v>45</v>
      </c>
      <c r="Y364" s="1" t="s">
        <v>45</v>
      </c>
      <c r="Z364" s="1" t="s">
        <v>45</v>
      </c>
      <c r="AA364" s="1" t="s">
        <v>45</v>
      </c>
      <c r="AB364" s="1" t="s">
        <v>2134</v>
      </c>
      <c r="AC364" s="1" t="s">
        <v>47</v>
      </c>
      <c r="AD364" s="1" t="s">
        <v>2135</v>
      </c>
      <c r="AE364" s="1" t="s">
        <v>49</v>
      </c>
      <c r="AF364" s="1" t="s">
        <v>50</v>
      </c>
    </row>
    <row r="365" spans="1:32">
      <c r="A365" s="1" t="s">
        <v>3709</v>
      </c>
      <c r="B365" s="1" t="s">
        <v>3710</v>
      </c>
      <c r="C365" s="1" t="s">
        <v>3711</v>
      </c>
      <c r="D365" s="1" t="s">
        <v>3712</v>
      </c>
      <c r="E365" s="1" t="s">
        <v>3713</v>
      </c>
      <c r="F365" s="1" t="s">
        <v>3714</v>
      </c>
      <c r="G365" s="2" t="e">
        <f>VLOOKUP(F365,不规范合同!E:E,1,0)</f>
        <v>#N/A</v>
      </c>
      <c r="H365" s="1" t="s">
        <v>3715</v>
      </c>
      <c r="I365" s="1" t="s">
        <v>3716</v>
      </c>
      <c r="J365" s="1" t="s">
        <v>118</v>
      </c>
      <c r="K365" s="1" t="s">
        <v>568</v>
      </c>
      <c r="L365" s="1" t="s">
        <v>202</v>
      </c>
      <c r="M365" s="1" t="s">
        <v>118</v>
      </c>
      <c r="N365" s="1" t="s">
        <v>949</v>
      </c>
      <c r="O365" s="1" t="s">
        <v>568</v>
      </c>
      <c r="P365" s="1" t="s">
        <v>99</v>
      </c>
      <c r="Q365" s="1" t="s">
        <v>42</v>
      </c>
      <c r="R365" s="1" t="s">
        <v>43</v>
      </c>
      <c r="S365" s="1" t="s">
        <v>3717</v>
      </c>
      <c r="T365" s="1" t="s">
        <v>45</v>
      </c>
      <c r="U365" s="1" t="s">
        <v>45</v>
      </c>
      <c r="V365" s="1" t="s">
        <v>45</v>
      </c>
      <c r="W365" s="1" t="s">
        <v>45</v>
      </c>
      <c r="X365" s="1" t="s">
        <v>45</v>
      </c>
      <c r="Y365" s="1" t="s">
        <v>45</v>
      </c>
      <c r="Z365" s="1" t="s">
        <v>45</v>
      </c>
      <c r="AA365" s="1" t="s">
        <v>45</v>
      </c>
      <c r="AB365" s="1" t="s">
        <v>3718</v>
      </c>
      <c r="AC365" s="1" t="s">
        <v>47</v>
      </c>
      <c r="AD365" s="1" t="s">
        <v>2990</v>
      </c>
      <c r="AE365" s="1" t="s">
        <v>49</v>
      </c>
      <c r="AF365" s="1" t="s">
        <v>50</v>
      </c>
    </row>
    <row r="366" spans="1:32">
      <c r="A366" s="1" t="s">
        <v>3709</v>
      </c>
      <c r="B366" s="1" t="s">
        <v>3710</v>
      </c>
      <c r="C366" s="1" t="s">
        <v>3711</v>
      </c>
      <c r="D366" s="1" t="s">
        <v>3719</v>
      </c>
      <c r="E366" s="1" t="s">
        <v>3720</v>
      </c>
      <c r="F366" s="1" t="s">
        <v>3721</v>
      </c>
      <c r="G366" s="2" t="e">
        <f>VLOOKUP(F366,不规范合同!E:E,1,0)</f>
        <v>#N/A</v>
      </c>
      <c r="H366" s="1" t="s">
        <v>3715</v>
      </c>
      <c r="I366" s="1" t="s">
        <v>3722</v>
      </c>
      <c r="J366" s="1" t="s">
        <v>58</v>
      </c>
      <c r="K366" s="1" t="s">
        <v>209</v>
      </c>
      <c r="L366" s="1" t="s">
        <v>156</v>
      </c>
      <c r="M366" s="1" t="s">
        <v>58</v>
      </c>
      <c r="N366" s="1" t="s">
        <v>39</v>
      </c>
      <c r="O366" s="1" t="s">
        <v>209</v>
      </c>
      <c r="P366" s="1" t="s">
        <v>41</v>
      </c>
      <c r="Q366" s="1" t="s">
        <v>42</v>
      </c>
      <c r="R366" s="1" t="s">
        <v>43</v>
      </c>
      <c r="S366" s="1" t="s">
        <v>3717</v>
      </c>
      <c r="T366" s="1" t="s">
        <v>45</v>
      </c>
      <c r="U366" s="1" t="s">
        <v>45</v>
      </c>
      <c r="V366" s="1" t="s">
        <v>45</v>
      </c>
      <c r="W366" s="1" t="s">
        <v>45</v>
      </c>
      <c r="X366" s="1" t="s">
        <v>45</v>
      </c>
      <c r="Y366" s="1" t="s">
        <v>45</v>
      </c>
      <c r="Z366" s="1" t="s">
        <v>45</v>
      </c>
      <c r="AA366" s="1" t="s">
        <v>45</v>
      </c>
      <c r="AB366" s="1" t="s">
        <v>869</v>
      </c>
      <c r="AC366" s="1" t="s">
        <v>47</v>
      </c>
      <c r="AD366" s="1" t="s">
        <v>3723</v>
      </c>
      <c r="AE366" s="1" t="s">
        <v>49</v>
      </c>
      <c r="AF366" s="1" t="s">
        <v>50</v>
      </c>
    </row>
    <row r="367" spans="1:32">
      <c r="A367" s="1" t="s">
        <v>3709</v>
      </c>
      <c r="B367" s="1" t="s">
        <v>3710</v>
      </c>
      <c r="C367" s="1" t="s">
        <v>3711</v>
      </c>
      <c r="D367" s="1" t="s">
        <v>3724</v>
      </c>
      <c r="E367" s="1" t="s">
        <v>3725</v>
      </c>
      <c r="F367" s="1" t="s">
        <v>3726</v>
      </c>
      <c r="G367" s="2" t="e">
        <f>VLOOKUP(F367,不规范合同!E:E,1,0)</f>
        <v>#N/A</v>
      </c>
      <c r="H367" s="1" t="s">
        <v>3715</v>
      </c>
      <c r="I367" s="1" t="s">
        <v>3727</v>
      </c>
      <c r="J367" s="1" t="s">
        <v>584</v>
      </c>
      <c r="K367" s="1" t="s">
        <v>568</v>
      </c>
      <c r="L367" s="1" t="s">
        <v>173</v>
      </c>
      <c r="M367" s="1" t="s">
        <v>584</v>
      </c>
      <c r="N367" s="1" t="s">
        <v>714</v>
      </c>
      <c r="O367" s="1" t="s">
        <v>568</v>
      </c>
      <c r="P367" s="1" t="s">
        <v>99</v>
      </c>
      <c r="Q367" s="1" t="s">
        <v>42</v>
      </c>
      <c r="R367" s="1" t="s">
        <v>43</v>
      </c>
      <c r="S367" s="1" t="s">
        <v>3717</v>
      </c>
      <c r="T367" s="1" t="s">
        <v>45</v>
      </c>
      <c r="U367" s="1" t="s">
        <v>45</v>
      </c>
      <c r="V367" s="1" t="s">
        <v>45</v>
      </c>
      <c r="W367" s="1" t="s">
        <v>45</v>
      </c>
      <c r="X367" s="1" t="s">
        <v>45</v>
      </c>
      <c r="Y367" s="1" t="s">
        <v>45</v>
      </c>
      <c r="Z367" s="1" t="s">
        <v>45</v>
      </c>
      <c r="AA367" s="1" t="s">
        <v>45</v>
      </c>
      <c r="AB367" s="1" t="s">
        <v>3728</v>
      </c>
      <c r="AC367" s="1" t="s">
        <v>47</v>
      </c>
      <c r="AD367" s="1" t="s">
        <v>3729</v>
      </c>
      <c r="AE367" s="1" t="s">
        <v>49</v>
      </c>
      <c r="AF367" s="1" t="s">
        <v>50</v>
      </c>
    </row>
    <row r="368" spans="1:32">
      <c r="A368" s="1" t="s">
        <v>3709</v>
      </c>
      <c r="B368" s="1" t="s">
        <v>3710</v>
      </c>
      <c r="C368" s="1" t="s">
        <v>3711</v>
      </c>
      <c r="D368" s="1" t="s">
        <v>3730</v>
      </c>
      <c r="E368" s="1" t="s">
        <v>3731</v>
      </c>
      <c r="F368" s="1" t="s">
        <v>3732</v>
      </c>
      <c r="G368" s="2" t="e">
        <f>VLOOKUP(F368,不规范合同!E:E,1,0)</f>
        <v>#N/A</v>
      </c>
      <c r="H368" s="1" t="s">
        <v>3715</v>
      </c>
      <c r="I368" s="1" t="s">
        <v>3733</v>
      </c>
      <c r="J368" s="1" t="s">
        <v>949</v>
      </c>
      <c r="K368" s="1" t="s">
        <v>568</v>
      </c>
      <c r="L368" s="1" t="s">
        <v>489</v>
      </c>
      <c r="M368" s="1" t="s">
        <v>949</v>
      </c>
      <c r="N368" s="1" t="s">
        <v>156</v>
      </c>
      <c r="O368" s="1" t="s">
        <v>568</v>
      </c>
      <c r="P368" s="1" t="s">
        <v>99</v>
      </c>
      <c r="Q368" s="1" t="s">
        <v>42</v>
      </c>
      <c r="R368" s="1" t="s">
        <v>43</v>
      </c>
      <c r="S368" s="1" t="s">
        <v>3717</v>
      </c>
      <c r="T368" s="1" t="s">
        <v>45</v>
      </c>
      <c r="U368" s="1" t="s">
        <v>45</v>
      </c>
      <c r="V368" s="1" t="s">
        <v>45</v>
      </c>
      <c r="W368" s="1" t="s">
        <v>45</v>
      </c>
      <c r="X368" s="1" t="s">
        <v>45</v>
      </c>
      <c r="Y368" s="1" t="s">
        <v>45</v>
      </c>
      <c r="Z368" s="1" t="s">
        <v>45</v>
      </c>
      <c r="AA368" s="1" t="s">
        <v>45</v>
      </c>
      <c r="AB368" s="1" t="s">
        <v>3734</v>
      </c>
      <c r="AC368" s="1" t="s">
        <v>47</v>
      </c>
      <c r="AD368" s="1" t="s">
        <v>3735</v>
      </c>
      <c r="AE368" s="1" t="s">
        <v>49</v>
      </c>
      <c r="AF368" s="1" t="s">
        <v>50</v>
      </c>
    </row>
    <row r="369" spans="1:32">
      <c r="A369" s="1" t="s">
        <v>2136</v>
      </c>
      <c r="B369" s="1" t="s">
        <v>3736</v>
      </c>
      <c r="C369" s="1" t="s">
        <v>2137</v>
      </c>
      <c r="D369" s="1" t="s">
        <v>2154</v>
      </c>
      <c r="E369" s="1" t="s">
        <v>2155</v>
      </c>
      <c r="F369" s="1" t="s">
        <v>2156</v>
      </c>
      <c r="G369" s="2" t="str">
        <f>VLOOKUP(F369,不规范合同!E:E,1,0)</f>
        <v>cyyhBCDz-2022-02-1039</v>
      </c>
      <c r="H369" s="1" t="s">
        <v>2141</v>
      </c>
      <c r="I369" s="1" t="s">
        <v>36</v>
      </c>
      <c r="J369" s="1" t="s">
        <v>37</v>
      </c>
      <c r="K369" s="1" t="s">
        <v>38</v>
      </c>
      <c r="L369" s="1" t="s">
        <v>39</v>
      </c>
      <c r="M369" s="1" t="s">
        <v>37</v>
      </c>
      <c r="N369" s="1" t="s">
        <v>40</v>
      </c>
      <c r="O369" s="1" t="s">
        <v>38</v>
      </c>
      <c r="P369" s="1" t="s">
        <v>41</v>
      </c>
      <c r="Q369" s="1" t="s">
        <v>42</v>
      </c>
      <c r="R369" s="1" t="s">
        <v>43</v>
      </c>
      <c r="S369" s="1" t="s">
        <v>44</v>
      </c>
      <c r="T369" s="1" t="s">
        <v>45</v>
      </c>
      <c r="U369" s="1" t="s">
        <v>45</v>
      </c>
      <c r="V369" s="1" t="s">
        <v>45</v>
      </c>
      <c r="W369" s="1" t="s">
        <v>45</v>
      </c>
      <c r="X369" s="1" t="s">
        <v>45</v>
      </c>
      <c r="Y369" s="1" t="s">
        <v>45</v>
      </c>
      <c r="Z369" s="1" t="s">
        <v>45</v>
      </c>
      <c r="AA369" s="1" t="s">
        <v>45</v>
      </c>
      <c r="AB369" s="1" t="s">
        <v>2157</v>
      </c>
      <c r="AC369" s="1" t="s">
        <v>47</v>
      </c>
      <c r="AD369" s="1" t="s">
        <v>2158</v>
      </c>
      <c r="AE369" s="1" t="s">
        <v>49</v>
      </c>
      <c r="AF369" s="1" t="s">
        <v>50</v>
      </c>
    </row>
    <row r="370" spans="1:32">
      <c r="A370" s="1" t="s">
        <v>2136</v>
      </c>
      <c r="B370" s="1" t="s">
        <v>3736</v>
      </c>
      <c r="C370" s="1" t="s">
        <v>2137</v>
      </c>
      <c r="D370" s="1" t="s">
        <v>2138</v>
      </c>
      <c r="E370" s="1" t="s">
        <v>2139</v>
      </c>
      <c r="F370" s="1" t="s">
        <v>3737</v>
      </c>
      <c r="G370" s="2" t="e">
        <f>VLOOKUP(F370,不规范合同!E:E,1,0)</f>
        <v>#N/A</v>
      </c>
      <c r="H370" s="1" t="s">
        <v>2141</v>
      </c>
      <c r="I370" s="1" t="s">
        <v>2142</v>
      </c>
      <c r="J370" s="1" t="s">
        <v>236</v>
      </c>
      <c r="K370" s="1" t="s">
        <v>1265</v>
      </c>
      <c r="L370" s="1" t="s">
        <v>981</v>
      </c>
      <c r="M370" s="1" t="s">
        <v>236</v>
      </c>
      <c r="N370" s="1" t="s">
        <v>59</v>
      </c>
      <c r="O370" s="1" t="s">
        <v>1265</v>
      </c>
      <c r="P370" s="1" t="s">
        <v>99</v>
      </c>
      <c r="Q370" s="1" t="s">
        <v>42</v>
      </c>
      <c r="R370" s="1" t="s">
        <v>100</v>
      </c>
      <c r="S370" s="1" t="s">
        <v>253</v>
      </c>
      <c r="T370" s="1" t="s">
        <v>45</v>
      </c>
      <c r="U370" s="1" t="s">
        <v>45</v>
      </c>
      <c r="V370" s="1" t="s">
        <v>45</v>
      </c>
      <c r="W370" s="1" t="s">
        <v>45</v>
      </c>
      <c r="X370" s="1" t="s">
        <v>45</v>
      </c>
      <c r="Y370" s="1" t="s">
        <v>45</v>
      </c>
      <c r="Z370" s="1" t="s">
        <v>45</v>
      </c>
      <c r="AA370" s="1" t="s">
        <v>45</v>
      </c>
      <c r="AB370" s="1" t="s">
        <v>2143</v>
      </c>
      <c r="AC370" s="1" t="s">
        <v>2145</v>
      </c>
      <c r="AD370" s="1" t="s">
        <v>3738</v>
      </c>
      <c r="AE370" s="1" t="s">
        <v>49</v>
      </c>
      <c r="AF370" s="1" t="s">
        <v>50</v>
      </c>
    </row>
    <row r="371" spans="1:32">
      <c r="A371" s="1" t="s">
        <v>2242</v>
      </c>
      <c r="B371" s="1" t="s">
        <v>3739</v>
      </c>
      <c r="C371" s="1" t="s">
        <v>2243</v>
      </c>
      <c r="D371" s="1" t="s">
        <v>2268</v>
      </c>
      <c r="E371" s="1" t="s">
        <v>2269</v>
      </c>
      <c r="F371" s="1" t="s">
        <v>2270</v>
      </c>
      <c r="G371" s="2" t="str">
        <f>VLOOKUP(F371,不规范合同!E:E,1,0)</f>
        <v>wwds-2022-03-1090</v>
      </c>
      <c r="H371" s="1" t="s">
        <v>2247</v>
      </c>
      <c r="I371" s="1" t="s">
        <v>2271</v>
      </c>
      <c r="J371" s="1" t="s">
        <v>117</v>
      </c>
      <c r="K371" s="1" t="s">
        <v>118</v>
      </c>
      <c r="L371" s="1" t="s">
        <v>1232</v>
      </c>
      <c r="M371" s="1" t="s">
        <v>117</v>
      </c>
      <c r="N371" s="1" t="s">
        <v>309</v>
      </c>
      <c r="O371" s="1" t="s">
        <v>118</v>
      </c>
      <c r="P371" s="1" t="s">
        <v>99</v>
      </c>
      <c r="Q371" s="1" t="s">
        <v>42</v>
      </c>
      <c r="R371" s="1" t="s">
        <v>100</v>
      </c>
      <c r="S371" s="1" t="s">
        <v>253</v>
      </c>
      <c r="T371" s="1" t="s">
        <v>45</v>
      </c>
      <c r="U371" s="1" t="s">
        <v>45</v>
      </c>
      <c r="V371" s="1" t="s">
        <v>45</v>
      </c>
      <c r="W371" s="1" t="s">
        <v>45</v>
      </c>
      <c r="X371" s="1" t="s">
        <v>45</v>
      </c>
      <c r="Y371" s="1" t="s">
        <v>45</v>
      </c>
      <c r="Z371" s="1" t="s">
        <v>45</v>
      </c>
      <c r="AA371" s="1" t="s">
        <v>45</v>
      </c>
      <c r="AB371" s="1" t="s">
        <v>2272</v>
      </c>
      <c r="AC371" s="1" t="s">
        <v>2273</v>
      </c>
      <c r="AD371" s="1" t="s">
        <v>2274</v>
      </c>
      <c r="AE371" s="1" t="s">
        <v>49</v>
      </c>
      <c r="AF371" s="1" t="s">
        <v>50</v>
      </c>
    </row>
    <row r="372" spans="1:32">
      <c r="A372" s="1" t="s">
        <v>2242</v>
      </c>
      <c r="B372" s="1" t="s">
        <v>3739</v>
      </c>
      <c r="C372" s="1" t="s">
        <v>2243</v>
      </c>
      <c r="D372" s="1" t="s">
        <v>2252</v>
      </c>
      <c r="E372" s="1" t="s">
        <v>2253</v>
      </c>
      <c r="F372" s="1" t="s">
        <v>2254</v>
      </c>
      <c r="G372" s="2" t="str">
        <f>VLOOKUP(F372,不规范合同!E:E,1,0)</f>
        <v>wwds-2022-01-1081</v>
      </c>
      <c r="H372" s="1" t="s">
        <v>2247</v>
      </c>
      <c r="I372" s="1" t="s">
        <v>2255</v>
      </c>
      <c r="J372" s="1" t="s">
        <v>95</v>
      </c>
      <c r="K372" s="1" t="s">
        <v>251</v>
      </c>
      <c r="L372" s="1" t="s">
        <v>2256</v>
      </c>
      <c r="M372" s="1" t="s">
        <v>95</v>
      </c>
      <c r="N372" s="1" t="s">
        <v>289</v>
      </c>
      <c r="O372" s="1" t="s">
        <v>251</v>
      </c>
      <c r="P372" s="1" t="s">
        <v>99</v>
      </c>
      <c r="Q372" s="1" t="s">
        <v>42</v>
      </c>
      <c r="R372" s="1" t="s">
        <v>100</v>
      </c>
      <c r="S372" s="1" t="s">
        <v>253</v>
      </c>
      <c r="T372" s="1" t="s">
        <v>45</v>
      </c>
      <c r="U372" s="1" t="s">
        <v>45</v>
      </c>
      <c r="V372" s="1" t="s">
        <v>45</v>
      </c>
      <c r="W372" s="1" t="s">
        <v>45</v>
      </c>
      <c r="X372" s="1" t="s">
        <v>45</v>
      </c>
      <c r="Y372" s="1" t="s">
        <v>45</v>
      </c>
      <c r="Z372" s="1" t="s">
        <v>45</v>
      </c>
      <c r="AA372" s="1" t="s">
        <v>45</v>
      </c>
      <c r="AB372" s="1" t="s">
        <v>2257</v>
      </c>
      <c r="AC372" s="1" t="s">
        <v>2258</v>
      </c>
      <c r="AD372" s="1" t="s">
        <v>2259</v>
      </c>
      <c r="AE372" s="1" t="s">
        <v>49</v>
      </c>
      <c r="AF372" s="1" t="s">
        <v>50</v>
      </c>
    </row>
    <row r="373" spans="1:32">
      <c r="A373" s="1" t="s">
        <v>2242</v>
      </c>
      <c r="B373" s="1" t="s">
        <v>3739</v>
      </c>
      <c r="C373" s="1" t="s">
        <v>2243</v>
      </c>
      <c r="D373" s="1" t="s">
        <v>2282</v>
      </c>
      <c r="E373" s="1" t="s">
        <v>2283</v>
      </c>
      <c r="F373" s="1" t="s">
        <v>2284</v>
      </c>
      <c r="G373" s="2" t="str">
        <f>VLOOKUP(F373,不规范合同!E:E,1,0)</f>
        <v>wwds-2022-01-1082</v>
      </c>
      <c r="H373" s="1" t="s">
        <v>35</v>
      </c>
      <c r="I373" s="1" t="s">
        <v>2285</v>
      </c>
      <c r="J373" s="1" t="s">
        <v>95</v>
      </c>
      <c r="K373" s="1" t="s">
        <v>251</v>
      </c>
      <c r="L373" s="1" t="s">
        <v>2256</v>
      </c>
      <c r="M373" s="1" t="s">
        <v>95</v>
      </c>
      <c r="N373" s="1" t="s">
        <v>289</v>
      </c>
      <c r="O373" s="1" t="s">
        <v>251</v>
      </c>
      <c r="P373" s="1" t="s">
        <v>99</v>
      </c>
      <c r="Q373" s="1" t="s">
        <v>42</v>
      </c>
      <c r="R373" s="1" t="s">
        <v>100</v>
      </c>
      <c r="S373" s="1" t="s">
        <v>253</v>
      </c>
      <c r="T373" s="1" t="s">
        <v>45</v>
      </c>
      <c r="U373" s="1" t="s">
        <v>45</v>
      </c>
      <c r="V373" s="1" t="s">
        <v>45</v>
      </c>
      <c r="W373" s="1" t="s">
        <v>45</v>
      </c>
      <c r="X373" s="1" t="s">
        <v>45</v>
      </c>
      <c r="Y373" s="1" t="s">
        <v>45</v>
      </c>
      <c r="Z373" s="1" t="s">
        <v>45</v>
      </c>
      <c r="AA373" s="1" t="s">
        <v>45</v>
      </c>
      <c r="AB373" s="1" t="s">
        <v>2286</v>
      </c>
      <c r="AC373" s="1" t="s">
        <v>2287</v>
      </c>
      <c r="AD373" s="1" t="s">
        <v>2288</v>
      </c>
      <c r="AE373" s="1" t="s">
        <v>49</v>
      </c>
      <c r="AF373" s="1" t="s">
        <v>50</v>
      </c>
    </row>
    <row r="374" spans="1:32">
      <c r="A374" s="1" t="s">
        <v>2242</v>
      </c>
      <c r="B374" s="1" t="s">
        <v>3739</v>
      </c>
      <c r="C374" s="1" t="s">
        <v>2243</v>
      </c>
      <c r="D374" s="1" t="s">
        <v>3740</v>
      </c>
      <c r="E374" s="1" t="s">
        <v>3741</v>
      </c>
      <c r="F374" s="1" t="s">
        <v>3742</v>
      </c>
      <c r="G374" s="2" t="e">
        <f>VLOOKUP(F374,不规范合同!E:E,1,0)</f>
        <v>#N/A</v>
      </c>
      <c r="H374" s="1" t="s">
        <v>2247</v>
      </c>
      <c r="I374" s="1" t="s">
        <v>36</v>
      </c>
      <c r="J374" s="1" t="s">
        <v>338</v>
      </c>
      <c r="K374" s="1" t="s">
        <v>209</v>
      </c>
      <c r="L374" s="1" t="s">
        <v>244</v>
      </c>
      <c r="M374" s="1" t="s">
        <v>338</v>
      </c>
      <c r="N374" s="1" t="s">
        <v>331</v>
      </c>
      <c r="O374" s="1" t="s">
        <v>209</v>
      </c>
      <c r="P374" s="1" t="s">
        <v>99</v>
      </c>
      <c r="Q374" s="1" t="s">
        <v>42</v>
      </c>
      <c r="R374" s="1" t="s">
        <v>100</v>
      </c>
      <c r="S374" s="1" t="s">
        <v>44</v>
      </c>
      <c r="T374" s="1" t="s">
        <v>45</v>
      </c>
      <c r="U374" s="1" t="s">
        <v>45</v>
      </c>
      <c r="V374" s="1" t="s">
        <v>45</v>
      </c>
      <c r="W374" s="1" t="s">
        <v>45</v>
      </c>
      <c r="X374" s="1" t="s">
        <v>45</v>
      </c>
      <c r="Y374" s="1" t="s">
        <v>45</v>
      </c>
      <c r="Z374" s="1" t="s">
        <v>45</v>
      </c>
      <c r="AA374" s="1" t="s">
        <v>45</v>
      </c>
      <c r="AB374" s="1" t="s">
        <v>3743</v>
      </c>
      <c r="AC374" s="1" t="s">
        <v>3744</v>
      </c>
      <c r="AD374" s="1" t="s">
        <v>3745</v>
      </c>
      <c r="AE374" s="1" t="s">
        <v>49</v>
      </c>
      <c r="AF374" s="1" t="s">
        <v>50</v>
      </c>
    </row>
    <row r="375" spans="1:32">
      <c r="A375" s="1" t="s">
        <v>2242</v>
      </c>
      <c r="B375" s="1" t="s">
        <v>3739</v>
      </c>
      <c r="C375" s="1" t="s">
        <v>2243</v>
      </c>
      <c r="D375" s="1" t="s">
        <v>2260</v>
      </c>
      <c r="E375" s="1" t="s">
        <v>2261</v>
      </c>
      <c r="F375" s="1" t="s">
        <v>3746</v>
      </c>
      <c r="G375" s="2" t="e">
        <f>VLOOKUP(F375,不规范合同!E:E,1,0)</f>
        <v>#N/A</v>
      </c>
      <c r="H375" s="1" t="s">
        <v>2247</v>
      </c>
      <c r="I375" s="1" t="s">
        <v>2263</v>
      </c>
      <c r="J375" s="1" t="s">
        <v>349</v>
      </c>
      <c r="K375" s="1" t="s">
        <v>651</v>
      </c>
      <c r="L375" s="1" t="s">
        <v>3747</v>
      </c>
      <c r="M375" s="1" t="s">
        <v>349</v>
      </c>
      <c r="N375" s="1" t="s">
        <v>751</v>
      </c>
      <c r="O375" s="1" t="s">
        <v>651</v>
      </c>
      <c r="P375" s="1" t="s">
        <v>99</v>
      </c>
      <c r="Q375" s="1" t="s">
        <v>42</v>
      </c>
      <c r="R375" s="1" t="s">
        <v>43</v>
      </c>
      <c r="S375" s="1" t="s">
        <v>44</v>
      </c>
      <c r="T375" s="1" t="s">
        <v>45</v>
      </c>
      <c r="U375" s="1" t="s">
        <v>45</v>
      </c>
      <c r="V375" s="1" t="s">
        <v>45</v>
      </c>
      <c r="W375" s="1" t="s">
        <v>45</v>
      </c>
      <c r="X375" s="1" t="s">
        <v>45</v>
      </c>
      <c r="Y375" s="1" t="s">
        <v>45</v>
      </c>
      <c r="Z375" s="1" t="s">
        <v>45</v>
      </c>
      <c r="AA375" s="1" t="s">
        <v>45</v>
      </c>
      <c r="AB375" s="1" t="s">
        <v>3748</v>
      </c>
      <c r="AC375" s="1" t="s">
        <v>47</v>
      </c>
      <c r="AD375" s="1" t="s">
        <v>3749</v>
      </c>
      <c r="AE375" s="1" t="s">
        <v>49</v>
      </c>
      <c r="AF375" s="1" t="s">
        <v>50</v>
      </c>
    </row>
    <row r="376" spans="1:32">
      <c r="A376" s="1" t="s">
        <v>2242</v>
      </c>
      <c r="B376" s="1" t="s">
        <v>3739</v>
      </c>
      <c r="C376" s="1" t="s">
        <v>2243</v>
      </c>
      <c r="D376" s="1" t="s">
        <v>3750</v>
      </c>
      <c r="E376" s="1" t="s">
        <v>3751</v>
      </c>
      <c r="F376" s="1" t="s">
        <v>3752</v>
      </c>
      <c r="G376" s="2" t="e">
        <f>VLOOKUP(F376,不规范合同!E:E,1,0)</f>
        <v>#N/A</v>
      </c>
      <c r="H376" s="1" t="s">
        <v>2247</v>
      </c>
      <c r="I376" s="1" t="s">
        <v>3753</v>
      </c>
      <c r="J376" s="1" t="s">
        <v>637</v>
      </c>
      <c r="K376" s="1" t="s">
        <v>568</v>
      </c>
      <c r="L376" s="1" t="s">
        <v>569</v>
      </c>
      <c r="M376" s="1" t="s">
        <v>637</v>
      </c>
      <c r="N376" s="1" t="s">
        <v>309</v>
      </c>
      <c r="O376" s="1" t="s">
        <v>568</v>
      </c>
      <c r="P376" s="1" t="s">
        <v>99</v>
      </c>
      <c r="Q376" s="1" t="s">
        <v>42</v>
      </c>
      <c r="R376" s="1" t="s">
        <v>100</v>
      </c>
      <c r="S376" s="1" t="s">
        <v>253</v>
      </c>
      <c r="T376" s="1" t="s">
        <v>45</v>
      </c>
      <c r="U376" s="1" t="s">
        <v>45</v>
      </c>
      <c r="V376" s="1" t="s">
        <v>45</v>
      </c>
      <c r="W376" s="1" t="s">
        <v>45</v>
      </c>
      <c r="X376" s="1" t="s">
        <v>45</v>
      </c>
      <c r="Y376" s="1" t="s">
        <v>45</v>
      </c>
      <c r="Z376" s="1" t="s">
        <v>45</v>
      </c>
      <c r="AA376" s="1" t="s">
        <v>45</v>
      </c>
      <c r="AB376" s="1" t="s">
        <v>3754</v>
      </c>
      <c r="AC376" s="1" t="s">
        <v>3755</v>
      </c>
      <c r="AD376" s="1" t="s">
        <v>3756</v>
      </c>
      <c r="AE376" s="1" t="s">
        <v>49</v>
      </c>
      <c r="AF376" s="1" t="s">
        <v>50</v>
      </c>
    </row>
    <row r="377" spans="1:32">
      <c r="A377" s="1" t="s">
        <v>2183</v>
      </c>
      <c r="B377" s="1" t="s">
        <v>3757</v>
      </c>
      <c r="C377" s="1" t="s">
        <v>2184</v>
      </c>
      <c r="D377" s="1" t="s">
        <v>3758</v>
      </c>
      <c r="E377" s="1" t="s">
        <v>3759</v>
      </c>
      <c r="F377" s="1" t="s">
        <v>3760</v>
      </c>
      <c r="G377" s="2" t="e">
        <f>VLOOKUP(F377,不规范合同!E:E,1,0)</f>
        <v>#N/A</v>
      </c>
      <c r="H377" s="1" t="s">
        <v>2188</v>
      </c>
      <c r="I377" s="1" t="s">
        <v>3761</v>
      </c>
      <c r="J377" s="1" t="s">
        <v>1217</v>
      </c>
      <c r="K377" s="1" t="s">
        <v>96</v>
      </c>
      <c r="L377" s="1" t="s">
        <v>3762</v>
      </c>
      <c r="M377" s="1" t="s">
        <v>1217</v>
      </c>
      <c r="N377" s="1" t="s">
        <v>1148</v>
      </c>
      <c r="O377" s="1" t="s">
        <v>96</v>
      </c>
      <c r="P377" s="1" t="s">
        <v>99</v>
      </c>
      <c r="Q377" s="1" t="s">
        <v>42</v>
      </c>
      <c r="R377" s="1" t="s">
        <v>43</v>
      </c>
      <c r="S377" s="1" t="s">
        <v>2167</v>
      </c>
      <c r="T377" s="1" t="s">
        <v>45</v>
      </c>
      <c r="U377" s="1" t="s">
        <v>45</v>
      </c>
      <c r="V377" s="1" t="s">
        <v>45</v>
      </c>
      <c r="W377" s="1" t="s">
        <v>45</v>
      </c>
      <c r="X377" s="1" t="s">
        <v>45</v>
      </c>
      <c r="Y377" s="1" t="s">
        <v>45</v>
      </c>
      <c r="Z377" s="1" t="s">
        <v>45</v>
      </c>
      <c r="AA377" s="1" t="s">
        <v>45</v>
      </c>
      <c r="AB377" s="1" t="s">
        <v>3763</v>
      </c>
      <c r="AC377" s="1" t="s">
        <v>47</v>
      </c>
      <c r="AD377" s="1" t="s">
        <v>3764</v>
      </c>
      <c r="AE377" s="1" t="s">
        <v>49</v>
      </c>
      <c r="AF377" s="1" t="s">
        <v>50</v>
      </c>
    </row>
    <row r="378" spans="1:32">
      <c r="A378" s="1" t="s">
        <v>2183</v>
      </c>
      <c r="B378" s="1" t="s">
        <v>3757</v>
      </c>
      <c r="C378" s="1" t="s">
        <v>2184</v>
      </c>
      <c r="D378" s="1" t="s">
        <v>2193</v>
      </c>
      <c r="E378" s="1" t="s">
        <v>2194</v>
      </c>
      <c r="F378" s="1" t="s">
        <v>2195</v>
      </c>
      <c r="G378" s="2" t="str">
        <f>VLOOKUP(F378,不规范合同!E:E,1,0)</f>
        <v>wrds-2022-01-1126</v>
      </c>
      <c r="H378" s="1" t="s">
        <v>2188</v>
      </c>
      <c r="I378" s="1" t="s">
        <v>2196</v>
      </c>
      <c r="J378" s="1" t="s">
        <v>96</v>
      </c>
      <c r="K378" s="1" t="s">
        <v>251</v>
      </c>
      <c r="L378" s="1" t="s">
        <v>39</v>
      </c>
      <c r="M378" s="1" t="s">
        <v>96</v>
      </c>
      <c r="N378" s="1" t="s">
        <v>95</v>
      </c>
      <c r="O378" s="1" t="s">
        <v>251</v>
      </c>
      <c r="P378" s="1" t="s">
        <v>41</v>
      </c>
      <c r="Q378" s="1" t="s">
        <v>42</v>
      </c>
      <c r="R378" s="1" t="s">
        <v>43</v>
      </c>
      <c r="S378" s="1" t="s">
        <v>2167</v>
      </c>
      <c r="T378" s="1" t="s">
        <v>45</v>
      </c>
      <c r="U378" s="1" t="s">
        <v>45</v>
      </c>
      <c r="V378" s="1" t="s">
        <v>45</v>
      </c>
      <c r="W378" s="1" t="s">
        <v>45</v>
      </c>
      <c r="X378" s="1" t="s">
        <v>45</v>
      </c>
      <c r="Y378" s="1" t="s">
        <v>45</v>
      </c>
      <c r="Z378" s="1" t="s">
        <v>45</v>
      </c>
      <c r="AA378" s="1" t="s">
        <v>45</v>
      </c>
      <c r="AB378" s="1" t="s">
        <v>2197</v>
      </c>
      <c r="AC378" s="1" t="s">
        <v>47</v>
      </c>
      <c r="AD378" s="1" t="s">
        <v>2198</v>
      </c>
      <c r="AE378" s="1" t="s">
        <v>49</v>
      </c>
      <c r="AF378" s="1" t="s">
        <v>50</v>
      </c>
    </row>
    <row r="379" spans="1:32">
      <c r="A379" s="1" t="s">
        <v>2183</v>
      </c>
      <c r="B379" s="1" t="s">
        <v>3757</v>
      </c>
      <c r="C379" s="1" t="s">
        <v>2184</v>
      </c>
      <c r="D379" s="1" t="s">
        <v>3765</v>
      </c>
      <c r="E379" s="1" t="s">
        <v>3766</v>
      </c>
      <c r="F379" s="1" t="s">
        <v>3767</v>
      </c>
      <c r="G379" s="2" t="e">
        <f>VLOOKUP(F379,不规范合同!E:E,1,0)</f>
        <v>#N/A</v>
      </c>
      <c r="H379" s="1" t="s">
        <v>2188</v>
      </c>
      <c r="I379" s="1" t="s">
        <v>3768</v>
      </c>
      <c r="J379" s="1" t="s">
        <v>236</v>
      </c>
      <c r="K379" s="1" t="s">
        <v>209</v>
      </c>
      <c r="L379" s="1" t="s">
        <v>244</v>
      </c>
      <c r="M379" s="1" t="s">
        <v>236</v>
      </c>
      <c r="N379" s="1" t="s">
        <v>331</v>
      </c>
      <c r="O379" s="1" t="s">
        <v>209</v>
      </c>
      <c r="P379" s="1" t="s">
        <v>99</v>
      </c>
      <c r="Q379" s="1" t="s">
        <v>42</v>
      </c>
      <c r="R379" s="1" t="s">
        <v>100</v>
      </c>
      <c r="S379" s="1" t="s">
        <v>2167</v>
      </c>
      <c r="T379" s="1" t="s">
        <v>45</v>
      </c>
      <c r="U379" s="1" t="s">
        <v>45</v>
      </c>
      <c r="V379" s="1" t="s">
        <v>45</v>
      </c>
      <c r="W379" s="1" t="s">
        <v>45</v>
      </c>
      <c r="X379" s="1" t="s">
        <v>45</v>
      </c>
      <c r="Y379" s="1" t="s">
        <v>45</v>
      </c>
      <c r="Z379" s="1" t="s">
        <v>45</v>
      </c>
      <c r="AA379" s="1" t="s">
        <v>45</v>
      </c>
      <c r="AB379" s="1" t="s">
        <v>3769</v>
      </c>
      <c r="AC379" s="1" t="s">
        <v>3770</v>
      </c>
      <c r="AD379" s="1" t="s">
        <v>3771</v>
      </c>
      <c r="AE379" s="1" t="s">
        <v>49</v>
      </c>
      <c r="AF379" s="1" t="s">
        <v>50</v>
      </c>
    </row>
    <row r="380" spans="1:32">
      <c r="A380" s="1" t="s">
        <v>2183</v>
      </c>
      <c r="B380" s="1" t="s">
        <v>3757</v>
      </c>
      <c r="C380" s="1" t="s">
        <v>2184</v>
      </c>
      <c r="D380" s="1" t="s">
        <v>3772</v>
      </c>
      <c r="E380" s="1" t="s">
        <v>3773</v>
      </c>
      <c r="F380" s="1" t="s">
        <v>3774</v>
      </c>
      <c r="G380" s="2" t="e">
        <f>VLOOKUP(F380,不规范合同!E:E,1,0)</f>
        <v>#N/A</v>
      </c>
      <c r="H380" s="1" t="s">
        <v>2188</v>
      </c>
      <c r="I380" s="1" t="s">
        <v>3775</v>
      </c>
      <c r="J380" s="1" t="s">
        <v>147</v>
      </c>
      <c r="K380" s="1" t="s">
        <v>1625</v>
      </c>
      <c r="L380" s="1" t="s">
        <v>1956</v>
      </c>
      <c r="M380" s="1" t="s">
        <v>147</v>
      </c>
      <c r="N380" s="1" t="s">
        <v>209</v>
      </c>
      <c r="O380" s="1" t="s">
        <v>1625</v>
      </c>
      <c r="P380" s="1" t="s">
        <v>99</v>
      </c>
      <c r="Q380" s="1" t="s">
        <v>42</v>
      </c>
      <c r="R380" s="1" t="s">
        <v>100</v>
      </c>
      <c r="S380" s="1" t="s">
        <v>2167</v>
      </c>
      <c r="T380" s="1" t="s">
        <v>45</v>
      </c>
      <c r="U380" s="1" t="s">
        <v>45</v>
      </c>
      <c r="V380" s="1" t="s">
        <v>45</v>
      </c>
      <c r="W380" s="1" t="s">
        <v>45</v>
      </c>
      <c r="X380" s="1" t="s">
        <v>45</v>
      </c>
      <c r="Y380" s="1" t="s">
        <v>45</v>
      </c>
      <c r="Z380" s="1" t="s">
        <v>45</v>
      </c>
      <c r="AA380" s="1" t="s">
        <v>45</v>
      </c>
      <c r="AB380" s="1" t="s">
        <v>3776</v>
      </c>
      <c r="AC380" s="1" t="s">
        <v>3777</v>
      </c>
      <c r="AD380" s="1" t="s">
        <v>3778</v>
      </c>
      <c r="AE380" s="1" t="s">
        <v>49</v>
      </c>
      <c r="AF380" s="1" t="s">
        <v>50</v>
      </c>
    </row>
    <row r="381" spans="1:32">
      <c r="A381" s="1" t="s">
        <v>2183</v>
      </c>
      <c r="B381" s="1" t="s">
        <v>3757</v>
      </c>
      <c r="C381" s="1" t="s">
        <v>2184</v>
      </c>
      <c r="D381" s="1" t="s">
        <v>3779</v>
      </c>
      <c r="E381" s="1" t="s">
        <v>3780</v>
      </c>
      <c r="F381" s="1" t="s">
        <v>3781</v>
      </c>
      <c r="G381" s="2" t="e">
        <f>VLOOKUP(F381,不规范合同!E:E,1,0)</f>
        <v>#N/A</v>
      </c>
      <c r="H381" s="1" t="s">
        <v>2188</v>
      </c>
      <c r="I381" s="1" t="s">
        <v>36</v>
      </c>
      <c r="J381" s="1" t="s">
        <v>338</v>
      </c>
      <c r="K381" s="1" t="s">
        <v>209</v>
      </c>
      <c r="L381" s="1" t="s">
        <v>244</v>
      </c>
      <c r="M381" s="1" t="s">
        <v>338</v>
      </c>
      <c r="N381" s="1" t="s">
        <v>331</v>
      </c>
      <c r="O381" s="1" t="s">
        <v>209</v>
      </c>
      <c r="P381" s="1" t="s">
        <v>99</v>
      </c>
      <c r="Q381" s="1" t="s">
        <v>42</v>
      </c>
      <c r="R381" s="1" t="s">
        <v>100</v>
      </c>
      <c r="S381" s="1" t="s">
        <v>44</v>
      </c>
      <c r="T381" s="1" t="s">
        <v>45</v>
      </c>
      <c r="U381" s="1" t="s">
        <v>45</v>
      </c>
      <c r="V381" s="1" t="s">
        <v>45</v>
      </c>
      <c r="W381" s="1" t="s">
        <v>45</v>
      </c>
      <c r="X381" s="1" t="s">
        <v>45</v>
      </c>
      <c r="Y381" s="1" t="s">
        <v>45</v>
      </c>
      <c r="Z381" s="1" t="s">
        <v>45</v>
      </c>
      <c r="AA381" s="1" t="s">
        <v>45</v>
      </c>
      <c r="AB381" s="1" t="s">
        <v>3782</v>
      </c>
      <c r="AC381" s="1" t="s">
        <v>3783</v>
      </c>
      <c r="AD381" s="1" t="s">
        <v>3784</v>
      </c>
      <c r="AE381" s="1" t="s">
        <v>49</v>
      </c>
      <c r="AF381" s="1" t="s">
        <v>50</v>
      </c>
    </row>
    <row r="382" spans="1:32">
      <c r="A382" s="1" t="s">
        <v>2183</v>
      </c>
      <c r="B382" s="1" t="s">
        <v>3757</v>
      </c>
      <c r="C382" s="1" t="s">
        <v>2184</v>
      </c>
      <c r="D382" s="1" t="s">
        <v>2212</v>
      </c>
      <c r="E382" s="1" t="s">
        <v>2213</v>
      </c>
      <c r="F382" s="1" t="s">
        <v>2214</v>
      </c>
      <c r="G382" s="2" t="str">
        <f>VLOOKUP(F382,不规范合同!E:E,1,0)</f>
        <v>wrds-2022-02-1130</v>
      </c>
      <c r="H382" s="1" t="s">
        <v>2188</v>
      </c>
      <c r="I382" s="1" t="s">
        <v>2215</v>
      </c>
      <c r="J382" s="1" t="s">
        <v>340</v>
      </c>
      <c r="K382" s="1" t="s">
        <v>209</v>
      </c>
      <c r="L382" s="1" t="s">
        <v>244</v>
      </c>
      <c r="M382" s="1" t="s">
        <v>340</v>
      </c>
      <c r="N382" s="1" t="s">
        <v>1719</v>
      </c>
      <c r="O382" s="1" t="s">
        <v>209</v>
      </c>
      <c r="P382" s="1" t="s">
        <v>99</v>
      </c>
      <c r="Q382" s="1" t="s">
        <v>42</v>
      </c>
      <c r="R382" s="1" t="s">
        <v>100</v>
      </c>
      <c r="S382" s="1" t="s">
        <v>2167</v>
      </c>
      <c r="T382" s="1" t="s">
        <v>45</v>
      </c>
      <c r="U382" s="1" t="s">
        <v>45</v>
      </c>
      <c r="V382" s="1" t="s">
        <v>45</v>
      </c>
      <c r="W382" s="1" t="s">
        <v>45</v>
      </c>
      <c r="X382" s="1" t="s">
        <v>45</v>
      </c>
      <c r="Y382" s="1" t="s">
        <v>45</v>
      </c>
      <c r="Z382" s="1" t="s">
        <v>45</v>
      </c>
      <c r="AA382" s="1" t="s">
        <v>45</v>
      </c>
      <c r="AB382" s="1" t="s">
        <v>2216</v>
      </c>
      <c r="AC382" s="1" t="s">
        <v>2217</v>
      </c>
      <c r="AD382" s="1" t="s">
        <v>2218</v>
      </c>
      <c r="AE382" s="1" t="s">
        <v>49</v>
      </c>
      <c r="AF382" s="1" t="s">
        <v>50</v>
      </c>
    </row>
    <row r="383" spans="1:32">
      <c r="A383" s="1" t="s">
        <v>2183</v>
      </c>
      <c r="B383" s="1" t="s">
        <v>3757</v>
      </c>
      <c r="C383" s="1" t="s">
        <v>2184</v>
      </c>
      <c r="D383" s="1" t="s">
        <v>2193</v>
      </c>
      <c r="E383" s="1" t="s">
        <v>2194</v>
      </c>
      <c r="F383" s="1" t="s">
        <v>2224</v>
      </c>
      <c r="G383" s="2" t="str">
        <f>VLOOKUP(F383,不规范合同!E:E,1,0)</f>
        <v>wrds-2022-03-1133</v>
      </c>
      <c r="H383" s="1" t="s">
        <v>2188</v>
      </c>
      <c r="I383" s="1" t="s">
        <v>2225</v>
      </c>
      <c r="J383" s="1" t="s">
        <v>637</v>
      </c>
      <c r="K383" s="1" t="s">
        <v>209</v>
      </c>
      <c r="L383" s="1" t="s">
        <v>244</v>
      </c>
      <c r="M383" s="1" t="s">
        <v>637</v>
      </c>
      <c r="N383" s="1" t="s">
        <v>117</v>
      </c>
      <c r="O383" s="1" t="s">
        <v>209</v>
      </c>
      <c r="P383" s="1" t="s">
        <v>99</v>
      </c>
      <c r="Q383" s="1" t="s">
        <v>42</v>
      </c>
      <c r="R383" s="1" t="s">
        <v>43</v>
      </c>
      <c r="S383" s="1" t="s">
        <v>2167</v>
      </c>
      <c r="T383" s="1" t="s">
        <v>45</v>
      </c>
      <c r="U383" s="1" t="s">
        <v>45</v>
      </c>
      <c r="V383" s="1" t="s">
        <v>45</v>
      </c>
      <c r="W383" s="1" t="s">
        <v>45</v>
      </c>
      <c r="X383" s="1" t="s">
        <v>45</v>
      </c>
      <c r="Y383" s="1" t="s">
        <v>45</v>
      </c>
      <c r="Z383" s="1" t="s">
        <v>45</v>
      </c>
      <c r="AA383" s="1" t="s">
        <v>45</v>
      </c>
      <c r="AB383" s="1" t="s">
        <v>2226</v>
      </c>
      <c r="AC383" s="1" t="s">
        <v>47</v>
      </c>
      <c r="AD383" s="1" t="s">
        <v>2227</v>
      </c>
      <c r="AE383" s="1" t="s">
        <v>49</v>
      </c>
      <c r="AF383" s="1" t="s">
        <v>50</v>
      </c>
    </row>
    <row r="384" spans="1:32">
      <c r="A384" s="1" t="s">
        <v>2183</v>
      </c>
      <c r="B384" s="1" t="s">
        <v>3757</v>
      </c>
      <c r="C384" s="1" t="s">
        <v>2184</v>
      </c>
      <c r="D384" s="1" t="s">
        <v>3785</v>
      </c>
      <c r="E384" s="1" t="s">
        <v>3786</v>
      </c>
      <c r="F384" s="1" t="s">
        <v>3787</v>
      </c>
      <c r="G384" s="2" t="e">
        <f>VLOOKUP(F384,不规范合同!E:E,1,0)</f>
        <v>#N/A</v>
      </c>
      <c r="H384" s="1" t="s">
        <v>2188</v>
      </c>
      <c r="I384" s="1" t="s">
        <v>3788</v>
      </c>
      <c r="J384" s="1" t="s">
        <v>73</v>
      </c>
      <c r="K384" s="1" t="s">
        <v>568</v>
      </c>
      <c r="L384" s="1" t="s">
        <v>1902</v>
      </c>
      <c r="M384" s="1" t="s">
        <v>73</v>
      </c>
      <c r="N384" s="1" t="s">
        <v>117</v>
      </c>
      <c r="O384" s="1" t="s">
        <v>568</v>
      </c>
      <c r="P384" s="1" t="s">
        <v>99</v>
      </c>
      <c r="Q384" s="1" t="s">
        <v>42</v>
      </c>
      <c r="R384" s="1" t="s">
        <v>100</v>
      </c>
      <c r="S384" s="1" t="s">
        <v>2167</v>
      </c>
      <c r="T384" s="1" t="s">
        <v>45</v>
      </c>
      <c r="U384" s="1" t="s">
        <v>45</v>
      </c>
      <c r="V384" s="1" t="s">
        <v>45</v>
      </c>
      <c r="W384" s="1" t="s">
        <v>45</v>
      </c>
      <c r="X384" s="1" t="s">
        <v>45</v>
      </c>
      <c r="Y384" s="1" t="s">
        <v>45</v>
      </c>
      <c r="Z384" s="1" t="s">
        <v>45</v>
      </c>
      <c r="AA384" s="1" t="s">
        <v>45</v>
      </c>
      <c r="AB384" s="1" t="s">
        <v>3789</v>
      </c>
      <c r="AC384" s="1" t="s">
        <v>3790</v>
      </c>
      <c r="AD384" s="1" t="s">
        <v>3791</v>
      </c>
      <c r="AE384" s="1" t="s">
        <v>49</v>
      </c>
      <c r="AF384" s="1" t="s">
        <v>50</v>
      </c>
    </row>
    <row r="385" spans="1:32">
      <c r="A385" s="1" t="s">
        <v>2183</v>
      </c>
      <c r="B385" s="1" t="s">
        <v>3757</v>
      </c>
      <c r="C385" s="1" t="s">
        <v>2184</v>
      </c>
      <c r="D385" s="1" t="s">
        <v>2200</v>
      </c>
      <c r="E385" s="1" t="s">
        <v>2201</v>
      </c>
      <c r="F385" s="1" t="s">
        <v>2202</v>
      </c>
      <c r="G385" s="2" t="str">
        <f>VLOOKUP(F385,不规范合同!E:E,1,0)</f>
        <v>wrds-2022-03-1136</v>
      </c>
      <c r="H385" s="1" t="s">
        <v>2188</v>
      </c>
      <c r="I385" s="1" t="s">
        <v>2203</v>
      </c>
      <c r="J385" s="1" t="s">
        <v>156</v>
      </c>
      <c r="K385" s="1" t="s">
        <v>568</v>
      </c>
      <c r="L385" s="1" t="s">
        <v>1681</v>
      </c>
      <c r="M385" s="1" t="s">
        <v>156</v>
      </c>
      <c r="N385" s="1" t="s">
        <v>1626</v>
      </c>
      <c r="O385" s="1" t="s">
        <v>568</v>
      </c>
      <c r="P385" s="1" t="s">
        <v>99</v>
      </c>
      <c r="Q385" s="1" t="s">
        <v>42</v>
      </c>
      <c r="R385" s="1" t="s">
        <v>43</v>
      </c>
      <c r="S385" s="1" t="s">
        <v>2167</v>
      </c>
      <c r="T385" s="1" t="s">
        <v>45</v>
      </c>
      <c r="U385" s="1" t="s">
        <v>45</v>
      </c>
      <c r="V385" s="1" t="s">
        <v>45</v>
      </c>
      <c r="W385" s="1" t="s">
        <v>45</v>
      </c>
      <c r="X385" s="1" t="s">
        <v>45</v>
      </c>
      <c r="Y385" s="1" t="s">
        <v>45</v>
      </c>
      <c r="Z385" s="1" t="s">
        <v>45</v>
      </c>
      <c r="AA385" s="1" t="s">
        <v>45</v>
      </c>
      <c r="AB385" s="1" t="s">
        <v>2204</v>
      </c>
      <c r="AC385" s="1" t="s">
        <v>47</v>
      </c>
      <c r="AD385" s="1" t="s">
        <v>2205</v>
      </c>
      <c r="AE385" s="1" t="s">
        <v>49</v>
      </c>
      <c r="AF385" s="1" t="s">
        <v>50</v>
      </c>
    </row>
    <row r="386" spans="1:32">
      <c r="A386" s="1" t="s">
        <v>2183</v>
      </c>
      <c r="B386" s="1" t="s">
        <v>3757</v>
      </c>
      <c r="C386" s="1" t="s">
        <v>2184</v>
      </c>
      <c r="D386" s="1" t="s">
        <v>3792</v>
      </c>
      <c r="E386" s="1" t="s">
        <v>3793</v>
      </c>
      <c r="F386" s="1" t="s">
        <v>3794</v>
      </c>
      <c r="G386" s="2" t="e">
        <f>VLOOKUP(F386,不规范合同!E:E,1,0)</f>
        <v>#N/A</v>
      </c>
      <c r="H386" s="1" t="s">
        <v>2188</v>
      </c>
      <c r="I386" s="1" t="s">
        <v>3795</v>
      </c>
      <c r="J386" s="1" t="s">
        <v>375</v>
      </c>
      <c r="K386" s="1" t="s">
        <v>568</v>
      </c>
      <c r="L386" s="1" t="s">
        <v>2232</v>
      </c>
      <c r="M386" s="1" t="s">
        <v>375</v>
      </c>
      <c r="N386" s="1" t="s">
        <v>37</v>
      </c>
      <c r="O386" s="1" t="s">
        <v>568</v>
      </c>
      <c r="P386" s="1" t="s">
        <v>99</v>
      </c>
      <c r="Q386" s="1" t="s">
        <v>42</v>
      </c>
      <c r="R386" s="1" t="s">
        <v>100</v>
      </c>
      <c r="S386" s="1" t="s">
        <v>2167</v>
      </c>
      <c r="T386" s="1" t="s">
        <v>45</v>
      </c>
      <c r="U386" s="1" t="s">
        <v>45</v>
      </c>
      <c r="V386" s="1" t="s">
        <v>45</v>
      </c>
      <c r="W386" s="1" t="s">
        <v>45</v>
      </c>
      <c r="X386" s="1" t="s">
        <v>45</v>
      </c>
      <c r="Y386" s="1" t="s">
        <v>45</v>
      </c>
      <c r="Z386" s="1" t="s">
        <v>45</v>
      </c>
      <c r="AA386" s="1" t="s">
        <v>45</v>
      </c>
      <c r="AB386" s="1" t="s">
        <v>3796</v>
      </c>
      <c r="AC386" s="1" t="s">
        <v>3797</v>
      </c>
      <c r="AD386" s="1" t="s">
        <v>3798</v>
      </c>
      <c r="AE386" s="1" t="s">
        <v>49</v>
      </c>
      <c r="AF386" s="1" t="s">
        <v>50</v>
      </c>
    </row>
    <row r="387" spans="1:32">
      <c r="A387" s="1" t="s">
        <v>2183</v>
      </c>
      <c r="B387" s="1" t="s">
        <v>3757</v>
      </c>
      <c r="C387" s="1" t="s">
        <v>2184</v>
      </c>
      <c r="D387" s="1" t="s">
        <v>2219</v>
      </c>
      <c r="E387" s="1" t="s">
        <v>2220</v>
      </c>
      <c r="F387" s="1" t="s">
        <v>2221</v>
      </c>
      <c r="G387" s="2" t="str">
        <f>VLOOKUP(F387,不规范合同!E:E,1,0)</f>
        <v>wrds-2022-02-1131</v>
      </c>
      <c r="H387" s="1" t="s">
        <v>2188</v>
      </c>
      <c r="I387" s="1" t="s">
        <v>2215</v>
      </c>
      <c r="J387" s="1" t="s">
        <v>340</v>
      </c>
      <c r="K387" s="1" t="s">
        <v>209</v>
      </c>
      <c r="L387" s="1" t="s">
        <v>244</v>
      </c>
      <c r="M387" s="1" t="s">
        <v>340</v>
      </c>
      <c r="N387" s="1" t="s">
        <v>1719</v>
      </c>
      <c r="O387" s="1" t="s">
        <v>209</v>
      </c>
      <c r="P387" s="1" t="s">
        <v>99</v>
      </c>
      <c r="Q387" s="1" t="s">
        <v>42</v>
      </c>
      <c r="R387" s="1" t="s">
        <v>100</v>
      </c>
      <c r="S387" s="1" t="s">
        <v>2167</v>
      </c>
      <c r="T387" s="1" t="s">
        <v>45</v>
      </c>
      <c r="U387" s="1" t="s">
        <v>45</v>
      </c>
      <c r="V387" s="1" t="s">
        <v>45</v>
      </c>
      <c r="W387" s="1" t="s">
        <v>45</v>
      </c>
      <c r="X387" s="1" t="s">
        <v>45</v>
      </c>
      <c r="Y387" s="1" t="s">
        <v>45</v>
      </c>
      <c r="Z387" s="1" t="s">
        <v>45</v>
      </c>
      <c r="AA387" s="1" t="s">
        <v>45</v>
      </c>
      <c r="AB387" s="1" t="s">
        <v>2222</v>
      </c>
      <c r="AC387" s="1" t="s">
        <v>2223</v>
      </c>
      <c r="AD387" s="1" t="s">
        <v>1725</v>
      </c>
      <c r="AE387" s="1" t="s">
        <v>49</v>
      </c>
      <c r="AF387" s="1" t="s">
        <v>50</v>
      </c>
    </row>
    <row r="388" spans="1:32">
      <c r="A388" s="1" t="s">
        <v>2183</v>
      </c>
      <c r="B388" s="1" t="s">
        <v>3757</v>
      </c>
      <c r="C388" s="1" t="s">
        <v>2184</v>
      </c>
      <c r="D388" s="1" t="s">
        <v>3799</v>
      </c>
      <c r="E388" s="1" t="s">
        <v>3800</v>
      </c>
      <c r="F388" s="1" t="s">
        <v>3801</v>
      </c>
      <c r="G388" s="2" t="e">
        <f>VLOOKUP(F388,不规范合同!E:E,1,0)</f>
        <v>#N/A</v>
      </c>
      <c r="H388" s="1" t="s">
        <v>2188</v>
      </c>
      <c r="I388" s="1" t="s">
        <v>3802</v>
      </c>
      <c r="J388" s="1" t="s">
        <v>340</v>
      </c>
      <c r="K388" s="1" t="s">
        <v>1625</v>
      </c>
      <c r="L388" s="1" t="s">
        <v>1956</v>
      </c>
      <c r="M388" s="1" t="s">
        <v>340</v>
      </c>
      <c r="N388" s="1" t="s">
        <v>209</v>
      </c>
      <c r="O388" s="1" t="s">
        <v>1625</v>
      </c>
      <c r="P388" s="1" t="s">
        <v>99</v>
      </c>
      <c r="Q388" s="1" t="s">
        <v>42</v>
      </c>
      <c r="R388" s="1" t="s">
        <v>100</v>
      </c>
      <c r="S388" s="1" t="s">
        <v>2167</v>
      </c>
      <c r="T388" s="1" t="s">
        <v>45</v>
      </c>
      <c r="U388" s="1" t="s">
        <v>45</v>
      </c>
      <c r="V388" s="1" t="s">
        <v>45</v>
      </c>
      <c r="W388" s="1" t="s">
        <v>45</v>
      </c>
      <c r="X388" s="1" t="s">
        <v>45</v>
      </c>
      <c r="Y388" s="1" t="s">
        <v>45</v>
      </c>
      <c r="Z388" s="1" t="s">
        <v>45</v>
      </c>
      <c r="AA388" s="1" t="s">
        <v>45</v>
      </c>
      <c r="AB388" s="1" t="s">
        <v>3803</v>
      </c>
      <c r="AC388" s="1" t="s">
        <v>3804</v>
      </c>
      <c r="AD388" s="1" t="s">
        <v>3805</v>
      </c>
      <c r="AE388" s="1" t="s">
        <v>49</v>
      </c>
      <c r="AF388" s="1" t="s">
        <v>50</v>
      </c>
    </row>
    <row r="389" spans="1:32">
      <c r="A389" s="1" t="s">
        <v>2183</v>
      </c>
      <c r="B389" s="1" t="s">
        <v>3757</v>
      </c>
      <c r="C389" s="1" t="s">
        <v>2184</v>
      </c>
      <c r="D389" s="1" t="s">
        <v>2185</v>
      </c>
      <c r="E389" s="1" t="s">
        <v>2186</v>
      </c>
      <c r="F389" s="1" t="s">
        <v>2187</v>
      </c>
      <c r="G389" s="2" t="str">
        <f>VLOOKUP(F389,不规范合同!E:E,1,0)</f>
        <v>wrds-2022-04-1137</v>
      </c>
      <c r="H389" s="1" t="s">
        <v>2188</v>
      </c>
      <c r="I389" s="1" t="s">
        <v>2189</v>
      </c>
      <c r="J389" s="1" t="s">
        <v>568</v>
      </c>
      <c r="K389" s="1" t="s">
        <v>568</v>
      </c>
      <c r="L389" s="1" t="s">
        <v>569</v>
      </c>
      <c r="M389" s="1" t="s">
        <v>568</v>
      </c>
      <c r="N389" s="1" t="s">
        <v>1626</v>
      </c>
      <c r="O389" s="1" t="s">
        <v>568</v>
      </c>
      <c r="P389" s="1" t="s">
        <v>99</v>
      </c>
      <c r="Q389" s="1" t="s">
        <v>42</v>
      </c>
      <c r="R389" s="1" t="s">
        <v>100</v>
      </c>
      <c r="S389" s="1" t="s">
        <v>2167</v>
      </c>
      <c r="T389" s="1" t="s">
        <v>45</v>
      </c>
      <c r="U389" s="1" t="s">
        <v>45</v>
      </c>
      <c r="V389" s="1" t="s">
        <v>45</v>
      </c>
      <c r="W389" s="1" t="s">
        <v>45</v>
      </c>
      <c r="X389" s="1" t="s">
        <v>45</v>
      </c>
      <c r="Y389" s="1" t="s">
        <v>45</v>
      </c>
      <c r="Z389" s="1" t="s">
        <v>45</v>
      </c>
      <c r="AA389" s="1" t="s">
        <v>45</v>
      </c>
      <c r="AB389" s="1" t="s">
        <v>2190</v>
      </c>
      <c r="AC389" s="1" t="s">
        <v>2191</v>
      </c>
      <c r="AD389" s="1" t="s">
        <v>2192</v>
      </c>
      <c r="AE389" s="1" t="s">
        <v>49</v>
      </c>
      <c r="AF389" s="1" t="s">
        <v>50</v>
      </c>
    </row>
    <row r="390" spans="1:32">
      <c r="A390" s="1" t="s">
        <v>2159</v>
      </c>
      <c r="B390" s="1" t="s">
        <v>3806</v>
      </c>
      <c r="C390" s="1" t="s">
        <v>2160</v>
      </c>
      <c r="D390" s="1" t="s">
        <v>2161</v>
      </c>
      <c r="E390" s="1" t="s">
        <v>2162</v>
      </c>
      <c r="F390" s="1" t="s">
        <v>2163</v>
      </c>
      <c r="G390" s="2" t="str">
        <f>VLOOKUP(F390,不规范合同!E:E,1,0)</f>
        <v>whds-2022-01-1118</v>
      </c>
      <c r="H390" s="1" t="s">
        <v>2164</v>
      </c>
      <c r="I390" s="1" t="s">
        <v>2165</v>
      </c>
      <c r="J390" s="1" t="s">
        <v>1217</v>
      </c>
      <c r="K390" s="1" t="s">
        <v>38</v>
      </c>
      <c r="L390" s="1" t="s">
        <v>2166</v>
      </c>
      <c r="M390" s="1" t="s">
        <v>1217</v>
      </c>
      <c r="N390" s="1" t="s">
        <v>428</v>
      </c>
      <c r="O390" s="1" t="s">
        <v>38</v>
      </c>
      <c r="P390" s="1" t="s">
        <v>99</v>
      </c>
      <c r="Q390" s="1" t="s">
        <v>42</v>
      </c>
      <c r="R390" s="1" t="s">
        <v>43</v>
      </c>
      <c r="S390" s="1" t="s">
        <v>2167</v>
      </c>
      <c r="T390" s="1" t="s">
        <v>45</v>
      </c>
      <c r="U390" s="1" t="s">
        <v>45</v>
      </c>
      <c r="V390" s="1" t="s">
        <v>45</v>
      </c>
      <c r="W390" s="1" t="s">
        <v>45</v>
      </c>
      <c r="X390" s="1" t="s">
        <v>45</v>
      </c>
      <c r="Y390" s="1" t="s">
        <v>45</v>
      </c>
      <c r="Z390" s="1" t="s">
        <v>45</v>
      </c>
      <c r="AA390" s="1" t="s">
        <v>45</v>
      </c>
      <c r="AB390" s="1" t="s">
        <v>2168</v>
      </c>
      <c r="AC390" s="1" t="s">
        <v>47</v>
      </c>
      <c r="AD390" s="1" t="s">
        <v>2169</v>
      </c>
      <c r="AE390" s="1" t="s">
        <v>49</v>
      </c>
      <c r="AF390" s="1" t="s">
        <v>50</v>
      </c>
    </row>
    <row r="391" spans="1:32">
      <c r="A391" s="1" t="s">
        <v>2159</v>
      </c>
      <c r="B391" s="1" t="s">
        <v>3806</v>
      </c>
      <c r="C391" s="1" t="s">
        <v>2160</v>
      </c>
      <c r="D391" s="1" t="s">
        <v>3807</v>
      </c>
      <c r="E391" s="1" t="s">
        <v>3808</v>
      </c>
      <c r="F391" s="1" t="s">
        <v>3809</v>
      </c>
      <c r="G391" s="2" t="e">
        <f>VLOOKUP(F391,不规范合同!E:E,1,0)</f>
        <v>#N/A</v>
      </c>
      <c r="H391" s="1" t="s">
        <v>2164</v>
      </c>
      <c r="I391" s="1" t="s">
        <v>3810</v>
      </c>
      <c r="J391" s="1" t="s">
        <v>137</v>
      </c>
      <c r="K391" s="1" t="s">
        <v>251</v>
      </c>
      <c r="L391" s="1" t="s">
        <v>2734</v>
      </c>
      <c r="M391" s="1" t="s">
        <v>137</v>
      </c>
      <c r="N391" s="1" t="s">
        <v>419</v>
      </c>
      <c r="O391" s="1" t="s">
        <v>251</v>
      </c>
      <c r="P391" s="1" t="s">
        <v>99</v>
      </c>
      <c r="Q391" s="1" t="s">
        <v>42</v>
      </c>
      <c r="R391" s="1" t="s">
        <v>100</v>
      </c>
      <c r="S391" s="1" t="s">
        <v>44</v>
      </c>
      <c r="T391" s="1" t="s">
        <v>45</v>
      </c>
      <c r="U391" s="1" t="s">
        <v>45</v>
      </c>
      <c r="V391" s="1" t="s">
        <v>45</v>
      </c>
      <c r="W391" s="1" t="s">
        <v>45</v>
      </c>
      <c r="X391" s="1" t="s">
        <v>45</v>
      </c>
      <c r="Y391" s="1" t="s">
        <v>45</v>
      </c>
      <c r="Z391" s="1" t="s">
        <v>45</v>
      </c>
      <c r="AA391" s="1" t="s">
        <v>45</v>
      </c>
      <c r="AB391" s="1" t="s">
        <v>3811</v>
      </c>
      <c r="AC391" s="1" t="s">
        <v>3812</v>
      </c>
      <c r="AD391" s="1" t="s">
        <v>3813</v>
      </c>
      <c r="AE391" s="1" t="s">
        <v>49</v>
      </c>
      <c r="AF391" s="1" t="s">
        <v>50</v>
      </c>
    </row>
    <row r="392" spans="1:32">
      <c r="A392" s="1" t="s">
        <v>2159</v>
      </c>
      <c r="B392" s="1" t="s">
        <v>3806</v>
      </c>
      <c r="C392" s="1" t="s">
        <v>2160</v>
      </c>
      <c r="D392" s="1" t="s">
        <v>3814</v>
      </c>
      <c r="E392" s="1" t="s">
        <v>3815</v>
      </c>
      <c r="F392" s="1" t="s">
        <v>3816</v>
      </c>
      <c r="G392" s="2" t="e">
        <f>VLOOKUP(F392,不规范合同!E:E,1,0)</f>
        <v>#N/A</v>
      </c>
      <c r="H392" s="1" t="s">
        <v>2164</v>
      </c>
      <c r="I392" s="1" t="s">
        <v>3817</v>
      </c>
      <c r="J392" s="1" t="s">
        <v>419</v>
      </c>
      <c r="K392" s="1" t="s">
        <v>40</v>
      </c>
      <c r="L392" s="1" t="s">
        <v>2045</v>
      </c>
      <c r="M392" s="1" t="s">
        <v>419</v>
      </c>
      <c r="N392" s="1" t="s">
        <v>40</v>
      </c>
      <c r="O392" s="1" t="s">
        <v>40</v>
      </c>
      <c r="P392" s="1" t="s">
        <v>99</v>
      </c>
      <c r="Q392" s="1" t="s">
        <v>42</v>
      </c>
      <c r="R392" s="1" t="s">
        <v>100</v>
      </c>
      <c r="S392" s="1" t="s">
        <v>2167</v>
      </c>
      <c r="T392" s="1" t="s">
        <v>45</v>
      </c>
      <c r="U392" s="1" t="s">
        <v>45</v>
      </c>
      <c r="V392" s="1" t="s">
        <v>45</v>
      </c>
      <c r="W392" s="1" t="s">
        <v>45</v>
      </c>
      <c r="X392" s="1" t="s">
        <v>45</v>
      </c>
      <c r="Y392" s="1" t="s">
        <v>45</v>
      </c>
      <c r="Z392" s="1" t="s">
        <v>45</v>
      </c>
      <c r="AA392" s="1" t="s">
        <v>45</v>
      </c>
      <c r="AB392" s="1" t="s">
        <v>3818</v>
      </c>
      <c r="AC392" s="1" t="s">
        <v>3819</v>
      </c>
      <c r="AD392" s="1" t="s">
        <v>2719</v>
      </c>
      <c r="AE392" s="1" t="s">
        <v>49</v>
      </c>
      <c r="AF392" s="1" t="s">
        <v>50</v>
      </c>
    </row>
    <row r="393" spans="1:32">
      <c r="A393" s="1" t="s">
        <v>2159</v>
      </c>
      <c r="B393" s="1" t="s">
        <v>3806</v>
      </c>
      <c r="C393" s="1" t="s">
        <v>2160</v>
      </c>
      <c r="D393" s="1" t="s">
        <v>3820</v>
      </c>
      <c r="E393" s="1" t="s">
        <v>3821</v>
      </c>
      <c r="F393" s="1" t="s">
        <v>3822</v>
      </c>
      <c r="G393" s="2" t="e">
        <f>VLOOKUP(F393,不规范合同!E:E,1,0)</f>
        <v>#N/A</v>
      </c>
      <c r="H393" s="1" t="s">
        <v>2164</v>
      </c>
      <c r="I393" s="1" t="s">
        <v>3823</v>
      </c>
      <c r="J393" s="1" t="s">
        <v>338</v>
      </c>
      <c r="K393" s="1" t="s">
        <v>79</v>
      </c>
      <c r="L393" s="1" t="s">
        <v>3824</v>
      </c>
      <c r="M393" s="1" t="s">
        <v>338</v>
      </c>
      <c r="N393" s="1" t="s">
        <v>349</v>
      </c>
      <c r="O393" s="1" t="s">
        <v>79</v>
      </c>
      <c r="P393" s="1" t="s">
        <v>99</v>
      </c>
      <c r="Q393" s="1" t="s">
        <v>42</v>
      </c>
      <c r="R393" s="1" t="s">
        <v>43</v>
      </c>
      <c r="S393" s="1" t="s">
        <v>2167</v>
      </c>
      <c r="T393" s="1" t="s">
        <v>45</v>
      </c>
      <c r="U393" s="1" t="s">
        <v>45</v>
      </c>
      <c r="V393" s="1" t="s">
        <v>45</v>
      </c>
      <c r="W393" s="1" t="s">
        <v>45</v>
      </c>
      <c r="X393" s="1" t="s">
        <v>45</v>
      </c>
      <c r="Y393" s="1" t="s">
        <v>45</v>
      </c>
      <c r="Z393" s="1" t="s">
        <v>45</v>
      </c>
      <c r="AA393" s="1" t="s">
        <v>45</v>
      </c>
      <c r="AB393" s="1" t="s">
        <v>3825</v>
      </c>
      <c r="AC393" s="1" t="s">
        <v>47</v>
      </c>
      <c r="AD393" s="1" t="s">
        <v>3826</v>
      </c>
      <c r="AE393" s="1" t="s">
        <v>49</v>
      </c>
      <c r="AF393" s="1" t="s">
        <v>50</v>
      </c>
    </row>
    <row r="394" spans="1:32">
      <c r="A394" s="1" t="s">
        <v>2159</v>
      </c>
      <c r="B394" s="1" t="s">
        <v>3806</v>
      </c>
      <c r="C394" s="1" t="s">
        <v>2160</v>
      </c>
      <c r="D394" s="1" t="s">
        <v>3827</v>
      </c>
      <c r="E394" s="1" t="s">
        <v>3828</v>
      </c>
      <c r="F394" s="1" t="s">
        <v>3829</v>
      </c>
      <c r="G394" s="2" t="e">
        <f>VLOOKUP(F394,不规范合同!E:E,1,0)</f>
        <v>#N/A</v>
      </c>
      <c r="H394" s="1" t="s">
        <v>2164</v>
      </c>
      <c r="I394" s="1" t="s">
        <v>3830</v>
      </c>
      <c r="J394" s="1" t="s">
        <v>71</v>
      </c>
      <c r="K394" s="1" t="s">
        <v>664</v>
      </c>
      <c r="L394" s="1" t="s">
        <v>1255</v>
      </c>
      <c r="M394" s="1" t="s">
        <v>71</v>
      </c>
      <c r="N394" s="1" t="s">
        <v>79</v>
      </c>
      <c r="O394" s="1" t="s">
        <v>664</v>
      </c>
      <c r="P394" s="1" t="s">
        <v>99</v>
      </c>
      <c r="Q394" s="1" t="s">
        <v>42</v>
      </c>
      <c r="R394" s="1" t="s">
        <v>43</v>
      </c>
      <c r="S394" s="1" t="s">
        <v>2167</v>
      </c>
      <c r="T394" s="1" t="s">
        <v>45</v>
      </c>
      <c r="U394" s="1" t="s">
        <v>45</v>
      </c>
      <c r="V394" s="1" t="s">
        <v>45</v>
      </c>
      <c r="W394" s="1" t="s">
        <v>45</v>
      </c>
      <c r="X394" s="1" t="s">
        <v>45</v>
      </c>
      <c r="Y394" s="1" t="s">
        <v>45</v>
      </c>
      <c r="Z394" s="1" t="s">
        <v>45</v>
      </c>
      <c r="AA394" s="1" t="s">
        <v>45</v>
      </c>
      <c r="AB394" s="1" t="s">
        <v>3831</v>
      </c>
      <c r="AC394" s="1" t="s">
        <v>47</v>
      </c>
      <c r="AD394" s="1" t="s">
        <v>3832</v>
      </c>
      <c r="AE394" s="1" t="s">
        <v>49</v>
      </c>
      <c r="AF394" s="1" t="s">
        <v>50</v>
      </c>
    </row>
    <row r="395" spans="1:32">
      <c r="A395" s="1" t="s">
        <v>2159</v>
      </c>
      <c r="B395" s="1" t="s">
        <v>3806</v>
      </c>
      <c r="C395" s="1" t="s">
        <v>2160</v>
      </c>
      <c r="D395" s="1" t="s">
        <v>3833</v>
      </c>
      <c r="E395" s="1" t="s">
        <v>3834</v>
      </c>
      <c r="F395" s="1" t="s">
        <v>3835</v>
      </c>
      <c r="G395" s="2" t="e">
        <f>VLOOKUP(F395,不规范合同!E:E,1,0)</f>
        <v>#N/A</v>
      </c>
      <c r="H395" s="1" t="s">
        <v>2164</v>
      </c>
      <c r="I395" s="1" t="s">
        <v>3836</v>
      </c>
      <c r="J395" s="1" t="s">
        <v>349</v>
      </c>
      <c r="K395" s="1" t="s">
        <v>73</v>
      </c>
      <c r="L395" s="1" t="s">
        <v>3837</v>
      </c>
      <c r="M395" s="1" t="s">
        <v>349</v>
      </c>
      <c r="N395" s="1" t="s">
        <v>637</v>
      </c>
      <c r="O395" s="1" t="s">
        <v>73</v>
      </c>
      <c r="P395" s="1" t="s">
        <v>99</v>
      </c>
      <c r="Q395" s="1" t="s">
        <v>42</v>
      </c>
      <c r="R395" s="1" t="s">
        <v>43</v>
      </c>
      <c r="S395" s="1" t="s">
        <v>2167</v>
      </c>
      <c r="T395" s="1" t="s">
        <v>45</v>
      </c>
      <c r="U395" s="1" t="s">
        <v>45</v>
      </c>
      <c r="V395" s="1" t="s">
        <v>45</v>
      </c>
      <c r="W395" s="1" t="s">
        <v>45</v>
      </c>
      <c r="X395" s="1" t="s">
        <v>45</v>
      </c>
      <c r="Y395" s="1" t="s">
        <v>45</v>
      </c>
      <c r="Z395" s="1" t="s">
        <v>45</v>
      </c>
      <c r="AA395" s="1" t="s">
        <v>45</v>
      </c>
      <c r="AB395" s="1" t="s">
        <v>2894</v>
      </c>
      <c r="AC395" s="1" t="s">
        <v>47</v>
      </c>
      <c r="AD395" s="1" t="s">
        <v>3838</v>
      </c>
      <c r="AE395" s="1" t="s">
        <v>49</v>
      </c>
      <c r="AF395" s="1" t="s">
        <v>50</v>
      </c>
    </row>
    <row r="396" spans="1:32">
      <c r="A396" s="1" t="s">
        <v>2159</v>
      </c>
      <c r="B396" s="1" t="s">
        <v>3806</v>
      </c>
      <c r="C396" s="1" t="s">
        <v>2160</v>
      </c>
      <c r="D396" s="1" t="s">
        <v>2170</v>
      </c>
      <c r="E396" s="1" t="s">
        <v>2171</v>
      </c>
      <c r="F396" s="1" t="s">
        <v>2172</v>
      </c>
      <c r="G396" s="2" t="str">
        <f>VLOOKUP(F396,不规范合同!E:E,1,0)</f>
        <v>whds-2022-01-1119</v>
      </c>
      <c r="H396" s="1" t="s">
        <v>2164</v>
      </c>
      <c r="I396" s="1" t="s">
        <v>2173</v>
      </c>
      <c r="J396" s="1" t="s">
        <v>1217</v>
      </c>
      <c r="K396" s="1" t="s">
        <v>38</v>
      </c>
      <c r="L396" s="1" t="s">
        <v>2166</v>
      </c>
      <c r="M396" s="1" t="s">
        <v>1217</v>
      </c>
      <c r="N396" s="1" t="s">
        <v>428</v>
      </c>
      <c r="O396" s="1" t="s">
        <v>38</v>
      </c>
      <c r="P396" s="1" t="s">
        <v>99</v>
      </c>
      <c r="Q396" s="1" t="s">
        <v>42</v>
      </c>
      <c r="R396" s="1" t="s">
        <v>43</v>
      </c>
      <c r="S396" s="1" t="s">
        <v>2167</v>
      </c>
      <c r="T396" s="1" t="s">
        <v>45</v>
      </c>
      <c r="U396" s="1" t="s">
        <v>45</v>
      </c>
      <c r="V396" s="1" t="s">
        <v>45</v>
      </c>
      <c r="W396" s="1" t="s">
        <v>45</v>
      </c>
      <c r="X396" s="1" t="s">
        <v>45</v>
      </c>
      <c r="Y396" s="1" t="s">
        <v>45</v>
      </c>
      <c r="Z396" s="1" t="s">
        <v>45</v>
      </c>
      <c r="AA396" s="1" t="s">
        <v>45</v>
      </c>
      <c r="AB396" s="1" t="s">
        <v>2174</v>
      </c>
      <c r="AC396" s="1" t="s">
        <v>47</v>
      </c>
      <c r="AD396" s="1" t="s">
        <v>2175</v>
      </c>
      <c r="AE396" s="1" t="s">
        <v>49</v>
      </c>
      <c r="AF396" s="1" t="s">
        <v>50</v>
      </c>
    </row>
    <row r="397" spans="1:32">
      <c r="A397" s="1" t="s">
        <v>2159</v>
      </c>
      <c r="B397" s="1" t="s">
        <v>3806</v>
      </c>
      <c r="C397" s="1" t="s">
        <v>2160</v>
      </c>
      <c r="D397" s="1" t="s">
        <v>2176</v>
      </c>
      <c r="E397" s="1" t="s">
        <v>2177</v>
      </c>
      <c r="F397" s="1" t="s">
        <v>2178</v>
      </c>
      <c r="G397" s="2" t="str">
        <f>VLOOKUP(F397,不规范合同!E:E,1,0)</f>
        <v>whds-2022-01-1120</v>
      </c>
      <c r="H397" s="1" t="s">
        <v>2164</v>
      </c>
      <c r="I397" s="1" t="s">
        <v>2179</v>
      </c>
      <c r="J397" s="1" t="s">
        <v>186</v>
      </c>
      <c r="K397" s="1" t="s">
        <v>356</v>
      </c>
      <c r="L397" s="1" t="s">
        <v>2180</v>
      </c>
      <c r="M397" s="1" t="s">
        <v>186</v>
      </c>
      <c r="N397" s="1" t="s">
        <v>1148</v>
      </c>
      <c r="O397" s="1" t="s">
        <v>356</v>
      </c>
      <c r="P397" s="1" t="s">
        <v>99</v>
      </c>
      <c r="Q397" s="1" t="s">
        <v>42</v>
      </c>
      <c r="R397" s="1" t="s">
        <v>43</v>
      </c>
      <c r="S397" s="1" t="s">
        <v>2167</v>
      </c>
      <c r="T397" s="1" t="s">
        <v>45</v>
      </c>
      <c r="U397" s="1" t="s">
        <v>45</v>
      </c>
      <c r="V397" s="1" t="s">
        <v>45</v>
      </c>
      <c r="W397" s="1" t="s">
        <v>45</v>
      </c>
      <c r="X397" s="1" t="s">
        <v>45</v>
      </c>
      <c r="Y397" s="1" t="s">
        <v>45</v>
      </c>
      <c r="Z397" s="1" t="s">
        <v>45</v>
      </c>
      <c r="AA397" s="1" t="s">
        <v>45</v>
      </c>
      <c r="AB397" s="1" t="s">
        <v>2181</v>
      </c>
      <c r="AC397" s="1" t="s">
        <v>47</v>
      </c>
      <c r="AD397" s="1" t="s">
        <v>2182</v>
      </c>
      <c r="AE397" s="1" t="s">
        <v>49</v>
      </c>
      <c r="AF397" s="1" t="s">
        <v>50</v>
      </c>
    </row>
    <row r="398" spans="1:32">
      <c r="A398" s="1" t="s">
        <v>2159</v>
      </c>
      <c r="B398" s="1" t="s">
        <v>3806</v>
      </c>
      <c r="C398" s="1" t="s">
        <v>2160</v>
      </c>
      <c r="D398" s="1" t="s">
        <v>3839</v>
      </c>
      <c r="E398" s="1" t="s">
        <v>3840</v>
      </c>
      <c r="F398" s="1" t="s">
        <v>3841</v>
      </c>
      <c r="G398" s="2" t="e">
        <f>VLOOKUP(F398,不规范合同!E:E,1,0)</f>
        <v>#N/A</v>
      </c>
      <c r="H398" s="1" t="s">
        <v>2164</v>
      </c>
      <c r="I398" s="1" t="s">
        <v>3842</v>
      </c>
      <c r="J398" s="1" t="s">
        <v>338</v>
      </c>
      <c r="K398" s="1" t="s">
        <v>209</v>
      </c>
      <c r="L398" s="1" t="s">
        <v>981</v>
      </c>
      <c r="M398" s="1" t="s">
        <v>338</v>
      </c>
      <c r="N398" s="1" t="s">
        <v>331</v>
      </c>
      <c r="O398" s="1" t="s">
        <v>209</v>
      </c>
      <c r="P398" s="1" t="s">
        <v>99</v>
      </c>
      <c r="Q398" s="1" t="s">
        <v>42</v>
      </c>
      <c r="R398" s="1" t="s">
        <v>100</v>
      </c>
      <c r="S398" s="1" t="s">
        <v>2167</v>
      </c>
      <c r="T398" s="1" t="s">
        <v>45</v>
      </c>
      <c r="U398" s="1" t="s">
        <v>45</v>
      </c>
      <c r="V398" s="1" t="s">
        <v>45</v>
      </c>
      <c r="W398" s="1" t="s">
        <v>45</v>
      </c>
      <c r="X398" s="1" t="s">
        <v>45</v>
      </c>
      <c r="Y398" s="1" t="s">
        <v>45</v>
      </c>
      <c r="Z398" s="1" t="s">
        <v>45</v>
      </c>
      <c r="AA398" s="1" t="s">
        <v>45</v>
      </c>
      <c r="AB398" s="1" t="s">
        <v>3843</v>
      </c>
      <c r="AC398" s="1" t="s">
        <v>3844</v>
      </c>
      <c r="AD398" s="1" t="s">
        <v>3845</v>
      </c>
      <c r="AE398" s="1" t="s">
        <v>49</v>
      </c>
      <c r="AF398" s="1" t="s">
        <v>50</v>
      </c>
    </row>
    <row r="399" spans="1:32">
      <c r="A399" s="1" t="s">
        <v>2159</v>
      </c>
      <c r="B399" s="1" t="s">
        <v>3806</v>
      </c>
      <c r="C399" s="1" t="s">
        <v>2160</v>
      </c>
      <c r="D399" s="1" t="s">
        <v>3846</v>
      </c>
      <c r="E399" s="1" t="s">
        <v>3847</v>
      </c>
      <c r="F399" s="1" t="s">
        <v>3848</v>
      </c>
      <c r="G399" s="2" t="e">
        <f>VLOOKUP(F399,不规范合同!E:E,1,0)</f>
        <v>#N/A</v>
      </c>
      <c r="H399" s="1" t="s">
        <v>2164</v>
      </c>
      <c r="I399" s="1" t="s">
        <v>36</v>
      </c>
      <c r="J399" s="1" t="s">
        <v>338</v>
      </c>
      <c r="K399" s="1" t="s">
        <v>209</v>
      </c>
      <c r="L399" s="1" t="s">
        <v>244</v>
      </c>
      <c r="M399" s="1" t="s">
        <v>338</v>
      </c>
      <c r="N399" s="1" t="s">
        <v>331</v>
      </c>
      <c r="O399" s="1" t="s">
        <v>209</v>
      </c>
      <c r="P399" s="1" t="s">
        <v>99</v>
      </c>
      <c r="Q399" s="1" t="s">
        <v>42</v>
      </c>
      <c r="R399" s="1" t="s">
        <v>100</v>
      </c>
      <c r="S399" s="1" t="s">
        <v>44</v>
      </c>
      <c r="T399" s="1" t="s">
        <v>45</v>
      </c>
      <c r="U399" s="1" t="s">
        <v>45</v>
      </c>
      <c r="V399" s="1" t="s">
        <v>45</v>
      </c>
      <c r="W399" s="1" t="s">
        <v>45</v>
      </c>
      <c r="X399" s="1" t="s">
        <v>45</v>
      </c>
      <c r="Y399" s="1" t="s">
        <v>45</v>
      </c>
      <c r="Z399" s="1" t="s">
        <v>45</v>
      </c>
      <c r="AA399" s="1" t="s">
        <v>45</v>
      </c>
      <c r="AB399" s="1" t="s">
        <v>3849</v>
      </c>
      <c r="AC399" s="1" t="s">
        <v>3850</v>
      </c>
      <c r="AD399" s="1" t="s">
        <v>3851</v>
      </c>
      <c r="AE399" s="1" t="s">
        <v>49</v>
      </c>
      <c r="AF399" s="1" t="s">
        <v>50</v>
      </c>
    </row>
    <row r="400" spans="1:32">
      <c r="A400" s="1" t="s">
        <v>2159</v>
      </c>
      <c r="B400" s="1" t="s">
        <v>3806</v>
      </c>
      <c r="C400" s="1" t="s">
        <v>2160</v>
      </c>
      <c r="D400" s="1" t="s">
        <v>3852</v>
      </c>
      <c r="E400" s="1" t="s">
        <v>3853</v>
      </c>
      <c r="F400" s="1" t="s">
        <v>3854</v>
      </c>
      <c r="G400" s="2" t="e">
        <f>VLOOKUP(F400,不规范合同!E:E,1,0)</f>
        <v>#N/A</v>
      </c>
      <c r="H400" s="1" t="s">
        <v>2164</v>
      </c>
      <c r="I400" s="1" t="s">
        <v>3855</v>
      </c>
      <c r="J400" s="1" t="s">
        <v>309</v>
      </c>
      <c r="K400" s="1" t="s">
        <v>568</v>
      </c>
      <c r="L400" s="1" t="s">
        <v>1037</v>
      </c>
      <c r="M400" s="1" t="s">
        <v>309</v>
      </c>
      <c r="N400" s="1" t="s">
        <v>83</v>
      </c>
      <c r="O400" s="1" t="s">
        <v>568</v>
      </c>
      <c r="P400" s="1" t="s">
        <v>99</v>
      </c>
      <c r="Q400" s="1" t="s">
        <v>42</v>
      </c>
      <c r="R400" s="1" t="s">
        <v>43</v>
      </c>
      <c r="S400" s="1" t="s">
        <v>2167</v>
      </c>
      <c r="T400" s="1" t="s">
        <v>45</v>
      </c>
      <c r="U400" s="1" t="s">
        <v>45</v>
      </c>
      <c r="V400" s="1" t="s">
        <v>45</v>
      </c>
      <c r="W400" s="1" t="s">
        <v>45</v>
      </c>
      <c r="X400" s="1" t="s">
        <v>45</v>
      </c>
      <c r="Y400" s="1" t="s">
        <v>45</v>
      </c>
      <c r="Z400" s="1" t="s">
        <v>45</v>
      </c>
      <c r="AA400" s="1" t="s">
        <v>45</v>
      </c>
      <c r="AB400" s="1" t="s">
        <v>3856</v>
      </c>
      <c r="AC400" s="1" t="s">
        <v>47</v>
      </c>
      <c r="AD400" s="1" t="s">
        <v>686</v>
      </c>
      <c r="AE400" s="1" t="s">
        <v>49</v>
      </c>
      <c r="AF400" s="1" t="s">
        <v>50</v>
      </c>
    </row>
    <row r="401" spans="1:32">
      <c r="A401" s="1" t="s">
        <v>2289</v>
      </c>
      <c r="B401" s="1" t="s">
        <v>3857</v>
      </c>
      <c r="C401" s="1" t="s">
        <v>2290</v>
      </c>
      <c r="D401" s="1" t="s">
        <v>2291</v>
      </c>
      <c r="E401" s="1" t="s">
        <v>227</v>
      </c>
      <c r="F401" s="1" t="s">
        <v>228</v>
      </c>
      <c r="G401" s="2" t="str">
        <f>VLOOKUP(F401,不规范合同!E:E,1,0)</f>
        <v>bkcydx-2019-11-0172</v>
      </c>
      <c r="H401" s="1" t="s">
        <v>229</v>
      </c>
      <c r="I401" s="1" t="s">
        <v>230</v>
      </c>
      <c r="J401" s="1" t="s">
        <v>236</v>
      </c>
      <c r="K401" s="1" t="s">
        <v>251</v>
      </c>
      <c r="L401" s="1" t="s">
        <v>233</v>
      </c>
      <c r="M401" s="1" t="s">
        <v>236</v>
      </c>
      <c r="N401" s="1" t="s">
        <v>236</v>
      </c>
      <c r="O401" s="1" t="s">
        <v>251</v>
      </c>
      <c r="P401" s="1" t="s">
        <v>41</v>
      </c>
      <c r="Q401" s="1" t="s">
        <v>42</v>
      </c>
      <c r="R401" s="1" t="s">
        <v>43</v>
      </c>
      <c r="S401" s="1" t="s">
        <v>234</v>
      </c>
      <c r="T401" s="1" t="s">
        <v>45</v>
      </c>
      <c r="U401" s="1" t="s">
        <v>45</v>
      </c>
      <c r="V401" s="1" t="s">
        <v>45</v>
      </c>
      <c r="W401" s="1" t="s">
        <v>45</v>
      </c>
      <c r="X401" s="1" t="s">
        <v>45</v>
      </c>
      <c r="Y401" s="1" t="s">
        <v>45</v>
      </c>
      <c r="Z401" s="1" t="s">
        <v>45</v>
      </c>
      <c r="AA401" s="1" t="s">
        <v>45</v>
      </c>
      <c r="AB401" s="1" t="s">
        <v>2292</v>
      </c>
      <c r="AC401" s="1" t="s">
        <v>47</v>
      </c>
      <c r="AD401" s="1" t="s">
        <v>2293</v>
      </c>
      <c r="AE401" s="1" t="s">
        <v>49</v>
      </c>
      <c r="AF401" s="1" t="s">
        <v>50</v>
      </c>
    </row>
    <row r="402" spans="1:32">
      <c r="A402" s="1" t="s">
        <v>2289</v>
      </c>
      <c r="B402" s="1" t="s">
        <v>3857</v>
      </c>
      <c r="C402" s="1" t="s">
        <v>2290</v>
      </c>
      <c r="D402" s="1" t="s">
        <v>2294</v>
      </c>
      <c r="E402" s="1" t="s">
        <v>240</v>
      </c>
      <c r="F402" s="1" t="s">
        <v>241</v>
      </c>
      <c r="G402" s="2" t="str">
        <f>VLOOKUP(F402,不规范合同!E:E,1,0)</f>
        <v>bkcydx-2021-01-0254</v>
      </c>
      <c r="H402" s="1" t="s">
        <v>229</v>
      </c>
      <c r="I402" s="1" t="s">
        <v>230</v>
      </c>
      <c r="J402" s="1" t="s">
        <v>236</v>
      </c>
      <c r="K402" s="1" t="s">
        <v>251</v>
      </c>
      <c r="L402" s="1" t="s">
        <v>244</v>
      </c>
      <c r="M402" s="1" t="s">
        <v>236</v>
      </c>
      <c r="N402" s="1" t="s">
        <v>236</v>
      </c>
      <c r="O402" s="1" t="s">
        <v>251</v>
      </c>
      <c r="P402" s="1" t="s">
        <v>41</v>
      </c>
      <c r="Q402" s="1" t="s">
        <v>42</v>
      </c>
      <c r="R402" s="1" t="s">
        <v>43</v>
      </c>
      <c r="S402" s="1" t="s">
        <v>234</v>
      </c>
      <c r="T402" s="1" t="s">
        <v>45</v>
      </c>
      <c r="U402" s="1" t="s">
        <v>45</v>
      </c>
      <c r="V402" s="1" t="s">
        <v>45</v>
      </c>
      <c r="W402" s="1" t="s">
        <v>45</v>
      </c>
      <c r="X402" s="1" t="s">
        <v>45</v>
      </c>
      <c r="Y402" s="1" t="s">
        <v>45</v>
      </c>
      <c r="Z402" s="1" t="s">
        <v>45</v>
      </c>
      <c r="AA402" s="1" t="s">
        <v>45</v>
      </c>
      <c r="AB402" s="1" t="s">
        <v>845</v>
      </c>
      <c r="AC402" s="1" t="s">
        <v>47</v>
      </c>
      <c r="AD402" s="1" t="s">
        <v>1441</v>
      </c>
      <c r="AE402" s="1" t="s">
        <v>49</v>
      </c>
      <c r="AF402" s="1" t="s">
        <v>50</v>
      </c>
    </row>
    <row r="403" spans="1:32">
      <c r="A403" s="1" t="s">
        <v>3858</v>
      </c>
      <c r="B403" s="1" t="s">
        <v>3859</v>
      </c>
      <c r="C403" s="1" t="s">
        <v>3860</v>
      </c>
      <c r="D403" s="1" t="s">
        <v>3861</v>
      </c>
      <c r="E403" s="1" t="s">
        <v>3862</v>
      </c>
      <c r="F403" s="1" t="s">
        <v>3863</v>
      </c>
      <c r="G403" s="2" t="e">
        <f>VLOOKUP(F403,不规范合同!E:E,1,0)</f>
        <v>#N/A</v>
      </c>
      <c r="H403" s="1" t="s">
        <v>2188</v>
      </c>
      <c r="I403" s="1" t="s">
        <v>3864</v>
      </c>
      <c r="J403" s="1" t="s">
        <v>79</v>
      </c>
      <c r="K403" s="1" t="s">
        <v>651</v>
      </c>
      <c r="L403" s="1" t="s">
        <v>3865</v>
      </c>
      <c r="M403" s="1" t="s">
        <v>79</v>
      </c>
      <c r="N403" s="1" t="s">
        <v>664</v>
      </c>
      <c r="O403" s="1" t="s">
        <v>651</v>
      </c>
      <c r="P403" s="1" t="s">
        <v>99</v>
      </c>
      <c r="Q403" s="1" t="s">
        <v>42</v>
      </c>
      <c r="R403" s="1" t="s">
        <v>43</v>
      </c>
      <c r="S403" s="1" t="s">
        <v>187</v>
      </c>
      <c r="T403" s="1" t="s">
        <v>45</v>
      </c>
      <c r="U403" s="1" t="s">
        <v>45</v>
      </c>
      <c r="V403" s="1" t="s">
        <v>45</v>
      </c>
      <c r="W403" s="1" t="s">
        <v>45</v>
      </c>
      <c r="X403" s="1" t="s">
        <v>45</v>
      </c>
      <c r="Y403" s="1" t="s">
        <v>45</v>
      </c>
      <c r="Z403" s="1" t="s">
        <v>45</v>
      </c>
      <c r="AA403" s="1" t="s">
        <v>45</v>
      </c>
      <c r="AB403" s="1" t="s">
        <v>767</v>
      </c>
      <c r="AC403" s="1" t="s">
        <v>47</v>
      </c>
      <c r="AD403" s="1" t="s">
        <v>3866</v>
      </c>
      <c r="AE403" s="1" t="s">
        <v>49</v>
      </c>
      <c r="AF403" s="1" t="s">
        <v>50</v>
      </c>
    </row>
    <row r="404" spans="1:32">
      <c r="A404" s="1" t="s">
        <v>3858</v>
      </c>
      <c r="B404" s="1" t="s">
        <v>3859</v>
      </c>
      <c r="C404" s="1" t="s">
        <v>3860</v>
      </c>
      <c r="D404" s="1" t="s">
        <v>3867</v>
      </c>
      <c r="E404" s="1" t="s">
        <v>3868</v>
      </c>
      <c r="F404" s="1" t="s">
        <v>3869</v>
      </c>
      <c r="G404" s="2" t="e">
        <f>VLOOKUP(F404,不规范合同!E:E,1,0)</f>
        <v>#N/A</v>
      </c>
      <c r="H404" s="1" t="s">
        <v>2188</v>
      </c>
      <c r="I404" s="1" t="s">
        <v>3870</v>
      </c>
      <c r="J404" s="1" t="s">
        <v>1208</v>
      </c>
      <c r="K404" s="1" t="s">
        <v>209</v>
      </c>
      <c r="L404" s="1" t="s">
        <v>569</v>
      </c>
      <c r="M404" s="1" t="s">
        <v>1208</v>
      </c>
      <c r="N404" s="1" t="s">
        <v>147</v>
      </c>
      <c r="O404" s="1" t="s">
        <v>209</v>
      </c>
      <c r="P404" s="1" t="s">
        <v>99</v>
      </c>
      <c r="Q404" s="1" t="s">
        <v>42</v>
      </c>
      <c r="R404" s="1" t="s">
        <v>100</v>
      </c>
      <c r="S404" s="1" t="s">
        <v>187</v>
      </c>
      <c r="T404" s="1" t="s">
        <v>45</v>
      </c>
      <c r="U404" s="1" t="s">
        <v>45</v>
      </c>
      <c r="V404" s="1" t="s">
        <v>45</v>
      </c>
      <c r="W404" s="1" t="s">
        <v>45</v>
      </c>
      <c r="X404" s="1" t="s">
        <v>45</v>
      </c>
      <c r="Y404" s="1" t="s">
        <v>45</v>
      </c>
      <c r="Z404" s="1" t="s">
        <v>45</v>
      </c>
      <c r="AA404" s="1" t="s">
        <v>45</v>
      </c>
      <c r="AB404" s="1" t="s">
        <v>3871</v>
      </c>
      <c r="AC404" s="1" t="s">
        <v>3872</v>
      </c>
      <c r="AD404" s="1" t="s">
        <v>3658</v>
      </c>
      <c r="AE404" s="1" t="s">
        <v>49</v>
      </c>
      <c r="AF404" s="1" t="s">
        <v>50</v>
      </c>
    </row>
    <row r="405" spans="1:32">
      <c r="A405" s="1" t="s">
        <v>3873</v>
      </c>
      <c r="B405" s="1" t="s">
        <v>3874</v>
      </c>
      <c r="C405" s="1" t="s">
        <v>3875</v>
      </c>
      <c r="D405" s="1" t="s">
        <v>3876</v>
      </c>
      <c r="E405" s="1" t="s">
        <v>3877</v>
      </c>
      <c r="F405" s="1" t="s">
        <v>3878</v>
      </c>
      <c r="G405" s="2" t="e">
        <f>VLOOKUP(F405,不规范合同!E:E,1,0)</f>
        <v>#N/A</v>
      </c>
      <c r="H405" s="1" t="s">
        <v>2247</v>
      </c>
      <c r="I405" s="1" t="s">
        <v>3879</v>
      </c>
      <c r="J405" s="1" t="s">
        <v>1208</v>
      </c>
      <c r="K405" s="1" t="s">
        <v>209</v>
      </c>
      <c r="L405" s="1" t="s">
        <v>3880</v>
      </c>
      <c r="M405" s="1" t="s">
        <v>1208</v>
      </c>
      <c r="N405" s="1" t="s">
        <v>58</v>
      </c>
      <c r="O405" s="1" t="s">
        <v>209</v>
      </c>
      <c r="P405" s="1" t="s">
        <v>99</v>
      </c>
      <c r="Q405" s="1" t="s">
        <v>42</v>
      </c>
      <c r="R405" s="1" t="s">
        <v>100</v>
      </c>
      <c r="S405" s="1" t="s">
        <v>187</v>
      </c>
      <c r="T405" s="1" t="s">
        <v>45</v>
      </c>
      <c r="U405" s="1" t="s">
        <v>45</v>
      </c>
      <c r="V405" s="1" t="s">
        <v>45</v>
      </c>
      <c r="W405" s="1" t="s">
        <v>45</v>
      </c>
      <c r="X405" s="1" t="s">
        <v>45</v>
      </c>
      <c r="Y405" s="1" t="s">
        <v>45</v>
      </c>
      <c r="Z405" s="1" t="s">
        <v>45</v>
      </c>
      <c r="AA405" s="1" t="s">
        <v>45</v>
      </c>
      <c r="AB405" s="1" t="s">
        <v>3881</v>
      </c>
      <c r="AC405" s="1" t="s">
        <v>3882</v>
      </c>
      <c r="AD405" s="1" t="s">
        <v>3883</v>
      </c>
      <c r="AE405" s="1" t="s">
        <v>49</v>
      </c>
      <c r="AF405" s="1" t="s">
        <v>50</v>
      </c>
    </row>
    <row r="406" spans="1:32">
      <c r="A406" s="1" t="s">
        <v>2295</v>
      </c>
      <c r="B406" s="1" t="s">
        <v>3884</v>
      </c>
      <c r="C406" s="1" t="s">
        <v>2296</v>
      </c>
      <c r="D406" s="1" t="s">
        <v>2304</v>
      </c>
      <c r="E406" s="1" t="s">
        <v>2305</v>
      </c>
      <c r="F406" s="1" t="s">
        <v>3885</v>
      </c>
      <c r="G406" s="2" t="e">
        <f>VLOOKUP(F406,不规范合同!E:E,1,0)</f>
        <v>#N/A</v>
      </c>
      <c r="H406" s="1" t="s">
        <v>181</v>
      </c>
      <c r="I406" s="1" t="s">
        <v>3886</v>
      </c>
      <c r="J406" s="1" t="s">
        <v>778</v>
      </c>
      <c r="K406" s="1" t="s">
        <v>251</v>
      </c>
      <c r="L406" s="1" t="s">
        <v>3887</v>
      </c>
      <c r="M406" s="1" t="s">
        <v>778</v>
      </c>
      <c r="N406" s="1" t="s">
        <v>378</v>
      </c>
      <c r="O406" s="1" t="s">
        <v>251</v>
      </c>
      <c r="P406" s="1" t="s">
        <v>99</v>
      </c>
      <c r="Q406" s="1" t="s">
        <v>42</v>
      </c>
      <c r="R406" s="1" t="s">
        <v>43</v>
      </c>
      <c r="S406" s="1" t="s">
        <v>187</v>
      </c>
      <c r="T406" s="1" t="s">
        <v>45</v>
      </c>
      <c r="U406" s="1" t="s">
        <v>45</v>
      </c>
      <c r="V406" s="1" t="s">
        <v>45</v>
      </c>
      <c r="W406" s="1" t="s">
        <v>45</v>
      </c>
      <c r="X406" s="1" t="s">
        <v>45</v>
      </c>
      <c r="Y406" s="1" t="s">
        <v>45</v>
      </c>
      <c r="Z406" s="1" t="s">
        <v>45</v>
      </c>
      <c r="AA406" s="1" t="s">
        <v>45</v>
      </c>
      <c r="AB406" s="1" t="s">
        <v>3888</v>
      </c>
      <c r="AC406" s="1" t="s">
        <v>47</v>
      </c>
      <c r="AD406" s="1" t="s">
        <v>3889</v>
      </c>
      <c r="AE406" s="1" t="s">
        <v>49</v>
      </c>
      <c r="AF406" s="1" t="s">
        <v>50</v>
      </c>
    </row>
    <row r="407" spans="1:32">
      <c r="A407" s="1" t="s">
        <v>2295</v>
      </c>
      <c r="B407" s="1" t="s">
        <v>3884</v>
      </c>
      <c r="C407" s="1" t="s">
        <v>2296</v>
      </c>
      <c r="D407" s="1" t="s">
        <v>2297</v>
      </c>
      <c r="E407" s="1" t="s">
        <v>2298</v>
      </c>
      <c r="F407" s="1" t="s">
        <v>3890</v>
      </c>
      <c r="G407" s="2" t="e">
        <f>VLOOKUP(F407,不规范合同!E:E,1,0)</f>
        <v>#N/A</v>
      </c>
      <c r="H407" s="1" t="s">
        <v>181</v>
      </c>
      <c r="I407" s="1" t="s">
        <v>3891</v>
      </c>
      <c r="J407" s="1" t="s">
        <v>110</v>
      </c>
      <c r="K407" s="1" t="s">
        <v>209</v>
      </c>
      <c r="L407" s="1" t="s">
        <v>981</v>
      </c>
      <c r="M407" s="1" t="s">
        <v>110</v>
      </c>
      <c r="N407" s="1" t="s">
        <v>147</v>
      </c>
      <c r="O407" s="1" t="s">
        <v>209</v>
      </c>
      <c r="P407" s="1" t="s">
        <v>99</v>
      </c>
      <c r="Q407" s="1" t="s">
        <v>42</v>
      </c>
      <c r="R407" s="1" t="s">
        <v>43</v>
      </c>
      <c r="S407" s="1" t="s">
        <v>187</v>
      </c>
      <c r="T407" s="1" t="s">
        <v>45</v>
      </c>
      <c r="U407" s="1" t="s">
        <v>45</v>
      </c>
      <c r="V407" s="1" t="s">
        <v>45</v>
      </c>
      <c r="W407" s="1" t="s">
        <v>45</v>
      </c>
      <c r="X407" s="1" t="s">
        <v>45</v>
      </c>
      <c r="Y407" s="1" t="s">
        <v>45</v>
      </c>
      <c r="Z407" s="1" t="s">
        <v>45</v>
      </c>
      <c r="AA407" s="1" t="s">
        <v>45</v>
      </c>
      <c r="AB407" s="1" t="s">
        <v>3892</v>
      </c>
      <c r="AC407" s="1" t="s">
        <v>47</v>
      </c>
      <c r="AD407" s="1" t="s">
        <v>3893</v>
      </c>
      <c r="AE407" s="1" t="s">
        <v>49</v>
      </c>
      <c r="AF407" s="1" t="s">
        <v>50</v>
      </c>
    </row>
    <row r="408" spans="1:32">
      <c r="A408" s="1" t="s">
        <v>2295</v>
      </c>
      <c r="B408" s="1" t="s">
        <v>3884</v>
      </c>
      <c r="C408" s="1" t="s">
        <v>2296</v>
      </c>
      <c r="D408" s="1" t="s">
        <v>2311</v>
      </c>
      <c r="E408" s="1" t="s">
        <v>2312</v>
      </c>
      <c r="F408" s="1" t="s">
        <v>2313</v>
      </c>
      <c r="G408" s="2" t="str">
        <f>VLOOKUP(F408,不规范合同!E:E,1,0)</f>
        <v>nhyk-sy-2022-02-1158</v>
      </c>
      <c r="H408" s="1" t="s">
        <v>181</v>
      </c>
      <c r="I408" s="1" t="s">
        <v>2314</v>
      </c>
      <c r="J408" s="1" t="s">
        <v>338</v>
      </c>
      <c r="K408" s="1" t="s">
        <v>209</v>
      </c>
      <c r="L408" s="1" t="s">
        <v>981</v>
      </c>
      <c r="M408" s="1" t="s">
        <v>338</v>
      </c>
      <c r="N408" s="1" t="s">
        <v>338</v>
      </c>
      <c r="O408" s="1" t="s">
        <v>209</v>
      </c>
      <c r="P408" s="1" t="s">
        <v>41</v>
      </c>
      <c r="Q408" s="1" t="s">
        <v>42</v>
      </c>
      <c r="R408" s="1" t="s">
        <v>43</v>
      </c>
      <c r="S408" s="1" t="s">
        <v>187</v>
      </c>
      <c r="T408" s="1" t="s">
        <v>45</v>
      </c>
      <c r="U408" s="1" t="s">
        <v>45</v>
      </c>
      <c r="V408" s="1" t="s">
        <v>45</v>
      </c>
      <c r="W408" s="1" t="s">
        <v>45</v>
      </c>
      <c r="X408" s="1" t="s">
        <v>45</v>
      </c>
      <c r="Y408" s="1" t="s">
        <v>45</v>
      </c>
      <c r="Z408" s="1" t="s">
        <v>45</v>
      </c>
      <c r="AA408" s="1" t="s">
        <v>45</v>
      </c>
      <c r="AB408" s="1" t="s">
        <v>3894</v>
      </c>
      <c r="AC408" s="1" t="s">
        <v>47</v>
      </c>
      <c r="AD408" s="1" t="s">
        <v>2317</v>
      </c>
      <c r="AE408" s="1" t="s">
        <v>49</v>
      </c>
      <c r="AF408" s="1" t="s">
        <v>50</v>
      </c>
    </row>
    <row r="409" spans="1:32">
      <c r="A409" s="1" t="s">
        <v>2295</v>
      </c>
      <c r="B409" s="1" t="s">
        <v>3884</v>
      </c>
      <c r="C409" s="1" t="s">
        <v>2296</v>
      </c>
      <c r="D409" s="1" t="s">
        <v>3895</v>
      </c>
      <c r="E409" s="1" t="s">
        <v>3896</v>
      </c>
      <c r="F409" s="1" t="s">
        <v>3897</v>
      </c>
      <c r="G409" s="2" t="e">
        <f>VLOOKUP(F409,不规范合同!E:E,1,0)</f>
        <v>#N/A</v>
      </c>
      <c r="H409" s="1" t="s">
        <v>181</v>
      </c>
      <c r="I409" s="1" t="s">
        <v>3898</v>
      </c>
      <c r="J409" s="1" t="s">
        <v>378</v>
      </c>
      <c r="K409" s="1" t="s">
        <v>251</v>
      </c>
      <c r="L409" s="1" t="s">
        <v>261</v>
      </c>
      <c r="M409" s="1" t="s">
        <v>378</v>
      </c>
      <c r="N409" s="1" t="s">
        <v>98</v>
      </c>
      <c r="O409" s="1" t="s">
        <v>251</v>
      </c>
      <c r="P409" s="1" t="s">
        <v>99</v>
      </c>
      <c r="Q409" s="1" t="s">
        <v>42</v>
      </c>
      <c r="R409" s="1" t="s">
        <v>100</v>
      </c>
      <c r="S409" s="1" t="s">
        <v>187</v>
      </c>
      <c r="T409" s="1" t="s">
        <v>45</v>
      </c>
      <c r="U409" s="1" t="s">
        <v>45</v>
      </c>
      <c r="V409" s="1" t="s">
        <v>45</v>
      </c>
      <c r="W409" s="1" t="s">
        <v>45</v>
      </c>
      <c r="X409" s="1" t="s">
        <v>45</v>
      </c>
      <c r="Y409" s="1" t="s">
        <v>45</v>
      </c>
      <c r="Z409" s="1" t="s">
        <v>45</v>
      </c>
      <c r="AA409" s="1" t="s">
        <v>45</v>
      </c>
      <c r="AB409" s="1" t="s">
        <v>3899</v>
      </c>
      <c r="AC409" s="1" t="s">
        <v>3900</v>
      </c>
      <c r="AD409" s="1" t="s">
        <v>3901</v>
      </c>
      <c r="AE409" s="1" t="s">
        <v>49</v>
      </c>
      <c r="AF409" s="1" t="s">
        <v>50</v>
      </c>
    </row>
    <row r="410" spans="1:32">
      <c r="A410" s="1" t="s">
        <v>2295</v>
      </c>
      <c r="B410" s="1" t="s">
        <v>3884</v>
      </c>
      <c r="C410" s="1" t="s">
        <v>2296</v>
      </c>
      <c r="D410" s="1" t="s">
        <v>3902</v>
      </c>
      <c r="E410" s="1" t="s">
        <v>3903</v>
      </c>
      <c r="F410" s="1" t="s">
        <v>3904</v>
      </c>
      <c r="G410" s="2" t="e">
        <f>VLOOKUP(F410,不规范合同!E:E,1,0)</f>
        <v>#N/A</v>
      </c>
      <c r="H410" s="1" t="s">
        <v>181</v>
      </c>
      <c r="I410" s="1" t="s">
        <v>3905</v>
      </c>
      <c r="J410" s="1" t="s">
        <v>110</v>
      </c>
      <c r="K410" s="1" t="s">
        <v>209</v>
      </c>
      <c r="L410" s="1" t="s">
        <v>981</v>
      </c>
      <c r="M410" s="1" t="s">
        <v>110</v>
      </c>
      <c r="N410" s="1" t="s">
        <v>260</v>
      </c>
      <c r="O410" s="1" t="s">
        <v>209</v>
      </c>
      <c r="P410" s="1" t="s">
        <v>99</v>
      </c>
      <c r="Q410" s="1" t="s">
        <v>42</v>
      </c>
      <c r="R410" s="1" t="s">
        <v>100</v>
      </c>
      <c r="S410" s="1" t="s">
        <v>187</v>
      </c>
      <c r="T410" s="1" t="s">
        <v>45</v>
      </c>
      <c r="U410" s="1" t="s">
        <v>45</v>
      </c>
      <c r="V410" s="1" t="s">
        <v>45</v>
      </c>
      <c r="W410" s="1" t="s">
        <v>45</v>
      </c>
      <c r="X410" s="1" t="s">
        <v>45</v>
      </c>
      <c r="Y410" s="1" t="s">
        <v>45</v>
      </c>
      <c r="Z410" s="1" t="s">
        <v>45</v>
      </c>
      <c r="AA410" s="1" t="s">
        <v>45</v>
      </c>
      <c r="AB410" s="1" t="s">
        <v>3064</v>
      </c>
      <c r="AC410" s="1" t="s">
        <v>2481</v>
      </c>
      <c r="AD410" s="1" t="s">
        <v>1903</v>
      </c>
      <c r="AE410" s="1" t="s">
        <v>49</v>
      </c>
      <c r="AF410" s="1" t="s">
        <v>50</v>
      </c>
    </row>
    <row r="411" spans="1:32">
      <c r="A411" s="1" t="s">
        <v>2295</v>
      </c>
      <c r="B411" s="1" t="s">
        <v>3884</v>
      </c>
      <c r="C411" s="1" t="s">
        <v>2296</v>
      </c>
      <c r="D411" s="1" t="s">
        <v>3906</v>
      </c>
      <c r="E411" s="1" t="s">
        <v>3907</v>
      </c>
      <c r="F411" s="1" t="s">
        <v>3908</v>
      </c>
      <c r="G411" s="2" t="e">
        <f>VLOOKUP(F411,不规范合同!E:E,1,0)</f>
        <v>#N/A</v>
      </c>
      <c r="H411" s="1" t="s">
        <v>181</v>
      </c>
      <c r="I411" s="1" t="s">
        <v>3909</v>
      </c>
      <c r="J411" s="1" t="s">
        <v>338</v>
      </c>
      <c r="K411" s="1" t="s">
        <v>209</v>
      </c>
      <c r="L411" s="1" t="s">
        <v>981</v>
      </c>
      <c r="M411" s="1" t="s">
        <v>338</v>
      </c>
      <c r="N411" s="1" t="s">
        <v>331</v>
      </c>
      <c r="O411" s="1" t="s">
        <v>209</v>
      </c>
      <c r="P411" s="1" t="s">
        <v>99</v>
      </c>
      <c r="Q411" s="1" t="s">
        <v>42</v>
      </c>
      <c r="R411" s="1" t="s">
        <v>43</v>
      </c>
      <c r="S411" s="1" t="s">
        <v>187</v>
      </c>
      <c r="T411" s="1" t="s">
        <v>45</v>
      </c>
      <c r="U411" s="1" t="s">
        <v>45</v>
      </c>
      <c r="V411" s="1" t="s">
        <v>45</v>
      </c>
      <c r="W411" s="1" t="s">
        <v>45</v>
      </c>
      <c r="X411" s="1" t="s">
        <v>45</v>
      </c>
      <c r="Y411" s="1" t="s">
        <v>45</v>
      </c>
      <c r="Z411" s="1" t="s">
        <v>45</v>
      </c>
      <c r="AA411" s="1" t="s">
        <v>45</v>
      </c>
      <c r="AB411" s="1" t="s">
        <v>3910</v>
      </c>
      <c r="AC411" s="1" t="s">
        <v>47</v>
      </c>
      <c r="AD411" s="1" t="s">
        <v>3911</v>
      </c>
      <c r="AE411" s="1" t="s">
        <v>49</v>
      </c>
      <c r="AF411" s="1" t="s">
        <v>50</v>
      </c>
    </row>
    <row r="412" spans="1:32">
      <c r="A412" s="1" t="s">
        <v>2295</v>
      </c>
      <c r="B412" s="1" t="s">
        <v>3884</v>
      </c>
      <c r="C412" s="1" t="s">
        <v>2296</v>
      </c>
      <c r="D412" s="1" t="s">
        <v>3912</v>
      </c>
      <c r="E412" s="1" t="s">
        <v>3913</v>
      </c>
      <c r="F412" s="1" t="s">
        <v>3914</v>
      </c>
      <c r="G412" s="2" t="e">
        <f>VLOOKUP(F412,不规范合同!E:E,1,0)</f>
        <v>#N/A</v>
      </c>
      <c r="H412" s="1" t="s">
        <v>181</v>
      </c>
      <c r="I412" s="1" t="s">
        <v>3915</v>
      </c>
      <c r="J412" s="1" t="s">
        <v>80</v>
      </c>
      <c r="K412" s="1" t="s">
        <v>568</v>
      </c>
      <c r="L412" s="1" t="s">
        <v>1037</v>
      </c>
      <c r="M412" s="1" t="s">
        <v>80</v>
      </c>
      <c r="N412" s="1" t="s">
        <v>73</v>
      </c>
      <c r="O412" s="1" t="s">
        <v>568</v>
      </c>
      <c r="P412" s="1" t="s">
        <v>99</v>
      </c>
      <c r="Q412" s="1" t="s">
        <v>42</v>
      </c>
      <c r="R412" s="1" t="s">
        <v>100</v>
      </c>
      <c r="S412" s="1" t="s">
        <v>187</v>
      </c>
      <c r="T412" s="1" t="s">
        <v>45</v>
      </c>
      <c r="U412" s="1" t="s">
        <v>45</v>
      </c>
      <c r="V412" s="1" t="s">
        <v>45</v>
      </c>
      <c r="W412" s="1" t="s">
        <v>45</v>
      </c>
      <c r="X412" s="1" t="s">
        <v>45</v>
      </c>
      <c r="Y412" s="1" t="s">
        <v>45</v>
      </c>
      <c r="Z412" s="1" t="s">
        <v>45</v>
      </c>
      <c r="AA412" s="1" t="s">
        <v>45</v>
      </c>
      <c r="AB412" s="1" t="s">
        <v>1695</v>
      </c>
      <c r="AC412" s="1" t="s">
        <v>3916</v>
      </c>
      <c r="AD412" s="1" t="s">
        <v>3917</v>
      </c>
      <c r="AE412" s="1" t="s">
        <v>49</v>
      </c>
      <c r="AF412" s="1" t="s">
        <v>50</v>
      </c>
    </row>
    <row r="413" spans="1:32">
      <c r="A413" s="1" t="s">
        <v>2295</v>
      </c>
      <c r="B413" s="1" t="s">
        <v>3884</v>
      </c>
      <c r="C413" s="1" t="s">
        <v>2296</v>
      </c>
      <c r="D413" s="1" t="s">
        <v>3918</v>
      </c>
      <c r="E413" s="1" t="s">
        <v>3919</v>
      </c>
      <c r="F413" s="1" t="s">
        <v>3920</v>
      </c>
      <c r="G413" s="2" t="e">
        <f>VLOOKUP(F413,不规范合同!E:E,1,0)</f>
        <v>#N/A</v>
      </c>
      <c r="H413" s="1" t="s">
        <v>181</v>
      </c>
      <c r="I413" s="1" t="s">
        <v>3921</v>
      </c>
      <c r="J413" s="1" t="s">
        <v>80</v>
      </c>
      <c r="K413" s="1" t="s">
        <v>568</v>
      </c>
      <c r="L413" s="1" t="s">
        <v>1037</v>
      </c>
      <c r="M413" s="1" t="s">
        <v>80</v>
      </c>
      <c r="N413" s="1" t="s">
        <v>613</v>
      </c>
      <c r="O413" s="1" t="s">
        <v>568</v>
      </c>
      <c r="P413" s="1" t="s">
        <v>99</v>
      </c>
      <c r="Q413" s="1" t="s">
        <v>42</v>
      </c>
      <c r="R413" s="1" t="s">
        <v>100</v>
      </c>
      <c r="S413" s="1" t="s">
        <v>187</v>
      </c>
      <c r="T413" s="1" t="s">
        <v>45</v>
      </c>
      <c r="U413" s="1" t="s">
        <v>45</v>
      </c>
      <c r="V413" s="1" t="s">
        <v>45</v>
      </c>
      <c r="W413" s="1" t="s">
        <v>45</v>
      </c>
      <c r="X413" s="1" t="s">
        <v>45</v>
      </c>
      <c r="Y413" s="1" t="s">
        <v>45</v>
      </c>
      <c r="Z413" s="1" t="s">
        <v>45</v>
      </c>
      <c r="AA413" s="1" t="s">
        <v>45</v>
      </c>
      <c r="AB413" s="1" t="s">
        <v>3922</v>
      </c>
      <c r="AC413" s="1" t="s">
        <v>3923</v>
      </c>
      <c r="AD413" s="1" t="s">
        <v>3924</v>
      </c>
      <c r="AE413" s="1" t="s">
        <v>49</v>
      </c>
      <c r="AF413" s="1" t="s">
        <v>50</v>
      </c>
    </row>
    <row r="414" spans="1:32">
      <c r="A414" s="1" t="s">
        <v>3925</v>
      </c>
      <c r="B414" s="1" t="s">
        <v>3926</v>
      </c>
      <c r="C414" s="1" t="s">
        <v>3927</v>
      </c>
      <c r="D414" s="1" t="s">
        <v>3928</v>
      </c>
      <c r="E414" s="1" t="s">
        <v>3929</v>
      </c>
      <c r="F414" s="1" t="s">
        <v>3930</v>
      </c>
      <c r="G414" s="2" t="e">
        <f>VLOOKUP(F414,不规范合同!E:E,1,0)</f>
        <v>#N/A</v>
      </c>
      <c r="H414" s="1" t="s">
        <v>229</v>
      </c>
      <c r="I414" s="1" t="s">
        <v>436</v>
      </c>
      <c r="J414" s="1" t="s">
        <v>584</v>
      </c>
      <c r="K414" s="1" t="s">
        <v>568</v>
      </c>
      <c r="L414" s="1" t="s">
        <v>1037</v>
      </c>
      <c r="M414" s="1" t="s">
        <v>584</v>
      </c>
      <c r="N414" s="1" t="s">
        <v>714</v>
      </c>
      <c r="O414" s="1" t="s">
        <v>568</v>
      </c>
      <c r="P414" s="1" t="s">
        <v>99</v>
      </c>
      <c r="Q414" s="1" t="s">
        <v>42</v>
      </c>
      <c r="R414" s="1" t="s">
        <v>100</v>
      </c>
      <c r="S414" s="1" t="s">
        <v>187</v>
      </c>
      <c r="T414" s="1" t="s">
        <v>45</v>
      </c>
      <c r="U414" s="1" t="s">
        <v>45</v>
      </c>
      <c r="V414" s="1" t="s">
        <v>45</v>
      </c>
      <c r="W414" s="1" t="s">
        <v>45</v>
      </c>
      <c r="X414" s="1" t="s">
        <v>45</v>
      </c>
      <c r="Y414" s="1" t="s">
        <v>45</v>
      </c>
      <c r="Z414" s="1" t="s">
        <v>45</v>
      </c>
      <c r="AA414" s="1" t="s">
        <v>45</v>
      </c>
      <c r="AB414" s="1" t="s">
        <v>3931</v>
      </c>
      <c r="AC414" s="1" t="s">
        <v>3932</v>
      </c>
      <c r="AD414" s="1" t="s">
        <v>3933</v>
      </c>
      <c r="AE414" s="1" t="s">
        <v>49</v>
      </c>
      <c r="AF414" s="1" t="s">
        <v>50</v>
      </c>
    </row>
    <row r="415" spans="1:32">
      <c r="A415" s="1" t="s">
        <v>2318</v>
      </c>
      <c r="B415" s="1" t="s">
        <v>3934</v>
      </c>
      <c r="C415" s="1" t="s">
        <v>2319</v>
      </c>
      <c r="D415" s="1" t="s">
        <v>2320</v>
      </c>
      <c r="E415" s="1" t="s">
        <v>2321</v>
      </c>
      <c r="F415" s="1" t="s">
        <v>2322</v>
      </c>
      <c r="G415" s="2" t="str">
        <f>VLOOKUP(F415,不规范合同!E:E,1,0)</f>
        <v>jlykAd-2022-01-1017</v>
      </c>
      <c r="H415" s="1" t="s">
        <v>2323</v>
      </c>
      <c r="I415" s="1" t="s">
        <v>2324</v>
      </c>
      <c r="J415" s="1" t="s">
        <v>375</v>
      </c>
      <c r="K415" s="1" t="s">
        <v>418</v>
      </c>
      <c r="L415" s="1" t="s">
        <v>2325</v>
      </c>
      <c r="M415" s="1" t="s">
        <v>375</v>
      </c>
      <c r="N415" s="1" t="s">
        <v>356</v>
      </c>
      <c r="O415" s="1" t="s">
        <v>418</v>
      </c>
      <c r="P415" s="1" t="s">
        <v>99</v>
      </c>
      <c r="Q415" s="1" t="s">
        <v>42</v>
      </c>
      <c r="R415" s="1" t="s">
        <v>43</v>
      </c>
      <c r="S415" s="1" t="s">
        <v>2326</v>
      </c>
      <c r="T415" s="1" t="s">
        <v>45</v>
      </c>
      <c r="U415" s="1" t="s">
        <v>45</v>
      </c>
      <c r="V415" s="1" t="s">
        <v>45</v>
      </c>
      <c r="W415" s="1" t="s">
        <v>45</v>
      </c>
      <c r="X415" s="1" t="s">
        <v>45</v>
      </c>
      <c r="Y415" s="1" t="s">
        <v>45</v>
      </c>
      <c r="Z415" s="1" t="s">
        <v>45</v>
      </c>
      <c r="AA415" s="1" t="s">
        <v>45</v>
      </c>
      <c r="AB415" s="1" t="s">
        <v>2327</v>
      </c>
      <c r="AC415" s="1" t="s">
        <v>47</v>
      </c>
      <c r="AD415" s="1" t="s">
        <v>2328</v>
      </c>
      <c r="AE415" s="1" t="s">
        <v>49</v>
      </c>
      <c r="AF415" s="1" t="s">
        <v>50</v>
      </c>
    </row>
    <row r="416" spans="1:32">
      <c r="A416" s="1" t="s">
        <v>3935</v>
      </c>
      <c r="B416" s="1" t="s">
        <v>3936</v>
      </c>
      <c r="C416" s="1" t="s">
        <v>3937</v>
      </c>
      <c r="D416" s="1" t="s">
        <v>3938</v>
      </c>
      <c r="E416" s="1" t="s">
        <v>3939</v>
      </c>
      <c r="F416" s="1" t="s">
        <v>3940</v>
      </c>
      <c r="G416" s="2" t="e">
        <f>VLOOKUP(F416,不规范合同!E:E,1,0)</f>
        <v>#N/A</v>
      </c>
      <c r="H416" s="1" t="s">
        <v>2323</v>
      </c>
      <c r="I416" s="1" t="s">
        <v>3941</v>
      </c>
      <c r="J416" s="1" t="s">
        <v>186</v>
      </c>
      <c r="K416" s="1" t="s">
        <v>37</v>
      </c>
      <c r="L416" s="1" t="s">
        <v>2383</v>
      </c>
      <c r="M416" s="1" t="s">
        <v>186</v>
      </c>
      <c r="N416" s="1" t="s">
        <v>1148</v>
      </c>
      <c r="O416" s="1" t="s">
        <v>37</v>
      </c>
      <c r="P416" s="1" t="s">
        <v>99</v>
      </c>
      <c r="Q416" s="1" t="s">
        <v>42</v>
      </c>
      <c r="R416" s="1" t="s">
        <v>43</v>
      </c>
      <c r="S416" s="1" t="s">
        <v>3942</v>
      </c>
      <c r="T416" s="1" t="s">
        <v>45</v>
      </c>
      <c r="U416" s="1" t="s">
        <v>45</v>
      </c>
      <c r="V416" s="1" t="s">
        <v>45</v>
      </c>
      <c r="W416" s="1" t="s">
        <v>45</v>
      </c>
      <c r="X416" s="1" t="s">
        <v>45</v>
      </c>
      <c r="Y416" s="1" t="s">
        <v>45</v>
      </c>
      <c r="Z416" s="1" t="s">
        <v>45</v>
      </c>
      <c r="AA416" s="1" t="s">
        <v>45</v>
      </c>
      <c r="AB416" s="1" t="s">
        <v>3943</v>
      </c>
      <c r="AC416" s="1" t="s">
        <v>47</v>
      </c>
      <c r="AD416" s="1" t="s">
        <v>3944</v>
      </c>
      <c r="AE416" s="1" t="s">
        <v>49</v>
      </c>
      <c r="AF416" s="1" t="s">
        <v>50</v>
      </c>
    </row>
    <row r="417" spans="1:32">
      <c r="A417" s="1" t="s">
        <v>2329</v>
      </c>
      <c r="B417" s="1" t="s">
        <v>3945</v>
      </c>
      <c r="C417" s="1" t="s">
        <v>2330</v>
      </c>
      <c r="D417" s="1" t="s">
        <v>3946</v>
      </c>
      <c r="E417" s="1" t="s">
        <v>3947</v>
      </c>
      <c r="F417" s="1" t="s">
        <v>3948</v>
      </c>
      <c r="G417" s="2" t="e">
        <f>VLOOKUP(F417,不规范合同!E:E,1,0)</f>
        <v>#N/A</v>
      </c>
      <c r="H417" s="1" t="s">
        <v>35</v>
      </c>
      <c r="I417" s="1" t="s">
        <v>3949</v>
      </c>
      <c r="J417" s="1" t="s">
        <v>428</v>
      </c>
      <c r="K417" s="1" t="s">
        <v>378</v>
      </c>
      <c r="L417" s="1" t="s">
        <v>2734</v>
      </c>
      <c r="M417" s="1" t="s">
        <v>428</v>
      </c>
      <c r="N417" s="1" t="s">
        <v>1148</v>
      </c>
      <c r="O417" s="1" t="s">
        <v>378</v>
      </c>
      <c r="P417" s="1" t="s">
        <v>99</v>
      </c>
      <c r="Q417" s="1" t="s">
        <v>42</v>
      </c>
      <c r="R417" s="1" t="s">
        <v>100</v>
      </c>
      <c r="S417" s="1" t="s">
        <v>2336</v>
      </c>
      <c r="T417" s="1" t="s">
        <v>45</v>
      </c>
      <c r="U417" s="1" t="s">
        <v>45</v>
      </c>
      <c r="V417" s="1" t="s">
        <v>45</v>
      </c>
      <c r="W417" s="1" t="s">
        <v>45</v>
      </c>
      <c r="X417" s="1" t="s">
        <v>45</v>
      </c>
      <c r="Y417" s="1" t="s">
        <v>45</v>
      </c>
      <c r="Z417" s="1" t="s">
        <v>45</v>
      </c>
      <c r="AA417" s="1" t="s">
        <v>45</v>
      </c>
      <c r="AB417" s="1" t="s">
        <v>996</v>
      </c>
      <c r="AC417" s="1" t="s">
        <v>3950</v>
      </c>
      <c r="AD417" s="1" t="s">
        <v>3951</v>
      </c>
      <c r="AE417" s="1" t="s">
        <v>49</v>
      </c>
      <c r="AF417" s="1" t="s">
        <v>50</v>
      </c>
    </row>
    <row r="418" spans="1:32">
      <c r="A418" s="1" t="s">
        <v>2329</v>
      </c>
      <c r="B418" s="1" t="s">
        <v>3945</v>
      </c>
      <c r="C418" s="1" t="s">
        <v>2330</v>
      </c>
      <c r="D418" s="1" t="s">
        <v>3952</v>
      </c>
      <c r="E418" s="1" t="s">
        <v>3953</v>
      </c>
      <c r="F418" s="1" t="s">
        <v>3954</v>
      </c>
      <c r="G418" s="2" t="e">
        <f>VLOOKUP(F418,不规范合同!E:E,1,0)</f>
        <v>#N/A</v>
      </c>
      <c r="H418" s="1" t="s">
        <v>35</v>
      </c>
      <c r="I418" s="1" t="s">
        <v>3955</v>
      </c>
      <c r="J418" s="1" t="s">
        <v>40</v>
      </c>
      <c r="K418" s="1" t="s">
        <v>209</v>
      </c>
      <c r="L418" s="1" t="s">
        <v>2335</v>
      </c>
      <c r="M418" s="1" t="s">
        <v>40</v>
      </c>
      <c r="N418" s="1" t="s">
        <v>1208</v>
      </c>
      <c r="O418" s="1" t="s">
        <v>209</v>
      </c>
      <c r="P418" s="1" t="s">
        <v>99</v>
      </c>
      <c r="Q418" s="1" t="s">
        <v>42</v>
      </c>
      <c r="R418" s="1" t="s">
        <v>43</v>
      </c>
      <c r="S418" s="1" t="s">
        <v>2336</v>
      </c>
      <c r="T418" s="1" t="s">
        <v>45</v>
      </c>
      <c r="U418" s="1" t="s">
        <v>45</v>
      </c>
      <c r="V418" s="1" t="s">
        <v>45</v>
      </c>
      <c r="W418" s="1" t="s">
        <v>45</v>
      </c>
      <c r="X418" s="1" t="s">
        <v>45</v>
      </c>
      <c r="Y418" s="1" t="s">
        <v>45</v>
      </c>
      <c r="Z418" s="1" t="s">
        <v>45</v>
      </c>
      <c r="AA418" s="1" t="s">
        <v>45</v>
      </c>
      <c r="AB418" s="1" t="s">
        <v>3956</v>
      </c>
      <c r="AC418" s="1" t="s">
        <v>47</v>
      </c>
      <c r="AD418" s="1" t="s">
        <v>3603</v>
      </c>
      <c r="AE418" s="1" t="s">
        <v>49</v>
      </c>
      <c r="AF418" s="1" t="s">
        <v>50</v>
      </c>
    </row>
    <row r="419" spans="1:32">
      <c r="A419" s="1" t="s">
        <v>2329</v>
      </c>
      <c r="B419" s="1" t="s">
        <v>3945</v>
      </c>
      <c r="C419" s="1" t="s">
        <v>2330</v>
      </c>
      <c r="D419" s="1" t="s">
        <v>3957</v>
      </c>
      <c r="E419" s="1" t="s">
        <v>3958</v>
      </c>
      <c r="F419" s="1" t="s">
        <v>3959</v>
      </c>
      <c r="G419" s="2" t="e">
        <f>VLOOKUP(F419,不规范合同!E:E,1,0)</f>
        <v>#N/A</v>
      </c>
      <c r="H419" s="1" t="s">
        <v>35</v>
      </c>
      <c r="I419" s="1" t="s">
        <v>3960</v>
      </c>
      <c r="J419" s="1" t="s">
        <v>1208</v>
      </c>
      <c r="K419" s="1" t="s">
        <v>209</v>
      </c>
      <c r="L419" s="1" t="s">
        <v>244</v>
      </c>
      <c r="M419" s="1" t="s">
        <v>1208</v>
      </c>
      <c r="N419" s="1" t="s">
        <v>147</v>
      </c>
      <c r="O419" s="1" t="s">
        <v>209</v>
      </c>
      <c r="P419" s="1" t="s">
        <v>99</v>
      </c>
      <c r="Q419" s="1" t="s">
        <v>42</v>
      </c>
      <c r="R419" s="1" t="s">
        <v>43</v>
      </c>
      <c r="S419" s="1" t="s">
        <v>2336</v>
      </c>
      <c r="T419" s="1" t="s">
        <v>45</v>
      </c>
      <c r="U419" s="1" t="s">
        <v>45</v>
      </c>
      <c r="V419" s="1" t="s">
        <v>45</v>
      </c>
      <c r="W419" s="1" t="s">
        <v>45</v>
      </c>
      <c r="X419" s="1" t="s">
        <v>45</v>
      </c>
      <c r="Y419" s="1" t="s">
        <v>45</v>
      </c>
      <c r="Z419" s="1" t="s">
        <v>45</v>
      </c>
      <c r="AA419" s="1" t="s">
        <v>45</v>
      </c>
      <c r="AB419" s="1" t="s">
        <v>2205</v>
      </c>
      <c r="AC419" s="1" t="s">
        <v>47</v>
      </c>
      <c r="AD419" s="1" t="s">
        <v>3961</v>
      </c>
      <c r="AE419" s="1" t="s">
        <v>49</v>
      </c>
      <c r="AF419" s="1" t="s">
        <v>50</v>
      </c>
    </row>
    <row r="420" spans="1:32">
      <c r="A420" s="1" t="s">
        <v>2329</v>
      </c>
      <c r="B420" s="1" t="s">
        <v>3945</v>
      </c>
      <c r="C420" s="1" t="s">
        <v>2330</v>
      </c>
      <c r="D420" s="1" t="s">
        <v>2331</v>
      </c>
      <c r="E420" s="1" t="s">
        <v>2332</v>
      </c>
      <c r="F420" s="1" t="s">
        <v>2333</v>
      </c>
      <c r="G420" s="2" t="str">
        <f>VLOOKUP(F420,不规范合同!E:E,1,0)</f>
        <v>bjcycxzx-2022-03-1019</v>
      </c>
      <c r="H420" s="1" t="s">
        <v>35</v>
      </c>
      <c r="I420" s="1" t="s">
        <v>2334</v>
      </c>
      <c r="J420" s="1" t="s">
        <v>71</v>
      </c>
      <c r="K420" s="1" t="s">
        <v>79</v>
      </c>
      <c r="L420" s="1" t="s">
        <v>2335</v>
      </c>
      <c r="M420" s="1" t="s">
        <v>71</v>
      </c>
      <c r="N420" s="1" t="s">
        <v>71</v>
      </c>
      <c r="O420" s="1" t="s">
        <v>79</v>
      </c>
      <c r="P420" s="1" t="s">
        <v>41</v>
      </c>
      <c r="Q420" s="1" t="s">
        <v>42</v>
      </c>
      <c r="R420" s="1" t="s">
        <v>43</v>
      </c>
      <c r="S420" s="1" t="s">
        <v>2336</v>
      </c>
      <c r="T420" s="1" t="s">
        <v>45</v>
      </c>
      <c r="U420" s="1" t="s">
        <v>45</v>
      </c>
      <c r="V420" s="1" t="s">
        <v>45</v>
      </c>
      <c r="W420" s="1" t="s">
        <v>45</v>
      </c>
      <c r="X420" s="1" t="s">
        <v>45</v>
      </c>
      <c r="Y420" s="1" t="s">
        <v>45</v>
      </c>
      <c r="Z420" s="1" t="s">
        <v>45</v>
      </c>
      <c r="AA420" s="1" t="s">
        <v>45</v>
      </c>
      <c r="AB420" s="1" t="s">
        <v>2337</v>
      </c>
      <c r="AC420" s="1" t="s">
        <v>47</v>
      </c>
      <c r="AD420" s="1" t="s">
        <v>2338</v>
      </c>
      <c r="AE420" s="1" t="s">
        <v>49</v>
      </c>
      <c r="AF420" s="1" t="s">
        <v>50</v>
      </c>
    </row>
    <row r="421" spans="1:32">
      <c r="A421" s="1" t="s">
        <v>2339</v>
      </c>
      <c r="B421" s="1" t="s">
        <v>3962</v>
      </c>
      <c r="C421" s="1" t="s">
        <v>2340</v>
      </c>
      <c r="D421" s="1" t="s">
        <v>2341</v>
      </c>
      <c r="E421" s="1" t="s">
        <v>2342</v>
      </c>
      <c r="F421" s="1" t="s">
        <v>2343</v>
      </c>
      <c r="G421" s="2" t="str">
        <f>VLOOKUP(F421,不规范合同!E:E,1,0)</f>
        <v>zsjqcjkcykjy-2022-03-1003</v>
      </c>
      <c r="H421" s="1" t="s">
        <v>391</v>
      </c>
      <c r="I421" s="1" t="s">
        <v>2344</v>
      </c>
      <c r="J421" s="1" t="s">
        <v>714</v>
      </c>
      <c r="K421" s="1" t="s">
        <v>209</v>
      </c>
      <c r="L421" s="1" t="s">
        <v>981</v>
      </c>
      <c r="M421" s="1" t="s">
        <v>714</v>
      </c>
      <c r="N421" s="1" t="s">
        <v>349</v>
      </c>
      <c r="O421" s="1" t="s">
        <v>209</v>
      </c>
      <c r="P421" s="1" t="s">
        <v>99</v>
      </c>
      <c r="Q421" s="1" t="s">
        <v>42</v>
      </c>
      <c r="R421" s="1" t="s">
        <v>43</v>
      </c>
      <c r="S421" s="1" t="s">
        <v>2345</v>
      </c>
      <c r="T421" s="1" t="s">
        <v>45</v>
      </c>
      <c r="U421" s="1" t="s">
        <v>45</v>
      </c>
      <c r="V421" s="1" t="s">
        <v>45</v>
      </c>
      <c r="W421" s="1" t="s">
        <v>45</v>
      </c>
      <c r="X421" s="1" t="s">
        <v>45</v>
      </c>
      <c r="Y421" s="1" t="s">
        <v>45</v>
      </c>
      <c r="Z421" s="1" t="s">
        <v>45</v>
      </c>
      <c r="AA421" s="1" t="s">
        <v>45</v>
      </c>
      <c r="AB421" s="1" t="s">
        <v>2346</v>
      </c>
      <c r="AC421" s="1" t="s">
        <v>47</v>
      </c>
      <c r="AD421" s="1" t="s">
        <v>2347</v>
      </c>
      <c r="AE421" s="1" t="s">
        <v>49</v>
      </c>
      <c r="AF421" s="1" t="s">
        <v>50</v>
      </c>
    </row>
    <row r="422" spans="1:32">
      <c r="A422" s="1" t="s">
        <v>2339</v>
      </c>
      <c r="B422" s="1" t="s">
        <v>3962</v>
      </c>
      <c r="C422" s="1" t="s">
        <v>2340</v>
      </c>
      <c r="D422" s="1" t="s">
        <v>3963</v>
      </c>
      <c r="E422" s="1" t="s">
        <v>3964</v>
      </c>
      <c r="F422" s="1" t="s">
        <v>3965</v>
      </c>
      <c r="G422" s="2" t="e">
        <f>VLOOKUP(F422,不规范合同!E:E,1,0)</f>
        <v>#N/A</v>
      </c>
      <c r="H422" s="1" t="s">
        <v>391</v>
      </c>
      <c r="I422" s="1" t="s">
        <v>2344</v>
      </c>
      <c r="J422" s="1" t="s">
        <v>117</v>
      </c>
      <c r="K422" s="1" t="s">
        <v>568</v>
      </c>
      <c r="L422" s="1" t="s">
        <v>1037</v>
      </c>
      <c r="M422" s="1" t="s">
        <v>117</v>
      </c>
      <c r="N422" s="1" t="s">
        <v>949</v>
      </c>
      <c r="O422" s="1" t="s">
        <v>568</v>
      </c>
      <c r="P422" s="1" t="s">
        <v>99</v>
      </c>
      <c r="Q422" s="1" t="s">
        <v>42</v>
      </c>
      <c r="R422" s="1" t="s">
        <v>43</v>
      </c>
      <c r="S422" s="1" t="s">
        <v>2345</v>
      </c>
      <c r="T422" s="1" t="s">
        <v>45</v>
      </c>
      <c r="U422" s="1" t="s">
        <v>45</v>
      </c>
      <c r="V422" s="1" t="s">
        <v>45</v>
      </c>
      <c r="W422" s="1" t="s">
        <v>45</v>
      </c>
      <c r="X422" s="1" t="s">
        <v>45</v>
      </c>
      <c r="Y422" s="1" t="s">
        <v>45</v>
      </c>
      <c r="Z422" s="1" t="s">
        <v>45</v>
      </c>
      <c r="AA422" s="1" t="s">
        <v>45</v>
      </c>
      <c r="AB422" s="1" t="s">
        <v>3966</v>
      </c>
      <c r="AC422" s="1" t="s">
        <v>47</v>
      </c>
      <c r="AD422" s="1" t="s">
        <v>3967</v>
      </c>
      <c r="AE422" s="1" t="s">
        <v>49</v>
      </c>
      <c r="AF422" s="1" t="s">
        <v>50</v>
      </c>
    </row>
    <row r="423" spans="1:32">
      <c r="A423" s="1" t="s">
        <v>3968</v>
      </c>
      <c r="B423" s="1" t="s">
        <v>3969</v>
      </c>
      <c r="C423" s="1" t="s">
        <v>3970</v>
      </c>
      <c r="D423" s="1" t="s">
        <v>3971</v>
      </c>
      <c r="E423" s="1" t="s">
        <v>3972</v>
      </c>
      <c r="F423" s="1" t="s">
        <v>3973</v>
      </c>
      <c r="G423" s="2" t="e">
        <f>VLOOKUP(F423,不规范合同!E:E,1,0)</f>
        <v>#N/A</v>
      </c>
      <c r="H423" s="1" t="s">
        <v>56</v>
      </c>
      <c r="I423" s="1" t="s">
        <v>3974</v>
      </c>
      <c r="J423" s="1" t="s">
        <v>137</v>
      </c>
      <c r="K423" s="1" t="s">
        <v>288</v>
      </c>
      <c r="L423" s="1" t="s">
        <v>3975</v>
      </c>
      <c r="M423" s="1" t="s">
        <v>137</v>
      </c>
      <c r="N423" s="1" t="s">
        <v>419</v>
      </c>
      <c r="O423" s="1" t="s">
        <v>288</v>
      </c>
      <c r="P423" s="1" t="s">
        <v>99</v>
      </c>
      <c r="Q423" s="1" t="s">
        <v>42</v>
      </c>
      <c r="R423" s="1" t="s">
        <v>43</v>
      </c>
      <c r="S423" s="1" t="s">
        <v>3976</v>
      </c>
      <c r="T423" s="1" t="s">
        <v>45</v>
      </c>
      <c r="U423" s="1" t="s">
        <v>45</v>
      </c>
      <c r="V423" s="1" t="s">
        <v>45</v>
      </c>
      <c r="W423" s="1" t="s">
        <v>45</v>
      </c>
      <c r="X423" s="1" t="s">
        <v>45</v>
      </c>
      <c r="Y423" s="1" t="s">
        <v>45</v>
      </c>
      <c r="Z423" s="1" t="s">
        <v>45</v>
      </c>
      <c r="AA423" s="1" t="s">
        <v>45</v>
      </c>
      <c r="AB423" s="1" t="s">
        <v>2956</v>
      </c>
      <c r="AC423" s="1" t="s">
        <v>47</v>
      </c>
      <c r="AD423" s="1" t="s">
        <v>3977</v>
      </c>
      <c r="AE423" s="1" t="s">
        <v>49</v>
      </c>
      <c r="AF423" s="1" t="s">
        <v>50</v>
      </c>
    </row>
    <row r="424" spans="1:32">
      <c r="A424" s="1" t="s">
        <v>3968</v>
      </c>
      <c r="B424" s="1" t="s">
        <v>3969</v>
      </c>
      <c r="C424" s="1" t="s">
        <v>3970</v>
      </c>
      <c r="D424" s="1" t="s">
        <v>3978</v>
      </c>
      <c r="E424" s="1" t="s">
        <v>3979</v>
      </c>
      <c r="F424" s="1" t="s">
        <v>3980</v>
      </c>
      <c r="G424" s="2" t="e">
        <f>VLOOKUP(F424,不规范合同!E:E,1,0)</f>
        <v>#N/A</v>
      </c>
      <c r="H424" s="1" t="s">
        <v>56</v>
      </c>
      <c r="I424" s="1" t="s">
        <v>3981</v>
      </c>
      <c r="J424" s="1" t="s">
        <v>664</v>
      </c>
      <c r="K424" s="1" t="s">
        <v>568</v>
      </c>
      <c r="L424" s="1" t="s">
        <v>569</v>
      </c>
      <c r="M424" s="1" t="s">
        <v>664</v>
      </c>
      <c r="N424" s="1" t="s">
        <v>664</v>
      </c>
      <c r="O424" s="1" t="s">
        <v>568</v>
      </c>
      <c r="P424" s="1" t="s">
        <v>99</v>
      </c>
      <c r="Q424" s="1" t="s">
        <v>42</v>
      </c>
      <c r="R424" s="1" t="s">
        <v>43</v>
      </c>
      <c r="S424" s="1" t="s">
        <v>3976</v>
      </c>
      <c r="T424" s="1" t="s">
        <v>45</v>
      </c>
      <c r="U424" s="1" t="s">
        <v>45</v>
      </c>
      <c r="V424" s="1" t="s">
        <v>45</v>
      </c>
      <c r="W424" s="1" t="s">
        <v>45</v>
      </c>
      <c r="X424" s="1" t="s">
        <v>45</v>
      </c>
      <c r="Y424" s="1" t="s">
        <v>45</v>
      </c>
      <c r="Z424" s="1" t="s">
        <v>45</v>
      </c>
      <c r="AA424" s="1" t="s">
        <v>45</v>
      </c>
      <c r="AB424" s="1" t="s">
        <v>3982</v>
      </c>
      <c r="AC424" s="1" t="s">
        <v>47</v>
      </c>
      <c r="AD424" s="1" t="s">
        <v>3983</v>
      </c>
      <c r="AE424" s="1" t="s">
        <v>49</v>
      </c>
      <c r="AF424" s="1" t="s">
        <v>50</v>
      </c>
    </row>
    <row r="425" spans="1:32">
      <c r="A425" s="1" t="s">
        <v>3968</v>
      </c>
      <c r="B425" s="1" t="s">
        <v>3969</v>
      </c>
      <c r="C425" s="1" t="s">
        <v>3970</v>
      </c>
      <c r="D425" s="1" t="s">
        <v>3984</v>
      </c>
      <c r="E425" s="1" t="s">
        <v>3985</v>
      </c>
      <c r="F425" s="1" t="s">
        <v>3986</v>
      </c>
      <c r="G425" s="2" t="e">
        <f>VLOOKUP(F425,不规范合同!E:E,1,0)</f>
        <v>#N/A</v>
      </c>
      <c r="H425" s="1" t="s">
        <v>56</v>
      </c>
      <c r="I425" s="1" t="s">
        <v>3987</v>
      </c>
      <c r="J425" s="1" t="s">
        <v>262</v>
      </c>
      <c r="K425" s="1" t="s">
        <v>949</v>
      </c>
      <c r="L425" s="1" t="s">
        <v>3988</v>
      </c>
      <c r="M425" s="1" t="s">
        <v>262</v>
      </c>
      <c r="N425" s="1" t="s">
        <v>262</v>
      </c>
      <c r="O425" s="1" t="s">
        <v>949</v>
      </c>
      <c r="P425" s="1" t="s">
        <v>99</v>
      </c>
      <c r="Q425" s="1" t="s">
        <v>42</v>
      </c>
      <c r="R425" s="1" t="s">
        <v>43</v>
      </c>
      <c r="S425" s="1" t="s">
        <v>3976</v>
      </c>
      <c r="T425" s="1" t="s">
        <v>45</v>
      </c>
      <c r="U425" s="1" t="s">
        <v>45</v>
      </c>
      <c r="V425" s="1" t="s">
        <v>45</v>
      </c>
      <c r="W425" s="1" t="s">
        <v>45</v>
      </c>
      <c r="X425" s="1" t="s">
        <v>45</v>
      </c>
      <c r="Y425" s="1" t="s">
        <v>45</v>
      </c>
      <c r="Z425" s="1" t="s">
        <v>45</v>
      </c>
      <c r="AA425" s="1" t="s">
        <v>45</v>
      </c>
      <c r="AB425" s="1" t="s">
        <v>3989</v>
      </c>
      <c r="AC425" s="1" t="s">
        <v>47</v>
      </c>
      <c r="AD425" s="1" t="s">
        <v>3990</v>
      </c>
      <c r="AE425" s="1" t="s">
        <v>49</v>
      </c>
      <c r="AF425" s="1" t="s">
        <v>50</v>
      </c>
    </row>
    <row r="426" spans="1:32">
      <c r="A426" s="1" t="s">
        <v>3968</v>
      </c>
      <c r="B426" s="1" t="s">
        <v>3969</v>
      </c>
      <c r="C426" s="1" t="s">
        <v>3970</v>
      </c>
      <c r="D426" s="1" t="s">
        <v>3991</v>
      </c>
      <c r="E426" s="1" t="s">
        <v>3992</v>
      </c>
      <c r="F426" s="1" t="s">
        <v>3993</v>
      </c>
      <c r="G426" s="2" t="e">
        <f>VLOOKUP(F426,不规范合同!E:E,1,0)</f>
        <v>#N/A</v>
      </c>
      <c r="H426" s="1" t="s">
        <v>56</v>
      </c>
      <c r="I426" s="1" t="s">
        <v>3994</v>
      </c>
      <c r="J426" s="1" t="s">
        <v>428</v>
      </c>
      <c r="K426" s="1" t="s">
        <v>288</v>
      </c>
      <c r="L426" s="1" t="s">
        <v>3975</v>
      </c>
      <c r="M426" s="1" t="s">
        <v>428</v>
      </c>
      <c r="N426" s="1" t="s">
        <v>186</v>
      </c>
      <c r="O426" s="1" t="s">
        <v>288</v>
      </c>
      <c r="P426" s="1" t="s">
        <v>99</v>
      </c>
      <c r="Q426" s="1" t="s">
        <v>42</v>
      </c>
      <c r="R426" s="1" t="s">
        <v>43</v>
      </c>
      <c r="S426" s="1" t="s">
        <v>3976</v>
      </c>
      <c r="T426" s="1" t="s">
        <v>45</v>
      </c>
      <c r="U426" s="1" t="s">
        <v>45</v>
      </c>
      <c r="V426" s="1" t="s">
        <v>45</v>
      </c>
      <c r="W426" s="1" t="s">
        <v>45</v>
      </c>
      <c r="X426" s="1" t="s">
        <v>45</v>
      </c>
      <c r="Y426" s="1" t="s">
        <v>45</v>
      </c>
      <c r="Z426" s="1" t="s">
        <v>45</v>
      </c>
      <c r="AA426" s="1" t="s">
        <v>45</v>
      </c>
      <c r="AB426" s="1" t="s">
        <v>3995</v>
      </c>
      <c r="AC426" s="1" t="s">
        <v>47</v>
      </c>
      <c r="AD426" s="1" t="s">
        <v>3996</v>
      </c>
      <c r="AE426" s="1" t="s">
        <v>49</v>
      </c>
      <c r="AF426" s="1" t="s">
        <v>50</v>
      </c>
    </row>
    <row r="427" spans="1:32">
      <c r="A427" s="1" t="s">
        <v>3968</v>
      </c>
      <c r="B427" s="1" t="s">
        <v>3969</v>
      </c>
      <c r="C427" s="1" t="s">
        <v>3970</v>
      </c>
      <c r="D427" s="1" t="s">
        <v>3997</v>
      </c>
      <c r="E427" s="1" t="s">
        <v>3998</v>
      </c>
      <c r="F427" s="1" t="s">
        <v>3999</v>
      </c>
      <c r="G427" s="2" t="e">
        <f>VLOOKUP(F427,不规范合同!E:E,1,0)</f>
        <v>#N/A</v>
      </c>
      <c r="H427" s="1" t="s">
        <v>56</v>
      </c>
      <c r="I427" s="1" t="s">
        <v>4000</v>
      </c>
      <c r="J427" s="1" t="s">
        <v>186</v>
      </c>
      <c r="K427" s="1" t="s">
        <v>251</v>
      </c>
      <c r="L427" s="1" t="s">
        <v>261</v>
      </c>
      <c r="M427" s="1" t="s">
        <v>186</v>
      </c>
      <c r="N427" s="1" t="s">
        <v>186</v>
      </c>
      <c r="O427" s="1" t="s">
        <v>251</v>
      </c>
      <c r="P427" s="1" t="s">
        <v>99</v>
      </c>
      <c r="Q427" s="1" t="s">
        <v>42</v>
      </c>
      <c r="R427" s="1" t="s">
        <v>43</v>
      </c>
      <c r="S427" s="1" t="s">
        <v>3976</v>
      </c>
      <c r="T427" s="1" t="s">
        <v>45</v>
      </c>
      <c r="U427" s="1" t="s">
        <v>45</v>
      </c>
      <c r="V427" s="1" t="s">
        <v>45</v>
      </c>
      <c r="W427" s="1" t="s">
        <v>45</v>
      </c>
      <c r="X427" s="1" t="s">
        <v>45</v>
      </c>
      <c r="Y427" s="1" t="s">
        <v>45</v>
      </c>
      <c r="Z427" s="1" t="s">
        <v>45</v>
      </c>
      <c r="AA427" s="1" t="s">
        <v>45</v>
      </c>
      <c r="AB427" s="1" t="s">
        <v>4001</v>
      </c>
      <c r="AC427" s="1" t="s">
        <v>47</v>
      </c>
      <c r="AD427" s="1" t="s">
        <v>4002</v>
      </c>
      <c r="AE427" s="1" t="s">
        <v>49</v>
      </c>
      <c r="AF427" s="1" t="s">
        <v>50</v>
      </c>
    </row>
    <row r="428" spans="1:32">
      <c r="A428" s="1" t="s">
        <v>3968</v>
      </c>
      <c r="B428" s="1" t="s">
        <v>3969</v>
      </c>
      <c r="C428" s="1" t="s">
        <v>3970</v>
      </c>
      <c r="D428" s="1" t="s">
        <v>4003</v>
      </c>
      <c r="E428" s="1" t="s">
        <v>4004</v>
      </c>
      <c r="F428" s="1" t="s">
        <v>4005</v>
      </c>
      <c r="G428" s="2" t="e">
        <f>VLOOKUP(F428,不规范合同!E:E,1,0)</f>
        <v>#N/A</v>
      </c>
      <c r="H428" s="1" t="s">
        <v>56</v>
      </c>
      <c r="I428" s="1" t="s">
        <v>3974</v>
      </c>
      <c r="J428" s="1" t="s">
        <v>1148</v>
      </c>
      <c r="K428" s="1" t="s">
        <v>251</v>
      </c>
      <c r="L428" s="1" t="s">
        <v>39</v>
      </c>
      <c r="M428" s="1" t="s">
        <v>1148</v>
      </c>
      <c r="N428" s="1" t="s">
        <v>419</v>
      </c>
      <c r="O428" s="1" t="s">
        <v>251</v>
      </c>
      <c r="P428" s="1" t="s">
        <v>41</v>
      </c>
      <c r="Q428" s="1" t="s">
        <v>42</v>
      </c>
      <c r="R428" s="1" t="s">
        <v>43</v>
      </c>
      <c r="S428" s="1" t="s">
        <v>3976</v>
      </c>
      <c r="T428" s="1" t="s">
        <v>45</v>
      </c>
      <c r="U428" s="1" t="s">
        <v>45</v>
      </c>
      <c r="V428" s="1" t="s">
        <v>45</v>
      </c>
      <c r="W428" s="1" t="s">
        <v>45</v>
      </c>
      <c r="X428" s="1" t="s">
        <v>45</v>
      </c>
      <c r="Y428" s="1" t="s">
        <v>45</v>
      </c>
      <c r="Z428" s="1" t="s">
        <v>45</v>
      </c>
      <c r="AA428" s="1" t="s">
        <v>45</v>
      </c>
      <c r="AB428" s="1" t="s">
        <v>4006</v>
      </c>
      <c r="AC428" s="1" t="s">
        <v>47</v>
      </c>
      <c r="AD428" s="1" t="s">
        <v>4007</v>
      </c>
      <c r="AE428" s="1" t="s">
        <v>49</v>
      </c>
      <c r="AF428" s="1" t="s">
        <v>50</v>
      </c>
    </row>
    <row r="429" spans="1:32">
      <c r="A429" s="1" t="s">
        <v>3968</v>
      </c>
      <c r="B429" s="1" t="s">
        <v>3969</v>
      </c>
      <c r="C429" s="1" t="s">
        <v>3970</v>
      </c>
      <c r="D429" s="1" t="s">
        <v>4008</v>
      </c>
      <c r="E429" s="1" t="s">
        <v>4009</v>
      </c>
      <c r="F429" s="1" t="s">
        <v>4010</v>
      </c>
      <c r="G429" s="2" t="e">
        <f>VLOOKUP(F429,不规范合同!E:E,1,0)</f>
        <v>#N/A</v>
      </c>
      <c r="H429" s="1" t="s">
        <v>56</v>
      </c>
      <c r="I429" s="1" t="s">
        <v>4011</v>
      </c>
      <c r="J429" s="1" t="s">
        <v>614</v>
      </c>
      <c r="K429" s="1" t="s">
        <v>568</v>
      </c>
      <c r="L429" s="1" t="s">
        <v>173</v>
      </c>
      <c r="M429" s="1" t="s">
        <v>614</v>
      </c>
      <c r="N429" s="1" t="s">
        <v>73</v>
      </c>
      <c r="O429" s="1" t="s">
        <v>568</v>
      </c>
      <c r="P429" s="1" t="s">
        <v>99</v>
      </c>
      <c r="Q429" s="1" t="s">
        <v>42</v>
      </c>
      <c r="R429" s="1" t="s">
        <v>43</v>
      </c>
      <c r="S429" s="1" t="s">
        <v>3976</v>
      </c>
      <c r="T429" s="1" t="s">
        <v>45</v>
      </c>
      <c r="U429" s="1" t="s">
        <v>45</v>
      </c>
      <c r="V429" s="1" t="s">
        <v>45</v>
      </c>
      <c r="W429" s="1" t="s">
        <v>45</v>
      </c>
      <c r="X429" s="1" t="s">
        <v>45</v>
      </c>
      <c r="Y429" s="1" t="s">
        <v>45</v>
      </c>
      <c r="Z429" s="1" t="s">
        <v>45</v>
      </c>
      <c r="AA429" s="1" t="s">
        <v>45</v>
      </c>
      <c r="AB429" s="1" t="s">
        <v>4012</v>
      </c>
      <c r="AC429" s="1" t="s">
        <v>47</v>
      </c>
      <c r="AD429" s="1" t="s">
        <v>4013</v>
      </c>
      <c r="AE429" s="1" t="s">
        <v>49</v>
      </c>
      <c r="AF429" s="1" t="s">
        <v>50</v>
      </c>
    </row>
    <row r="430" spans="1:32">
      <c r="A430" s="1" t="s">
        <v>2348</v>
      </c>
      <c r="B430" s="1" t="s">
        <v>4014</v>
      </c>
      <c r="C430" s="1" t="s">
        <v>2349</v>
      </c>
      <c r="D430" s="1" t="s">
        <v>2359</v>
      </c>
      <c r="E430" s="1" t="s">
        <v>2360</v>
      </c>
      <c r="F430" s="1" t="s">
        <v>2361</v>
      </c>
      <c r="G430" s="2" t="str">
        <f>VLOOKUP(F430,不规范合同!E:E,1,0)</f>
        <v>hmylyjy-2022-02-1001</v>
      </c>
      <c r="H430" s="1" t="s">
        <v>2353</v>
      </c>
      <c r="I430" s="1" t="s">
        <v>2362</v>
      </c>
      <c r="J430" s="1" t="s">
        <v>58</v>
      </c>
      <c r="K430" s="1" t="s">
        <v>37</v>
      </c>
      <c r="L430" s="1" t="s">
        <v>2363</v>
      </c>
      <c r="M430" s="1" t="s">
        <v>58</v>
      </c>
      <c r="N430" s="1" t="s">
        <v>1719</v>
      </c>
      <c r="O430" s="1" t="s">
        <v>37</v>
      </c>
      <c r="P430" s="1" t="s">
        <v>99</v>
      </c>
      <c r="Q430" s="1" t="s">
        <v>42</v>
      </c>
      <c r="R430" s="1" t="s">
        <v>43</v>
      </c>
      <c r="S430" s="1" t="s">
        <v>2356</v>
      </c>
      <c r="T430" s="1" t="s">
        <v>45</v>
      </c>
      <c r="U430" s="1" t="s">
        <v>45</v>
      </c>
      <c r="V430" s="1" t="s">
        <v>45</v>
      </c>
      <c r="W430" s="1" t="s">
        <v>45</v>
      </c>
      <c r="X430" s="1" t="s">
        <v>45</v>
      </c>
      <c r="Y430" s="1" t="s">
        <v>45</v>
      </c>
      <c r="Z430" s="1" t="s">
        <v>45</v>
      </c>
      <c r="AA430" s="1" t="s">
        <v>45</v>
      </c>
      <c r="AB430" s="1" t="s">
        <v>2364</v>
      </c>
      <c r="AC430" s="1" t="s">
        <v>47</v>
      </c>
      <c r="AD430" s="1" t="s">
        <v>2365</v>
      </c>
      <c r="AE430" s="1" t="s">
        <v>49</v>
      </c>
      <c r="AF430" s="1" t="s">
        <v>50</v>
      </c>
    </row>
    <row r="431" spans="1:32">
      <c r="A431" s="1" t="s">
        <v>2348</v>
      </c>
      <c r="B431" s="1" t="s">
        <v>4014</v>
      </c>
      <c r="C431" s="1" t="s">
        <v>2349</v>
      </c>
      <c r="D431" s="1" t="s">
        <v>2350</v>
      </c>
      <c r="E431" s="1" t="s">
        <v>2351</v>
      </c>
      <c r="F431" s="1" t="s">
        <v>2352</v>
      </c>
      <c r="G431" s="2" t="str">
        <f>VLOOKUP(F431,不规范合同!E:E,1,0)</f>
        <v>hmylyjy-2022-03-1008</v>
      </c>
      <c r="H431" s="1" t="s">
        <v>2353</v>
      </c>
      <c r="I431" s="1" t="s">
        <v>2354</v>
      </c>
      <c r="J431" s="1" t="s">
        <v>71</v>
      </c>
      <c r="K431" s="1" t="s">
        <v>2308</v>
      </c>
      <c r="L431" s="1" t="s">
        <v>2355</v>
      </c>
      <c r="M431" s="1" t="s">
        <v>71</v>
      </c>
      <c r="N431" s="1" t="s">
        <v>637</v>
      </c>
      <c r="O431" s="1" t="s">
        <v>2308</v>
      </c>
      <c r="P431" s="1" t="s">
        <v>99</v>
      </c>
      <c r="Q431" s="1" t="s">
        <v>42</v>
      </c>
      <c r="R431" s="1" t="s">
        <v>43</v>
      </c>
      <c r="S431" s="1" t="s">
        <v>2356</v>
      </c>
      <c r="T431" s="1" t="s">
        <v>45</v>
      </c>
      <c r="U431" s="1" t="s">
        <v>45</v>
      </c>
      <c r="V431" s="1" t="s">
        <v>45</v>
      </c>
      <c r="W431" s="1" t="s">
        <v>45</v>
      </c>
      <c r="X431" s="1" t="s">
        <v>45</v>
      </c>
      <c r="Y431" s="1" t="s">
        <v>45</v>
      </c>
      <c r="Z431" s="1" t="s">
        <v>45</v>
      </c>
      <c r="AA431" s="1" t="s">
        <v>45</v>
      </c>
      <c r="AB431" s="1" t="s">
        <v>2357</v>
      </c>
      <c r="AC431" s="1" t="s">
        <v>47</v>
      </c>
      <c r="AD431" s="1" t="s">
        <v>2358</v>
      </c>
      <c r="AE431" s="1" t="s">
        <v>49</v>
      </c>
      <c r="AF431" s="1" t="s">
        <v>50</v>
      </c>
    </row>
  </sheetData>
  <autoFilter ref="A1:AF431" xr:uid="{00000000-0009-0000-0000-000001000000}"/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99"/>
  <sheetViews>
    <sheetView workbookViewId="0">
      <selection activeCell="A399" sqref="A399:XFD407"/>
    </sheetView>
  </sheetViews>
  <sheetFormatPr baseColWidth="10" defaultColWidth="9" defaultRowHeight="14"/>
  <cols>
    <col min="1" max="16384" width="9" style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>
      <c r="A2" s="1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45</v>
      </c>
      <c r="L2" s="1" t="s">
        <v>45</v>
      </c>
      <c r="M2" s="1" t="s">
        <v>38</v>
      </c>
      <c r="N2" s="1" t="s">
        <v>41</v>
      </c>
      <c r="O2" s="1" t="s">
        <v>42</v>
      </c>
      <c r="P2" s="1" t="s">
        <v>43</v>
      </c>
      <c r="Q2" s="1" t="s">
        <v>44</v>
      </c>
      <c r="R2" s="1" t="s">
        <v>39</v>
      </c>
      <c r="S2" s="1" t="s">
        <v>64</v>
      </c>
      <c r="T2" s="1" t="s">
        <v>60</v>
      </c>
      <c r="U2" s="1" t="s">
        <v>66</v>
      </c>
      <c r="V2" s="1" t="s">
        <v>42</v>
      </c>
      <c r="W2" s="1" t="s">
        <v>67</v>
      </c>
      <c r="X2" s="1" t="s">
        <v>45</v>
      </c>
      <c r="Y2" s="1" t="s">
        <v>45</v>
      </c>
      <c r="Z2" s="1" t="s">
        <v>4015</v>
      </c>
      <c r="AA2" s="1" t="s">
        <v>47</v>
      </c>
      <c r="AB2" s="1" t="s">
        <v>48</v>
      </c>
      <c r="AC2" s="1" t="s">
        <v>69</v>
      </c>
      <c r="AD2" s="1" t="s">
        <v>4016</v>
      </c>
    </row>
    <row r="3" spans="1:30">
      <c r="A3" s="1" t="s">
        <v>2368</v>
      </c>
      <c r="B3" s="1" t="s">
        <v>2370</v>
      </c>
      <c r="C3" s="1" t="s">
        <v>2371</v>
      </c>
      <c r="D3" s="1" t="s">
        <v>2372</v>
      </c>
      <c r="E3" s="1" t="s">
        <v>4017</v>
      </c>
      <c r="F3" s="1" t="s">
        <v>35</v>
      </c>
      <c r="G3" s="1" t="s">
        <v>4018</v>
      </c>
      <c r="H3" s="1" t="s">
        <v>1605</v>
      </c>
      <c r="I3" s="1" t="s">
        <v>242</v>
      </c>
      <c r="J3" s="1" t="s">
        <v>419</v>
      </c>
      <c r="K3" s="1" t="s">
        <v>45</v>
      </c>
      <c r="L3" s="1" t="s">
        <v>45</v>
      </c>
      <c r="M3" s="1" t="s">
        <v>242</v>
      </c>
      <c r="N3" s="1" t="s">
        <v>41</v>
      </c>
      <c r="O3" s="1" t="s">
        <v>42</v>
      </c>
      <c r="P3" s="1" t="s">
        <v>43</v>
      </c>
      <c r="Q3" s="1" t="s">
        <v>2167</v>
      </c>
      <c r="R3" s="1" t="s">
        <v>419</v>
      </c>
      <c r="S3" s="1" t="s">
        <v>112</v>
      </c>
      <c r="T3" s="1" t="s">
        <v>419</v>
      </c>
      <c r="U3" s="1" t="s">
        <v>66</v>
      </c>
      <c r="V3" s="1" t="s">
        <v>42</v>
      </c>
      <c r="W3" s="1" t="s">
        <v>67</v>
      </c>
      <c r="X3" s="1" t="s">
        <v>45</v>
      </c>
      <c r="Y3" s="1" t="s">
        <v>45</v>
      </c>
      <c r="Z3" s="1" t="s">
        <v>3133</v>
      </c>
      <c r="AA3" s="1" t="s">
        <v>47</v>
      </c>
      <c r="AB3" s="1" t="s">
        <v>4019</v>
      </c>
      <c r="AC3" s="1" t="s">
        <v>69</v>
      </c>
      <c r="AD3" s="1" t="s">
        <v>4016</v>
      </c>
    </row>
    <row r="4" spans="1:30">
      <c r="A4" s="1" t="s">
        <v>51</v>
      </c>
      <c r="B4" s="1" t="s">
        <v>52</v>
      </c>
      <c r="C4" s="1" t="s">
        <v>4020</v>
      </c>
      <c r="D4" s="1" t="s">
        <v>4021</v>
      </c>
      <c r="E4" s="1" t="s">
        <v>4022</v>
      </c>
      <c r="F4" s="1" t="s">
        <v>56</v>
      </c>
      <c r="G4" s="1" t="s">
        <v>4023</v>
      </c>
      <c r="H4" s="1" t="s">
        <v>4024</v>
      </c>
      <c r="I4" s="1" t="s">
        <v>4025</v>
      </c>
      <c r="J4" s="1" t="s">
        <v>83</v>
      </c>
      <c r="K4" s="1" t="s">
        <v>45</v>
      </c>
      <c r="L4" s="1" t="s">
        <v>45</v>
      </c>
      <c r="M4" s="1" t="s">
        <v>4025</v>
      </c>
      <c r="N4" s="1" t="s">
        <v>41</v>
      </c>
      <c r="O4" s="1" t="s">
        <v>42</v>
      </c>
      <c r="P4" s="1" t="s">
        <v>43</v>
      </c>
      <c r="Q4" s="1" t="s">
        <v>111</v>
      </c>
      <c r="R4" s="1" t="s">
        <v>83</v>
      </c>
      <c r="S4" s="1" t="s">
        <v>112</v>
      </c>
      <c r="T4" s="1" t="s">
        <v>714</v>
      </c>
      <c r="U4" s="1" t="s">
        <v>66</v>
      </c>
      <c r="V4" s="1" t="s">
        <v>42</v>
      </c>
      <c r="W4" s="1" t="s">
        <v>67</v>
      </c>
      <c r="X4" s="1" t="s">
        <v>45</v>
      </c>
      <c r="Y4" s="1" t="s">
        <v>45</v>
      </c>
      <c r="Z4" s="1" t="s">
        <v>4026</v>
      </c>
      <c r="AA4" s="1" t="s">
        <v>47</v>
      </c>
      <c r="AB4" s="1" t="s">
        <v>4027</v>
      </c>
      <c r="AC4" s="1" t="s">
        <v>69</v>
      </c>
      <c r="AD4" s="1" t="s">
        <v>4016</v>
      </c>
    </row>
    <row r="5" spans="1:30">
      <c r="A5" s="1" t="s">
        <v>51</v>
      </c>
      <c r="B5" s="1" t="s">
        <v>52</v>
      </c>
      <c r="C5" s="1" t="s">
        <v>4028</v>
      </c>
      <c r="D5" s="1" t="s">
        <v>4029</v>
      </c>
      <c r="E5" s="1" t="s">
        <v>4030</v>
      </c>
      <c r="F5" s="1" t="s">
        <v>56</v>
      </c>
      <c r="G5" s="1" t="s">
        <v>4031</v>
      </c>
      <c r="H5" s="1" t="s">
        <v>4024</v>
      </c>
      <c r="I5" s="1" t="s">
        <v>4032</v>
      </c>
      <c r="J5" s="1" t="s">
        <v>569</v>
      </c>
      <c r="K5" s="1" t="s">
        <v>45</v>
      </c>
      <c r="L5" s="1" t="s">
        <v>45</v>
      </c>
      <c r="M5" s="1" t="s">
        <v>4032</v>
      </c>
      <c r="N5" s="1" t="s">
        <v>41</v>
      </c>
      <c r="O5" s="1" t="s">
        <v>42</v>
      </c>
      <c r="P5" s="1" t="s">
        <v>43</v>
      </c>
      <c r="Q5" s="1" t="s">
        <v>111</v>
      </c>
      <c r="R5" s="1" t="s">
        <v>39</v>
      </c>
      <c r="S5" s="1" t="s">
        <v>112</v>
      </c>
      <c r="T5" s="1" t="s">
        <v>60</v>
      </c>
      <c r="U5" s="1" t="s">
        <v>138</v>
      </c>
      <c r="V5" s="1" t="s">
        <v>42</v>
      </c>
      <c r="W5" s="1" t="s">
        <v>67</v>
      </c>
      <c r="X5" s="1" t="s">
        <v>45</v>
      </c>
      <c r="Y5" s="1" t="s">
        <v>45</v>
      </c>
      <c r="Z5" s="1" t="s">
        <v>4033</v>
      </c>
      <c r="AA5" s="1" t="s">
        <v>47</v>
      </c>
      <c r="AB5" s="1" t="s">
        <v>4034</v>
      </c>
      <c r="AC5" s="1" t="s">
        <v>69</v>
      </c>
      <c r="AD5" s="1" t="s">
        <v>4016</v>
      </c>
    </row>
    <row r="6" spans="1:30">
      <c r="A6" s="1" t="s">
        <v>51</v>
      </c>
      <c r="B6" s="1" t="s">
        <v>52</v>
      </c>
      <c r="C6" s="1" t="s">
        <v>4035</v>
      </c>
      <c r="D6" s="1" t="s">
        <v>4036</v>
      </c>
      <c r="E6" s="1" t="s">
        <v>4037</v>
      </c>
      <c r="F6" s="1" t="s">
        <v>56</v>
      </c>
      <c r="G6" s="1" t="s">
        <v>4038</v>
      </c>
      <c r="H6" s="1" t="s">
        <v>4039</v>
      </c>
      <c r="I6" s="1" t="s">
        <v>4025</v>
      </c>
      <c r="J6" s="1" t="s">
        <v>83</v>
      </c>
      <c r="K6" s="1" t="s">
        <v>45</v>
      </c>
      <c r="L6" s="1" t="s">
        <v>45</v>
      </c>
      <c r="M6" s="1" t="s">
        <v>4025</v>
      </c>
      <c r="N6" s="1" t="s">
        <v>41</v>
      </c>
      <c r="O6" s="1" t="s">
        <v>42</v>
      </c>
      <c r="P6" s="1" t="s">
        <v>43</v>
      </c>
      <c r="Q6" s="1" t="s">
        <v>111</v>
      </c>
      <c r="R6" s="1" t="s">
        <v>83</v>
      </c>
      <c r="S6" s="1" t="s">
        <v>112</v>
      </c>
      <c r="T6" s="1" t="s">
        <v>714</v>
      </c>
      <c r="U6" s="1" t="s">
        <v>66</v>
      </c>
      <c r="V6" s="1" t="s">
        <v>42</v>
      </c>
      <c r="W6" s="1" t="s">
        <v>67</v>
      </c>
      <c r="X6" s="1" t="s">
        <v>45</v>
      </c>
      <c r="Y6" s="1" t="s">
        <v>45</v>
      </c>
      <c r="Z6" s="1" t="s">
        <v>4040</v>
      </c>
      <c r="AA6" s="1" t="s">
        <v>47</v>
      </c>
      <c r="AB6" s="1" t="s">
        <v>4041</v>
      </c>
      <c r="AC6" s="1" t="s">
        <v>69</v>
      </c>
      <c r="AD6" s="1" t="s">
        <v>4016</v>
      </c>
    </row>
    <row r="7" spans="1:30">
      <c r="A7" s="1" t="s">
        <v>51</v>
      </c>
      <c r="B7" s="1" t="s">
        <v>52</v>
      </c>
      <c r="C7" s="1" t="s">
        <v>4042</v>
      </c>
      <c r="D7" s="1" t="s">
        <v>4043</v>
      </c>
      <c r="E7" s="1" t="s">
        <v>4044</v>
      </c>
      <c r="F7" s="1" t="s">
        <v>56</v>
      </c>
      <c r="G7" s="1" t="s">
        <v>4045</v>
      </c>
      <c r="H7" s="1" t="s">
        <v>4046</v>
      </c>
      <c r="I7" s="1" t="s">
        <v>4025</v>
      </c>
      <c r="J7" s="1" t="s">
        <v>83</v>
      </c>
      <c r="K7" s="1" t="s">
        <v>45</v>
      </c>
      <c r="L7" s="1" t="s">
        <v>45</v>
      </c>
      <c r="M7" s="1" t="s">
        <v>4025</v>
      </c>
      <c r="N7" s="1" t="s">
        <v>41</v>
      </c>
      <c r="O7" s="1" t="s">
        <v>42</v>
      </c>
      <c r="P7" s="1" t="s">
        <v>43</v>
      </c>
      <c r="Q7" s="1" t="s">
        <v>111</v>
      </c>
      <c r="R7" s="1" t="s">
        <v>83</v>
      </c>
      <c r="S7" s="1" t="s">
        <v>112</v>
      </c>
      <c r="T7" s="1" t="s">
        <v>714</v>
      </c>
      <c r="U7" s="1" t="s">
        <v>66</v>
      </c>
      <c r="V7" s="1" t="s">
        <v>42</v>
      </c>
      <c r="W7" s="1" t="s">
        <v>67</v>
      </c>
      <c r="X7" s="1" t="s">
        <v>45</v>
      </c>
      <c r="Y7" s="1" t="s">
        <v>45</v>
      </c>
      <c r="Z7" s="1" t="s">
        <v>4047</v>
      </c>
      <c r="AA7" s="1" t="s">
        <v>47</v>
      </c>
      <c r="AB7" s="1" t="s">
        <v>4048</v>
      </c>
      <c r="AC7" s="1" t="s">
        <v>69</v>
      </c>
      <c r="AD7" s="1" t="s">
        <v>4016</v>
      </c>
    </row>
    <row r="8" spans="1:30">
      <c r="A8" s="1" t="s">
        <v>51</v>
      </c>
      <c r="B8" s="1" t="s">
        <v>52</v>
      </c>
      <c r="C8" s="1" t="s">
        <v>2393</v>
      </c>
      <c r="D8" s="1" t="s">
        <v>4049</v>
      </c>
      <c r="E8" s="1" t="s">
        <v>4050</v>
      </c>
      <c r="F8" s="1" t="s">
        <v>56</v>
      </c>
      <c r="G8" s="1" t="s">
        <v>4051</v>
      </c>
      <c r="H8" s="1" t="s">
        <v>4052</v>
      </c>
      <c r="I8" s="1" t="s">
        <v>4053</v>
      </c>
      <c r="J8" s="1" t="s">
        <v>156</v>
      </c>
      <c r="K8" s="1" t="s">
        <v>45</v>
      </c>
      <c r="L8" s="1" t="s">
        <v>45</v>
      </c>
      <c r="M8" s="1" t="s">
        <v>4053</v>
      </c>
      <c r="N8" s="1" t="s">
        <v>41</v>
      </c>
      <c r="O8" s="1" t="s">
        <v>42</v>
      </c>
      <c r="P8" s="1" t="s">
        <v>43</v>
      </c>
      <c r="Q8" s="1" t="s">
        <v>111</v>
      </c>
      <c r="R8" s="1" t="s">
        <v>156</v>
      </c>
      <c r="S8" s="1" t="s">
        <v>112</v>
      </c>
      <c r="T8" s="1" t="s">
        <v>71</v>
      </c>
      <c r="U8" s="1" t="s">
        <v>66</v>
      </c>
      <c r="V8" s="1" t="s">
        <v>42</v>
      </c>
      <c r="W8" s="1" t="s">
        <v>67</v>
      </c>
      <c r="X8" s="1" t="s">
        <v>45</v>
      </c>
      <c r="Y8" s="1" t="s">
        <v>45</v>
      </c>
      <c r="Z8" s="1" t="s">
        <v>4054</v>
      </c>
      <c r="AA8" s="1" t="s">
        <v>47</v>
      </c>
      <c r="AB8" s="1" t="s">
        <v>4055</v>
      </c>
      <c r="AC8" s="1" t="s">
        <v>69</v>
      </c>
      <c r="AD8" s="1" t="s">
        <v>4016</v>
      </c>
    </row>
    <row r="9" spans="1:30">
      <c r="A9" s="1" t="s">
        <v>51</v>
      </c>
      <c r="B9" s="1" t="s">
        <v>52</v>
      </c>
      <c r="C9" s="1" t="s">
        <v>104</v>
      </c>
      <c r="D9" s="1" t="s">
        <v>105</v>
      </c>
      <c r="E9" s="1" t="s">
        <v>106</v>
      </c>
      <c r="F9" s="1" t="s">
        <v>56</v>
      </c>
      <c r="G9" s="1" t="s">
        <v>107</v>
      </c>
      <c r="H9" s="1" t="s">
        <v>108</v>
      </c>
      <c r="I9" s="1" t="s">
        <v>109</v>
      </c>
      <c r="J9" s="1" t="s">
        <v>110</v>
      </c>
      <c r="K9" s="1" t="s">
        <v>45</v>
      </c>
      <c r="L9" s="1" t="s">
        <v>45</v>
      </c>
      <c r="M9" s="1" t="s">
        <v>109</v>
      </c>
      <c r="N9" s="1" t="s">
        <v>41</v>
      </c>
      <c r="O9" s="1" t="s">
        <v>42</v>
      </c>
      <c r="P9" s="1" t="s">
        <v>43</v>
      </c>
      <c r="Q9" s="1" t="s">
        <v>111</v>
      </c>
      <c r="R9" s="1" t="s">
        <v>110</v>
      </c>
      <c r="S9" s="1" t="s">
        <v>112</v>
      </c>
      <c r="T9" s="1" t="s">
        <v>37</v>
      </c>
      <c r="U9" s="1" t="s">
        <v>66</v>
      </c>
      <c r="V9" s="1" t="s">
        <v>42</v>
      </c>
      <c r="W9" s="1" t="s">
        <v>67</v>
      </c>
      <c r="X9" s="1" t="s">
        <v>45</v>
      </c>
      <c r="Y9" s="1" t="s">
        <v>45</v>
      </c>
      <c r="Z9" s="1" t="s">
        <v>113</v>
      </c>
      <c r="AA9" s="1" t="s">
        <v>47</v>
      </c>
      <c r="AB9" s="1" t="s">
        <v>114</v>
      </c>
      <c r="AC9" s="1" t="s">
        <v>69</v>
      </c>
      <c r="AD9" s="1" t="s">
        <v>4016</v>
      </c>
    </row>
    <row r="10" spans="1:30">
      <c r="A10" s="1" t="s">
        <v>51</v>
      </c>
      <c r="B10" s="1" t="s">
        <v>52</v>
      </c>
      <c r="C10" s="1" t="s">
        <v>2415</v>
      </c>
      <c r="D10" s="1" t="s">
        <v>4056</v>
      </c>
      <c r="E10" s="1" t="s">
        <v>4057</v>
      </c>
      <c r="F10" s="1" t="s">
        <v>56</v>
      </c>
      <c r="G10" s="1" t="s">
        <v>2418</v>
      </c>
      <c r="H10" s="1" t="s">
        <v>4058</v>
      </c>
      <c r="I10" s="1" t="s">
        <v>4059</v>
      </c>
      <c r="J10" s="1" t="s">
        <v>156</v>
      </c>
      <c r="K10" s="1" t="s">
        <v>45</v>
      </c>
      <c r="L10" s="1" t="s">
        <v>45</v>
      </c>
      <c r="M10" s="1" t="s">
        <v>4059</v>
      </c>
      <c r="N10" s="1" t="s">
        <v>41</v>
      </c>
      <c r="O10" s="1" t="s">
        <v>42</v>
      </c>
      <c r="P10" s="1" t="s">
        <v>43</v>
      </c>
      <c r="Q10" s="1" t="s">
        <v>111</v>
      </c>
      <c r="R10" s="1" t="s">
        <v>156</v>
      </c>
      <c r="S10" s="1" t="s">
        <v>64</v>
      </c>
      <c r="T10" s="1" t="s">
        <v>714</v>
      </c>
      <c r="U10" s="1" t="s">
        <v>66</v>
      </c>
      <c r="V10" s="1" t="s">
        <v>42</v>
      </c>
      <c r="W10" s="1" t="s">
        <v>67</v>
      </c>
      <c r="X10" s="1" t="s">
        <v>45</v>
      </c>
      <c r="Y10" s="1" t="s">
        <v>45</v>
      </c>
      <c r="Z10" s="1" t="s">
        <v>4060</v>
      </c>
      <c r="AA10" s="1" t="s">
        <v>47</v>
      </c>
      <c r="AB10" s="1" t="s">
        <v>4061</v>
      </c>
      <c r="AC10" s="1" t="s">
        <v>69</v>
      </c>
      <c r="AD10" s="1" t="s">
        <v>4016</v>
      </c>
    </row>
    <row r="11" spans="1:30">
      <c r="A11" s="1" t="s">
        <v>51</v>
      </c>
      <c r="B11" s="1" t="s">
        <v>52</v>
      </c>
      <c r="C11" s="1" t="s">
        <v>167</v>
      </c>
      <c r="D11" s="1" t="s">
        <v>168</v>
      </c>
      <c r="E11" s="1" t="s">
        <v>169</v>
      </c>
      <c r="F11" s="1" t="s">
        <v>56</v>
      </c>
      <c r="G11" s="1" t="s">
        <v>170</v>
      </c>
      <c r="H11" s="1" t="s">
        <v>171</v>
      </c>
      <c r="I11" s="1" t="s">
        <v>172</v>
      </c>
      <c r="J11" s="1" t="s">
        <v>173</v>
      </c>
      <c r="K11" s="1" t="s">
        <v>45</v>
      </c>
      <c r="L11" s="1" t="s">
        <v>45</v>
      </c>
      <c r="M11" s="1" t="s">
        <v>172</v>
      </c>
      <c r="N11" s="1" t="s">
        <v>41</v>
      </c>
      <c r="O11" s="1" t="s">
        <v>42</v>
      </c>
      <c r="P11" s="1" t="s">
        <v>43</v>
      </c>
      <c r="Q11" s="1" t="s">
        <v>111</v>
      </c>
      <c r="R11" s="1" t="s">
        <v>71</v>
      </c>
      <c r="S11" s="1" t="s">
        <v>112</v>
      </c>
      <c r="T11" s="1" t="s">
        <v>262</v>
      </c>
      <c r="U11" s="1" t="s">
        <v>138</v>
      </c>
      <c r="V11" s="1" t="s">
        <v>4062</v>
      </c>
      <c r="W11" s="1" t="s">
        <v>4063</v>
      </c>
      <c r="X11" s="1" t="s">
        <v>45</v>
      </c>
      <c r="Y11" s="1" t="s">
        <v>45</v>
      </c>
      <c r="Z11" s="1" t="s">
        <v>4064</v>
      </c>
      <c r="AA11" s="1" t="s">
        <v>47</v>
      </c>
      <c r="AB11" s="1" t="s">
        <v>175</v>
      </c>
      <c r="AC11" s="1" t="s">
        <v>69</v>
      </c>
      <c r="AD11" s="1" t="s">
        <v>4016</v>
      </c>
    </row>
    <row r="12" spans="1:30">
      <c r="A12" s="1" t="s">
        <v>51</v>
      </c>
      <c r="B12" s="1" t="s">
        <v>52</v>
      </c>
      <c r="C12" s="1" t="s">
        <v>128</v>
      </c>
      <c r="D12" s="1" t="s">
        <v>129</v>
      </c>
      <c r="E12" s="1" t="s">
        <v>130</v>
      </c>
      <c r="F12" s="1" t="s">
        <v>56</v>
      </c>
      <c r="G12" s="1" t="s">
        <v>131</v>
      </c>
      <c r="H12" s="1" t="s">
        <v>132</v>
      </c>
      <c r="I12" s="1" t="s">
        <v>133</v>
      </c>
      <c r="J12" s="1" t="s">
        <v>134</v>
      </c>
      <c r="K12" s="1" t="s">
        <v>45</v>
      </c>
      <c r="L12" s="1" t="s">
        <v>45</v>
      </c>
      <c r="M12" s="1" t="s">
        <v>133</v>
      </c>
      <c r="N12" s="1" t="s">
        <v>41</v>
      </c>
      <c r="O12" s="1" t="s">
        <v>42</v>
      </c>
      <c r="P12" s="1" t="s">
        <v>43</v>
      </c>
      <c r="Q12" s="1" t="s">
        <v>135</v>
      </c>
      <c r="R12" s="1" t="s">
        <v>136</v>
      </c>
      <c r="S12" s="1" t="s">
        <v>112</v>
      </c>
      <c r="T12" s="1" t="s">
        <v>137</v>
      </c>
      <c r="U12" s="1" t="s">
        <v>138</v>
      </c>
      <c r="V12" s="1" t="s">
        <v>42</v>
      </c>
      <c r="W12" s="1" t="s">
        <v>67</v>
      </c>
      <c r="X12" s="1" t="s">
        <v>45</v>
      </c>
      <c r="Y12" s="1" t="s">
        <v>45</v>
      </c>
      <c r="Z12" s="1" t="s">
        <v>139</v>
      </c>
      <c r="AA12" s="1" t="s">
        <v>47</v>
      </c>
      <c r="AB12" s="1" t="s">
        <v>140</v>
      </c>
      <c r="AC12" s="1" t="s">
        <v>69</v>
      </c>
      <c r="AD12" s="1" t="s">
        <v>4016</v>
      </c>
    </row>
    <row r="13" spans="1:30">
      <c r="A13" s="1" t="s">
        <v>51</v>
      </c>
      <c r="B13" s="1" t="s">
        <v>52</v>
      </c>
      <c r="C13" s="1" t="s">
        <v>4065</v>
      </c>
      <c r="D13" s="1" t="s">
        <v>4066</v>
      </c>
      <c r="E13" s="1" t="s">
        <v>4067</v>
      </c>
      <c r="F13" s="1" t="s">
        <v>56</v>
      </c>
      <c r="G13" s="1" t="s">
        <v>4068</v>
      </c>
      <c r="H13" s="1" t="s">
        <v>4069</v>
      </c>
      <c r="I13" s="1" t="s">
        <v>4070</v>
      </c>
      <c r="J13" s="1" t="s">
        <v>4071</v>
      </c>
      <c r="K13" s="1" t="s">
        <v>45</v>
      </c>
      <c r="L13" s="1" t="s">
        <v>45</v>
      </c>
      <c r="M13" s="1" t="s">
        <v>4070</v>
      </c>
      <c r="N13" s="1" t="s">
        <v>41</v>
      </c>
      <c r="O13" s="1" t="s">
        <v>42</v>
      </c>
      <c r="P13" s="1" t="s">
        <v>43</v>
      </c>
      <c r="Q13" s="1" t="s">
        <v>111</v>
      </c>
      <c r="R13" s="1" t="s">
        <v>251</v>
      </c>
      <c r="S13" s="1" t="s">
        <v>112</v>
      </c>
      <c r="T13" s="1" t="s">
        <v>419</v>
      </c>
      <c r="U13" s="1" t="s">
        <v>138</v>
      </c>
      <c r="V13" s="1" t="s">
        <v>4062</v>
      </c>
      <c r="W13" s="1" t="s">
        <v>4063</v>
      </c>
      <c r="X13" s="1" t="s">
        <v>45</v>
      </c>
      <c r="Y13" s="1" t="s">
        <v>45</v>
      </c>
      <c r="Z13" s="1" t="s">
        <v>411</v>
      </c>
      <c r="AA13" s="1" t="s">
        <v>47</v>
      </c>
      <c r="AB13" s="1" t="s">
        <v>4072</v>
      </c>
      <c r="AC13" s="1" t="s">
        <v>69</v>
      </c>
      <c r="AD13" s="1" t="s">
        <v>4016</v>
      </c>
    </row>
    <row r="14" spans="1:30">
      <c r="A14" s="1" t="s">
        <v>51</v>
      </c>
      <c r="B14" s="1" t="s">
        <v>52</v>
      </c>
      <c r="C14" s="1" t="s">
        <v>4073</v>
      </c>
      <c r="D14" s="1" t="s">
        <v>4074</v>
      </c>
      <c r="E14" s="1" t="s">
        <v>4075</v>
      </c>
      <c r="F14" s="1" t="s">
        <v>56</v>
      </c>
      <c r="G14" s="1" t="s">
        <v>3974</v>
      </c>
      <c r="H14" s="1" t="s">
        <v>4076</v>
      </c>
      <c r="I14" s="1" t="s">
        <v>2265</v>
      </c>
      <c r="J14" s="1" t="s">
        <v>4077</v>
      </c>
      <c r="K14" s="1" t="s">
        <v>45</v>
      </c>
      <c r="L14" s="1" t="s">
        <v>45</v>
      </c>
      <c r="M14" s="1" t="s">
        <v>2265</v>
      </c>
      <c r="N14" s="1" t="s">
        <v>41</v>
      </c>
      <c r="O14" s="1" t="s">
        <v>42</v>
      </c>
      <c r="P14" s="1" t="s">
        <v>43</v>
      </c>
      <c r="Q14" s="1" t="s">
        <v>111</v>
      </c>
      <c r="R14" s="1" t="s">
        <v>235</v>
      </c>
      <c r="S14" s="1" t="s">
        <v>112</v>
      </c>
      <c r="T14" s="1" t="s">
        <v>419</v>
      </c>
      <c r="U14" s="1" t="s">
        <v>138</v>
      </c>
      <c r="V14" s="1" t="s">
        <v>4062</v>
      </c>
      <c r="W14" s="1" t="s">
        <v>4063</v>
      </c>
      <c r="X14" s="1" t="s">
        <v>45</v>
      </c>
      <c r="Y14" s="1" t="s">
        <v>45</v>
      </c>
      <c r="Z14" s="1" t="s">
        <v>4078</v>
      </c>
      <c r="AA14" s="1" t="s">
        <v>47</v>
      </c>
      <c r="AB14" s="1" t="s">
        <v>4079</v>
      </c>
      <c r="AC14" s="1" t="s">
        <v>69</v>
      </c>
      <c r="AD14" s="1" t="s">
        <v>4016</v>
      </c>
    </row>
    <row r="15" spans="1:30">
      <c r="A15" s="1" t="s">
        <v>51</v>
      </c>
      <c r="B15" s="1" t="s">
        <v>52</v>
      </c>
      <c r="C15" s="1" t="s">
        <v>2399</v>
      </c>
      <c r="D15" s="1" t="s">
        <v>2400</v>
      </c>
      <c r="E15" s="1" t="s">
        <v>4080</v>
      </c>
      <c r="F15" s="1" t="s">
        <v>56</v>
      </c>
      <c r="G15" s="1" t="s">
        <v>4081</v>
      </c>
      <c r="H15" s="1" t="s">
        <v>4082</v>
      </c>
      <c r="I15" s="1" t="s">
        <v>2265</v>
      </c>
      <c r="J15" s="1" t="s">
        <v>261</v>
      </c>
      <c r="K15" s="1" t="s">
        <v>45</v>
      </c>
      <c r="L15" s="1" t="s">
        <v>45</v>
      </c>
      <c r="M15" s="1" t="s">
        <v>2265</v>
      </c>
      <c r="N15" s="1" t="s">
        <v>41</v>
      </c>
      <c r="O15" s="1" t="s">
        <v>42</v>
      </c>
      <c r="P15" s="1" t="s">
        <v>43</v>
      </c>
      <c r="Q15" s="1" t="s">
        <v>111</v>
      </c>
      <c r="R15" s="1" t="s">
        <v>235</v>
      </c>
      <c r="S15" s="1" t="s">
        <v>112</v>
      </c>
      <c r="T15" s="1" t="s">
        <v>428</v>
      </c>
      <c r="U15" s="1" t="s">
        <v>138</v>
      </c>
      <c r="V15" s="1" t="s">
        <v>42</v>
      </c>
      <c r="W15" s="1" t="s">
        <v>67</v>
      </c>
      <c r="X15" s="1" t="s">
        <v>45</v>
      </c>
      <c r="Y15" s="1" t="s">
        <v>45</v>
      </c>
      <c r="Z15" s="1" t="s">
        <v>4083</v>
      </c>
      <c r="AA15" s="1" t="s">
        <v>47</v>
      </c>
      <c r="AB15" s="1" t="s">
        <v>4084</v>
      </c>
      <c r="AC15" s="1" t="s">
        <v>69</v>
      </c>
      <c r="AD15" s="1" t="s">
        <v>4016</v>
      </c>
    </row>
    <row r="16" spans="1:30">
      <c r="A16" s="1" t="s">
        <v>51</v>
      </c>
      <c r="B16" s="1" t="s">
        <v>52</v>
      </c>
      <c r="C16" s="1" t="s">
        <v>4085</v>
      </c>
      <c r="D16" s="1" t="s">
        <v>4086</v>
      </c>
      <c r="E16" s="1" t="s">
        <v>4087</v>
      </c>
      <c r="F16" s="1" t="s">
        <v>56</v>
      </c>
      <c r="G16" s="1" t="s">
        <v>4088</v>
      </c>
      <c r="H16" s="1" t="s">
        <v>1984</v>
      </c>
      <c r="I16" s="1" t="s">
        <v>4089</v>
      </c>
      <c r="J16" s="1" t="s">
        <v>4090</v>
      </c>
      <c r="K16" s="1" t="s">
        <v>45</v>
      </c>
      <c r="L16" s="1" t="s">
        <v>45</v>
      </c>
      <c r="M16" s="1" t="s">
        <v>4089</v>
      </c>
      <c r="N16" s="1" t="s">
        <v>41</v>
      </c>
      <c r="O16" s="1" t="s">
        <v>42</v>
      </c>
      <c r="P16" s="1" t="s">
        <v>43</v>
      </c>
      <c r="Q16" s="1" t="s">
        <v>111</v>
      </c>
      <c r="R16" s="1" t="s">
        <v>95</v>
      </c>
      <c r="S16" s="1" t="s">
        <v>112</v>
      </c>
      <c r="T16" s="1" t="s">
        <v>419</v>
      </c>
      <c r="U16" s="1" t="s">
        <v>138</v>
      </c>
      <c r="V16" s="1" t="s">
        <v>4062</v>
      </c>
      <c r="W16" s="1" t="s">
        <v>4063</v>
      </c>
      <c r="X16" s="1" t="s">
        <v>45</v>
      </c>
      <c r="Y16" s="1" t="s">
        <v>45</v>
      </c>
      <c r="Z16" s="1" t="s">
        <v>4091</v>
      </c>
      <c r="AA16" s="1" t="s">
        <v>47</v>
      </c>
      <c r="AB16" s="1" t="s">
        <v>4092</v>
      </c>
      <c r="AC16" s="1" t="s">
        <v>69</v>
      </c>
      <c r="AD16" s="1" t="s">
        <v>4016</v>
      </c>
    </row>
    <row r="17" spans="1:30">
      <c r="A17" s="1" t="s">
        <v>51</v>
      </c>
      <c r="B17" s="1" t="s">
        <v>52</v>
      </c>
      <c r="C17" s="1" t="s">
        <v>141</v>
      </c>
      <c r="D17" s="1" t="s">
        <v>142</v>
      </c>
      <c r="E17" s="1" t="s">
        <v>143</v>
      </c>
      <c r="F17" s="1" t="s">
        <v>56</v>
      </c>
      <c r="G17" s="1" t="s">
        <v>144</v>
      </c>
      <c r="H17" s="1" t="s">
        <v>145</v>
      </c>
      <c r="I17" s="1" t="s">
        <v>146</v>
      </c>
      <c r="J17" s="1" t="s">
        <v>110</v>
      </c>
      <c r="K17" s="1" t="s">
        <v>45</v>
      </c>
      <c r="L17" s="1" t="s">
        <v>45</v>
      </c>
      <c r="M17" s="1" t="s">
        <v>146</v>
      </c>
      <c r="N17" s="1" t="s">
        <v>41</v>
      </c>
      <c r="O17" s="1" t="s">
        <v>42</v>
      </c>
      <c r="P17" s="1" t="s">
        <v>43</v>
      </c>
      <c r="Q17" s="1" t="s">
        <v>61</v>
      </c>
      <c r="R17" s="1" t="s">
        <v>110</v>
      </c>
      <c r="S17" s="1" t="s">
        <v>64</v>
      </c>
      <c r="T17" s="1" t="s">
        <v>147</v>
      </c>
      <c r="U17" s="1" t="s">
        <v>66</v>
      </c>
      <c r="V17" s="1" t="s">
        <v>42</v>
      </c>
      <c r="W17" s="1" t="s">
        <v>67</v>
      </c>
      <c r="X17" s="1" t="s">
        <v>45</v>
      </c>
      <c r="Y17" s="1" t="s">
        <v>45</v>
      </c>
      <c r="Z17" s="1" t="s">
        <v>148</v>
      </c>
      <c r="AA17" s="1" t="s">
        <v>47</v>
      </c>
      <c r="AB17" s="1" t="s">
        <v>149</v>
      </c>
      <c r="AC17" s="1" t="s">
        <v>69</v>
      </c>
      <c r="AD17" s="1" t="s">
        <v>4016</v>
      </c>
    </row>
    <row r="18" spans="1:30">
      <c r="A18" s="1" t="s">
        <v>51</v>
      </c>
      <c r="B18" s="1" t="s">
        <v>52</v>
      </c>
      <c r="C18" s="1" t="s">
        <v>150</v>
      </c>
      <c r="D18" s="1" t="s">
        <v>151</v>
      </c>
      <c r="E18" s="1" t="s">
        <v>152</v>
      </c>
      <c r="F18" s="1" t="s">
        <v>56</v>
      </c>
      <c r="G18" s="1" t="s">
        <v>153</v>
      </c>
      <c r="H18" s="1" t="s">
        <v>154</v>
      </c>
      <c r="I18" s="1" t="s">
        <v>155</v>
      </c>
      <c r="J18" s="1" t="s">
        <v>156</v>
      </c>
      <c r="K18" s="1" t="s">
        <v>45</v>
      </c>
      <c r="L18" s="1" t="s">
        <v>45</v>
      </c>
      <c r="M18" s="1" t="s">
        <v>155</v>
      </c>
      <c r="N18" s="1" t="s">
        <v>99</v>
      </c>
      <c r="O18" s="1" t="s">
        <v>42</v>
      </c>
      <c r="P18" s="1" t="s">
        <v>43</v>
      </c>
      <c r="Q18" s="1" t="s">
        <v>45</v>
      </c>
      <c r="R18" s="1" t="s">
        <v>156</v>
      </c>
      <c r="S18" s="1" t="s">
        <v>157</v>
      </c>
      <c r="T18" s="1" t="s">
        <v>45</v>
      </c>
      <c r="U18" s="1" t="s">
        <v>47</v>
      </c>
      <c r="V18" s="1" t="s">
        <v>45</v>
      </c>
      <c r="W18" s="1" t="s">
        <v>45</v>
      </c>
      <c r="X18" s="1" t="s">
        <v>45</v>
      </c>
      <c r="Y18" s="1" t="s">
        <v>45</v>
      </c>
      <c r="Z18" s="1" t="s">
        <v>45</v>
      </c>
      <c r="AA18" s="1" t="s">
        <v>47</v>
      </c>
      <c r="AB18" s="1" t="s">
        <v>159</v>
      </c>
      <c r="AC18" s="1" t="s">
        <v>69</v>
      </c>
      <c r="AD18" s="1" t="s">
        <v>4016</v>
      </c>
    </row>
    <row r="19" spans="1:30">
      <c r="A19" s="1" t="s">
        <v>51</v>
      </c>
      <c r="B19" s="1" t="s">
        <v>52</v>
      </c>
      <c r="C19" s="1" t="s">
        <v>160</v>
      </c>
      <c r="D19" s="1" t="s">
        <v>161</v>
      </c>
      <c r="E19" s="1" t="s">
        <v>162</v>
      </c>
      <c r="F19" s="1" t="s">
        <v>56</v>
      </c>
      <c r="G19" s="1" t="s">
        <v>153</v>
      </c>
      <c r="H19" s="1" t="s">
        <v>163</v>
      </c>
      <c r="I19" s="1" t="s">
        <v>164</v>
      </c>
      <c r="J19" s="1" t="s">
        <v>95</v>
      </c>
      <c r="K19" s="1" t="s">
        <v>45</v>
      </c>
      <c r="L19" s="1" t="s">
        <v>45</v>
      </c>
      <c r="M19" s="1" t="s">
        <v>164</v>
      </c>
      <c r="N19" s="1" t="s">
        <v>41</v>
      </c>
      <c r="O19" s="1" t="s">
        <v>42</v>
      </c>
      <c r="P19" s="1" t="s">
        <v>43</v>
      </c>
      <c r="Q19" s="1" t="s">
        <v>61</v>
      </c>
      <c r="R19" s="1" t="s">
        <v>95</v>
      </c>
      <c r="S19" s="1" t="s">
        <v>64</v>
      </c>
      <c r="T19" s="1" t="s">
        <v>147</v>
      </c>
      <c r="U19" s="1" t="s">
        <v>66</v>
      </c>
      <c r="V19" s="1" t="s">
        <v>42</v>
      </c>
      <c r="W19" s="1" t="s">
        <v>67</v>
      </c>
      <c r="X19" s="1" t="s">
        <v>45</v>
      </c>
      <c r="Y19" s="1" t="s">
        <v>45</v>
      </c>
      <c r="Z19" s="1" t="s">
        <v>165</v>
      </c>
      <c r="AA19" s="1" t="s">
        <v>47</v>
      </c>
      <c r="AB19" s="1" t="s">
        <v>166</v>
      </c>
      <c r="AC19" s="1" t="s">
        <v>69</v>
      </c>
      <c r="AD19" s="1" t="s">
        <v>4016</v>
      </c>
    </row>
    <row r="20" spans="1:30">
      <c r="A20" s="1" t="s">
        <v>51</v>
      </c>
      <c r="B20" s="1" t="s">
        <v>52</v>
      </c>
      <c r="C20" s="1" t="s">
        <v>91</v>
      </c>
      <c r="D20" s="1" t="s">
        <v>92</v>
      </c>
      <c r="E20" s="1" t="s">
        <v>4093</v>
      </c>
      <c r="F20" s="1" t="s">
        <v>56</v>
      </c>
      <c r="G20" s="1" t="s">
        <v>94</v>
      </c>
      <c r="H20" s="1" t="s">
        <v>163</v>
      </c>
      <c r="I20" s="1" t="s">
        <v>4094</v>
      </c>
      <c r="J20" s="1" t="s">
        <v>1209</v>
      </c>
      <c r="K20" s="1" t="s">
        <v>45</v>
      </c>
      <c r="L20" s="1" t="s">
        <v>45</v>
      </c>
      <c r="M20" s="1" t="s">
        <v>4094</v>
      </c>
      <c r="N20" s="1" t="s">
        <v>41</v>
      </c>
      <c r="O20" s="1" t="s">
        <v>42</v>
      </c>
      <c r="P20" s="1" t="s">
        <v>43</v>
      </c>
      <c r="Q20" s="1" t="s">
        <v>61</v>
      </c>
      <c r="R20" s="1" t="s">
        <v>1209</v>
      </c>
      <c r="S20" s="1" t="s">
        <v>64</v>
      </c>
      <c r="T20" s="1" t="s">
        <v>98</v>
      </c>
      <c r="U20" s="1" t="s">
        <v>4095</v>
      </c>
      <c r="V20" s="1" t="s">
        <v>42</v>
      </c>
      <c r="W20" s="1" t="s">
        <v>67</v>
      </c>
      <c r="X20" s="1" t="s">
        <v>45</v>
      </c>
      <c r="Y20" s="1" t="s">
        <v>45</v>
      </c>
      <c r="Z20" s="1" t="s">
        <v>101</v>
      </c>
      <c r="AA20" s="1" t="s">
        <v>47</v>
      </c>
      <c r="AB20" s="1" t="s">
        <v>102</v>
      </c>
      <c r="AC20" s="1" t="s">
        <v>69</v>
      </c>
      <c r="AD20" s="1" t="s">
        <v>4016</v>
      </c>
    </row>
    <row r="21" spans="1:30">
      <c r="A21" s="1" t="s">
        <v>51</v>
      </c>
      <c r="B21" s="1" t="s">
        <v>52</v>
      </c>
      <c r="C21" s="1" t="s">
        <v>53</v>
      </c>
      <c r="D21" s="1" t="s">
        <v>54</v>
      </c>
      <c r="E21" s="1" t="s">
        <v>70</v>
      </c>
      <c r="F21" s="1" t="s">
        <v>56</v>
      </c>
      <c r="G21" s="1" t="s">
        <v>57</v>
      </c>
      <c r="H21" s="1" t="s">
        <v>71</v>
      </c>
      <c r="I21" s="1" t="s">
        <v>72</v>
      </c>
      <c r="J21" s="1" t="s">
        <v>72</v>
      </c>
      <c r="K21" s="1" t="s">
        <v>45</v>
      </c>
      <c r="L21" s="1" t="s">
        <v>45</v>
      </c>
      <c r="M21" s="1" t="s">
        <v>72</v>
      </c>
      <c r="N21" s="1" t="s">
        <v>41</v>
      </c>
      <c r="O21" s="1" t="s">
        <v>42</v>
      </c>
      <c r="P21" s="1" t="s">
        <v>43</v>
      </c>
      <c r="Q21" s="1" t="s">
        <v>61</v>
      </c>
      <c r="R21" s="1" t="s">
        <v>72</v>
      </c>
      <c r="S21" s="1" t="s">
        <v>64</v>
      </c>
      <c r="T21" s="1" t="s">
        <v>73</v>
      </c>
      <c r="U21" s="1" t="s">
        <v>66</v>
      </c>
      <c r="V21" s="1" t="s">
        <v>42</v>
      </c>
      <c r="W21" s="1" t="s">
        <v>67</v>
      </c>
      <c r="X21" s="1" t="s">
        <v>45</v>
      </c>
      <c r="Y21" s="1" t="s">
        <v>45</v>
      </c>
      <c r="Z21" s="1" t="s">
        <v>74</v>
      </c>
      <c r="AA21" s="1" t="s">
        <v>47</v>
      </c>
      <c r="AB21" s="1" t="s">
        <v>75</v>
      </c>
      <c r="AC21" s="1" t="s">
        <v>69</v>
      </c>
      <c r="AD21" s="1" t="s">
        <v>4016</v>
      </c>
    </row>
    <row r="22" spans="1:30">
      <c r="A22" s="1" t="s">
        <v>51</v>
      </c>
      <c r="B22" s="1" t="s">
        <v>52</v>
      </c>
      <c r="C22" s="1" t="s">
        <v>76</v>
      </c>
      <c r="D22" s="1" t="s">
        <v>77</v>
      </c>
      <c r="E22" s="1" t="s">
        <v>78</v>
      </c>
      <c r="F22" s="1" t="s">
        <v>56</v>
      </c>
      <c r="G22" s="1" t="s">
        <v>57</v>
      </c>
      <c r="H22" s="1" t="s">
        <v>79</v>
      </c>
      <c r="I22" s="1" t="s">
        <v>79</v>
      </c>
      <c r="J22" s="1" t="s">
        <v>79</v>
      </c>
      <c r="K22" s="1" t="s">
        <v>45</v>
      </c>
      <c r="L22" s="1" t="s">
        <v>45</v>
      </c>
      <c r="M22" s="1" t="s">
        <v>79</v>
      </c>
      <c r="N22" s="1" t="s">
        <v>41</v>
      </c>
      <c r="O22" s="1" t="s">
        <v>42</v>
      </c>
      <c r="P22" s="1" t="s">
        <v>43</v>
      </c>
      <c r="Q22" s="1" t="s">
        <v>61</v>
      </c>
      <c r="R22" s="1" t="s">
        <v>79</v>
      </c>
      <c r="S22" s="1" t="s">
        <v>64</v>
      </c>
      <c r="T22" s="1" t="s">
        <v>83</v>
      </c>
      <c r="U22" s="1" t="s">
        <v>66</v>
      </c>
      <c r="V22" s="1" t="s">
        <v>42</v>
      </c>
      <c r="W22" s="1" t="s">
        <v>67</v>
      </c>
      <c r="X22" s="1" t="s">
        <v>45</v>
      </c>
      <c r="Y22" s="1" t="s">
        <v>45</v>
      </c>
      <c r="Z22" s="1" t="s">
        <v>84</v>
      </c>
      <c r="AA22" s="1" t="s">
        <v>47</v>
      </c>
      <c r="AB22" s="1" t="s">
        <v>82</v>
      </c>
      <c r="AC22" s="1" t="s">
        <v>69</v>
      </c>
      <c r="AD22" s="1" t="s">
        <v>4016</v>
      </c>
    </row>
    <row r="23" spans="1:30">
      <c r="A23" s="1" t="s">
        <v>51</v>
      </c>
      <c r="B23" s="1" t="s">
        <v>52</v>
      </c>
      <c r="C23" s="1" t="s">
        <v>85</v>
      </c>
      <c r="D23" s="1" t="s">
        <v>86</v>
      </c>
      <c r="E23" s="1" t="s">
        <v>87</v>
      </c>
      <c r="F23" s="1" t="s">
        <v>56</v>
      </c>
      <c r="G23" s="1" t="s">
        <v>57</v>
      </c>
      <c r="H23" s="1" t="s">
        <v>73</v>
      </c>
      <c r="I23" s="1" t="s">
        <v>88</v>
      </c>
      <c r="J23" s="1" t="s">
        <v>88</v>
      </c>
      <c r="K23" s="1" t="s">
        <v>45</v>
      </c>
      <c r="L23" s="1" t="s">
        <v>45</v>
      </c>
      <c r="M23" s="1" t="s">
        <v>88</v>
      </c>
      <c r="N23" s="1" t="s">
        <v>41</v>
      </c>
      <c r="O23" s="1" t="s">
        <v>42</v>
      </c>
      <c r="P23" s="1" t="s">
        <v>43</v>
      </c>
      <c r="Q23" s="1" t="s">
        <v>61</v>
      </c>
      <c r="R23" s="1" t="s">
        <v>88</v>
      </c>
      <c r="S23" s="1" t="s">
        <v>64</v>
      </c>
      <c r="T23" s="1" t="s">
        <v>83</v>
      </c>
      <c r="U23" s="1" t="s">
        <v>66</v>
      </c>
      <c r="V23" s="1" t="s">
        <v>42</v>
      </c>
      <c r="W23" s="1" t="s">
        <v>67</v>
      </c>
      <c r="X23" s="1" t="s">
        <v>45</v>
      </c>
      <c r="Y23" s="1" t="s">
        <v>45</v>
      </c>
      <c r="Z23" s="1" t="s">
        <v>89</v>
      </c>
      <c r="AA23" s="1" t="s">
        <v>47</v>
      </c>
      <c r="AB23" s="1" t="s">
        <v>90</v>
      </c>
      <c r="AC23" s="1" t="s">
        <v>69</v>
      </c>
      <c r="AD23" s="1" t="s">
        <v>4016</v>
      </c>
    </row>
    <row r="24" spans="1:30">
      <c r="A24" s="1" t="s">
        <v>51</v>
      </c>
      <c r="B24" s="1" t="s">
        <v>52</v>
      </c>
      <c r="C24" s="1" t="s">
        <v>53</v>
      </c>
      <c r="D24" s="1" t="s">
        <v>54</v>
      </c>
      <c r="E24" s="1" t="s">
        <v>55</v>
      </c>
      <c r="F24" s="1" t="s">
        <v>56</v>
      </c>
      <c r="G24" s="1" t="s">
        <v>57</v>
      </c>
      <c r="H24" s="1" t="s">
        <v>58</v>
      </c>
      <c r="I24" s="1" t="s">
        <v>59</v>
      </c>
      <c r="J24" s="1" t="s">
        <v>59</v>
      </c>
      <c r="K24" s="1" t="s">
        <v>45</v>
      </c>
      <c r="L24" s="1" t="s">
        <v>45</v>
      </c>
      <c r="M24" s="1" t="s">
        <v>59</v>
      </c>
      <c r="N24" s="1" t="s">
        <v>41</v>
      </c>
      <c r="O24" s="1" t="s">
        <v>42</v>
      </c>
      <c r="P24" s="1" t="s">
        <v>43</v>
      </c>
      <c r="Q24" s="1" t="s">
        <v>61</v>
      </c>
      <c r="R24" s="1" t="s">
        <v>59</v>
      </c>
      <c r="S24" s="1" t="s">
        <v>64</v>
      </c>
      <c r="T24" s="1" t="s">
        <v>65</v>
      </c>
      <c r="U24" s="1" t="s">
        <v>66</v>
      </c>
      <c r="V24" s="1" t="s">
        <v>42</v>
      </c>
      <c r="W24" s="1" t="s">
        <v>67</v>
      </c>
      <c r="X24" s="1" t="s">
        <v>45</v>
      </c>
      <c r="Y24" s="1" t="s">
        <v>45</v>
      </c>
      <c r="Z24" s="1" t="s">
        <v>68</v>
      </c>
      <c r="AA24" s="1" t="s">
        <v>47</v>
      </c>
      <c r="AB24" s="1" t="s">
        <v>63</v>
      </c>
      <c r="AC24" s="1" t="s">
        <v>69</v>
      </c>
      <c r="AD24" s="1" t="s">
        <v>4016</v>
      </c>
    </row>
    <row r="25" spans="1:30">
      <c r="A25" s="1" t="s">
        <v>51</v>
      </c>
      <c r="B25" s="1" t="s">
        <v>52</v>
      </c>
      <c r="C25" s="1" t="s">
        <v>53</v>
      </c>
      <c r="D25" s="1" t="s">
        <v>54</v>
      </c>
      <c r="E25" s="1" t="s">
        <v>115</v>
      </c>
      <c r="F25" s="1" t="s">
        <v>56</v>
      </c>
      <c r="G25" s="1" t="s">
        <v>116</v>
      </c>
      <c r="H25" s="1" t="s">
        <v>117</v>
      </c>
      <c r="I25" s="1" t="s">
        <v>118</v>
      </c>
      <c r="J25" s="1" t="s">
        <v>118</v>
      </c>
      <c r="K25" s="1" t="s">
        <v>45</v>
      </c>
      <c r="L25" s="1" t="s">
        <v>45</v>
      </c>
      <c r="M25" s="1" t="s">
        <v>118</v>
      </c>
      <c r="N25" s="1" t="s">
        <v>41</v>
      </c>
      <c r="O25" s="1" t="s">
        <v>42</v>
      </c>
      <c r="P25" s="1" t="s">
        <v>43</v>
      </c>
      <c r="Q25" s="1" t="s">
        <v>61</v>
      </c>
      <c r="R25" s="1" t="s">
        <v>118</v>
      </c>
      <c r="S25" s="1" t="s">
        <v>64</v>
      </c>
      <c r="T25" s="1" t="s">
        <v>83</v>
      </c>
      <c r="U25" s="1" t="s">
        <v>66</v>
      </c>
      <c r="V25" s="1" t="s">
        <v>42</v>
      </c>
      <c r="W25" s="1" t="s">
        <v>67</v>
      </c>
      <c r="X25" s="1" t="s">
        <v>45</v>
      </c>
      <c r="Y25" s="1" t="s">
        <v>45</v>
      </c>
      <c r="Z25" s="1" t="s">
        <v>119</v>
      </c>
      <c r="AA25" s="1" t="s">
        <v>47</v>
      </c>
      <c r="AB25" s="1" t="s">
        <v>120</v>
      </c>
      <c r="AC25" s="1" t="s">
        <v>69</v>
      </c>
      <c r="AD25" s="1" t="s">
        <v>4016</v>
      </c>
    </row>
    <row r="26" spans="1:30">
      <c r="A26" s="1" t="s">
        <v>2454</v>
      </c>
      <c r="B26" s="1" t="s">
        <v>2456</v>
      </c>
      <c r="C26" s="1" t="s">
        <v>2463</v>
      </c>
      <c r="D26" s="1" t="s">
        <v>2464</v>
      </c>
      <c r="E26" s="1" t="s">
        <v>4096</v>
      </c>
      <c r="F26" s="1" t="s">
        <v>181</v>
      </c>
      <c r="G26" s="1" t="s">
        <v>2466</v>
      </c>
      <c r="H26" s="1" t="s">
        <v>4097</v>
      </c>
      <c r="I26" s="1" t="s">
        <v>4059</v>
      </c>
      <c r="J26" s="1" t="s">
        <v>156</v>
      </c>
      <c r="K26" s="1" t="s">
        <v>45</v>
      </c>
      <c r="L26" s="1" t="s">
        <v>45</v>
      </c>
      <c r="M26" s="1" t="s">
        <v>4059</v>
      </c>
      <c r="N26" s="1" t="s">
        <v>41</v>
      </c>
      <c r="O26" s="1" t="s">
        <v>42</v>
      </c>
      <c r="P26" s="1" t="s">
        <v>43</v>
      </c>
      <c r="Q26" s="1" t="s">
        <v>187</v>
      </c>
      <c r="R26" s="1" t="s">
        <v>156</v>
      </c>
      <c r="S26" s="1" t="s">
        <v>64</v>
      </c>
      <c r="T26" s="1" t="s">
        <v>613</v>
      </c>
      <c r="U26" s="1" t="s">
        <v>4095</v>
      </c>
      <c r="V26" s="1" t="s">
        <v>42</v>
      </c>
      <c r="W26" s="1" t="s">
        <v>67</v>
      </c>
      <c r="X26" s="1" t="s">
        <v>45</v>
      </c>
      <c r="Y26" s="1" t="s">
        <v>45</v>
      </c>
      <c r="Z26" s="1" t="s">
        <v>2467</v>
      </c>
      <c r="AA26" s="1" t="s">
        <v>47</v>
      </c>
      <c r="AB26" s="1" t="s">
        <v>2468</v>
      </c>
      <c r="AC26" s="1" t="s">
        <v>69</v>
      </c>
      <c r="AD26" s="1" t="s">
        <v>4016</v>
      </c>
    </row>
    <row r="27" spans="1:30">
      <c r="A27" s="1" t="s">
        <v>2454</v>
      </c>
      <c r="B27" s="1" t="s">
        <v>2456</v>
      </c>
      <c r="C27" s="1" t="s">
        <v>2470</v>
      </c>
      <c r="D27" s="1" t="s">
        <v>2471</v>
      </c>
      <c r="E27" s="1" t="s">
        <v>4098</v>
      </c>
      <c r="F27" s="1" t="s">
        <v>4099</v>
      </c>
      <c r="G27" s="1" t="s">
        <v>2473</v>
      </c>
      <c r="H27" s="1" t="s">
        <v>4059</v>
      </c>
      <c r="I27" s="1" t="s">
        <v>4059</v>
      </c>
      <c r="J27" s="1" t="s">
        <v>156</v>
      </c>
      <c r="K27" s="1" t="s">
        <v>45</v>
      </c>
      <c r="L27" s="1" t="s">
        <v>45</v>
      </c>
      <c r="M27" s="1" t="s">
        <v>4059</v>
      </c>
      <c r="N27" s="1" t="s">
        <v>41</v>
      </c>
      <c r="O27" s="1" t="s">
        <v>42</v>
      </c>
      <c r="P27" s="1" t="s">
        <v>100</v>
      </c>
      <c r="Q27" s="1" t="s">
        <v>187</v>
      </c>
      <c r="R27" s="1" t="s">
        <v>156</v>
      </c>
      <c r="S27" s="1" t="s">
        <v>64</v>
      </c>
      <c r="T27" s="1" t="s">
        <v>613</v>
      </c>
      <c r="U27" s="1" t="s">
        <v>4095</v>
      </c>
      <c r="V27" s="1" t="s">
        <v>42</v>
      </c>
      <c r="W27" s="1" t="s">
        <v>67</v>
      </c>
      <c r="X27" s="1" t="s">
        <v>45</v>
      </c>
      <c r="Y27" s="1" t="s">
        <v>45</v>
      </c>
      <c r="Z27" s="1" t="s">
        <v>753</v>
      </c>
      <c r="AA27" s="1" t="s">
        <v>4100</v>
      </c>
      <c r="AB27" s="1" t="s">
        <v>2474</v>
      </c>
      <c r="AC27" s="1" t="s">
        <v>69</v>
      </c>
      <c r="AD27" s="1" t="s">
        <v>4016</v>
      </c>
    </row>
    <row r="28" spans="1:30">
      <c r="A28" s="1" t="s">
        <v>212</v>
      </c>
      <c r="B28" s="1" t="s">
        <v>213</v>
      </c>
      <c r="C28" s="1" t="s">
        <v>214</v>
      </c>
      <c r="D28" s="1" t="s">
        <v>215</v>
      </c>
      <c r="E28" s="1" t="s">
        <v>216</v>
      </c>
      <c r="F28" s="1" t="s">
        <v>217</v>
      </c>
      <c r="G28" s="1" t="s">
        <v>218</v>
      </c>
      <c r="H28" s="1" t="s">
        <v>219</v>
      </c>
      <c r="I28" s="1" t="s">
        <v>220</v>
      </c>
      <c r="J28" s="1" t="s">
        <v>156</v>
      </c>
      <c r="K28" s="1" t="s">
        <v>45</v>
      </c>
      <c r="L28" s="1" t="s">
        <v>45</v>
      </c>
      <c r="M28" s="1" t="s">
        <v>220</v>
      </c>
      <c r="N28" s="1" t="s">
        <v>99</v>
      </c>
      <c r="O28" s="1" t="s">
        <v>42</v>
      </c>
      <c r="P28" s="1" t="s">
        <v>100</v>
      </c>
      <c r="Q28" s="1" t="s">
        <v>45</v>
      </c>
      <c r="R28" s="1" t="s">
        <v>156</v>
      </c>
      <c r="S28" s="1" t="s">
        <v>157</v>
      </c>
      <c r="T28" s="1" t="s">
        <v>45</v>
      </c>
      <c r="U28" s="1" t="s">
        <v>47</v>
      </c>
      <c r="V28" s="1" t="s">
        <v>45</v>
      </c>
      <c r="W28" s="1" t="s">
        <v>45</v>
      </c>
      <c r="X28" s="1" t="s">
        <v>45</v>
      </c>
      <c r="Y28" s="1" t="s">
        <v>45</v>
      </c>
      <c r="Z28" s="1" t="s">
        <v>45</v>
      </c>
      <c r="AA28" s="1" t="s">
        <v>222</v>
      </c>
      <c r="AB28" s="1" t="s">
        <v>223</v>
      </c>
      <c r="AC28" s="1" t="s">
        <v>69</v>
      </c>
      <c r="AD28" s="1" t="s">
        <v>4016</v>
      </c>
    </row>
    <row r="29" spans="1:30">
      <c r="A29" s="1" t="s">
        <v>292</v>
      </c>
      <c r="B29" s="1" t="s">
        <v>293</v>
      </c>
      <c r="C29" s="1" t="s">
        <v>305</v>
      </c>
      <c r="D29" s="1" t="s">
        <v>306</v>
      </c>
      <c r="E29" s="1" t="s">
        <v>4101</v>
      </c>
      <c r="F29" s="1" t="s">
        <v>297</v>
      </c>
      <c r="G29" s="1" t="s">
        <v>308</v>
      </c>
      <c r="H29" s="1" t="s">
        <v>4102</v>
      </c>
      <c r="I29" s="1" t="s">
        <v>1635</v>
      </c>
      <c r="J29" s="1" t="s">
        <v>949</v>
      </c>
      <c r="K29" s="1" t="s">
        <v>45</v>
      </c>
      <c r="L29" s="1" t="s">
        <v>45</v>
      </c>
      <c r="M29" s="1" t="s">
        <v>1635</v>
      </c>
      <c r="N29" s="1" t="s">
        <v>41</v>
      </c>
      <c r="O29" s="1" t="s">
        <v>42</v>
      </c>
      <c r="P29" s="1" t="s">
        <v>43</v>
      </c>
      <c r="Q29" s="1" t="s">
        <v>311</v>
      </c>
      <c r="R29" s="1" t="s">
        <v>949</v>
      </c>
      <c r="S29" s="1" t="s">
        <v>64</v>
      </c>
      <c r="T29" s="1" t="s">
        <v>83</v>
      </c>
      <c r="U29" s="1" t="s">
        <v>4095</v>
      </c>
      <c r="V29" s="1" t="s">
        <v>42</v>
      </c>
      <c r="W29" s="1" t="s">
        <v>67</v>
      </c>
      <c r="X29" s="1" t="s">
        <v>45</v>
      </c>
      <c r="Y29" s="1" t="s">
        <v>45</v>
      </c>
      <c r="Z29" s="1" t="s">
        <v>312</v>
      </c>
      <c r="AA29" s="1" t="s">
        <v>47</v>
      </c>
      <c r="AB29" s="1" t="s">
        <v>313</v>
      </c>
      <c r="AC29" s="1" t="s">
        <v>69</v>
      </c>
      <c r="AD29" s="1" t="s">
        <v>4016</v>
      </c>
    </row>
    <row r="30" spans="1:30">
      <c r="A30" s="1" t="s">
        <v>292</v>
      </c>
      <c r="B30" s="1" t="s">
        <v>293</v>
      </c>
      <c r="C30" s="1" t="s">
        <v>315</v>
      </c>
      <c r="D30" s="1" t="s">
        <v>316</v>
      </c>
      <c r="E30" s="1" t="s">
        <v>317</v>
      </c>
      <c r="F30" s="1" t="s">
        <v>297</v>
      </c>
      <c r="G30" s="1" t="s">
        <v>318</v>
      </c>
      <c r="H30" s="1" t="s">
        <v>319</v>
      </c>
      <c r="I30" s="1" t="s">
        <v>320</v>
      </c>
      <c r="J30" s="1" t="s">
        <v>321</v>
      </c>
      <c r="K30" s="1" t="s">
        <v>45</v>
      </c>
      <c r="L30" s="1" t="s">
        <v>45</v>
      </c>
      <c r="M30" s="1" t="s">
        <v>320</v>
      </c>
      <c r="N30" s="1" t="s">
        <v>41</v>
      </c>
      <c r="O30" s="1" t="s">
        <v>42</v>
      </c>
      <c r="P30" s="1" t="s">
        <v>43</v>
      </c>
      <c r="Q30" s="1" t="s">
        <v>302</v>
      </c>
      <c r="R30" s="1" t="s">
        <v>137</v>
      </c>
      <c r="S30" s="1" t="s">
        <v>112</v>
      </c>
      <c r="T30" s="1" t="s">
        <v>378</v>
      </c>
      <c r="U30" s="1" t="s">
        <v>138</v>
      </c>
      <c r="V30" s="1" t="s">
        <v>4103</v>
      </c>
      <c r="W30" s="1" t="s">
        <v>4063</v>
      </c>
      <c r="X30" s="1" t="s">
        <v>45</v>
      </c>
      <c r="Y30" s="1" t="s">
        <v>45</v>
      </c>
      <c r="Z30" s="1" t="s">
        <v>4104</v>
      </c>
      <c r="AA30" s="1" t="s">
        <v>47</v>
      </c>
      <c r="AB30" s="1" t="s">
        <v>323</v>
      </c>
      <c r="AC30" s="1" t="s">
        <v>69</v>
      </c>
      <c r="AD30" s="1" t="s">
        <v>4016</v>
      </c>
    </row>
    <row r="31" spans="1:30">
      <c r="A31" s="1" t="s">
        <v>292</v>
      </c>
      <c r="B31" s="1" t="s">
        <v>293</v>
      </c>
      <c r="C31" s="1" t="s">
        <v>4105</v>
      </c>
      <c r="D31" s="1" t="s">
        <v>4106</v>
      </c>
      <c r="E31" s="1" t="s">
        <v>4107</v>
      </c>
      <c r="F31" s="1" t="s">
        <v>297</v>
      </c>
      <c r="G31" s="1" t="s">
        <v>4108</v>
      </c>
      <c r="H31" s="1" t="s">
        <v>4109</v>
      </c>
      <c r="I31" s="1" t="s">
        <v>4110</v>
      </c>
      <c r="J31" s="1" t="s">
        <v>1991</v>
      </c>
      <c r="K31" s="1" t="s">
        <v>45</v>
      </c>
      <c r="L31" s="1" t="s">
        <v>45</v>
      </c>
      <c r="M31" s="1" t="s">
        <v>4110</v>
      </c>
      <c r="N31" s="1" t="s">
        <v>41</v>
      </c>
      <c r="O31" s="1" t="s">
        <v>42</v>
      </c>
      <c r="P31" s="1" t="s">
        <v>100</v>
      </c>
      <c r="Q31" s="1" t="s">
        <v>302</v>
      </c>
      <c r="R31" s="1" t="s">
        <v>194</v>
      </c>
      <c r="S31" s="1" t="s">
        <v>112</v>
      </c>
      <c r="T31" s="1" t="s">
        <v>1542</v>
      </c>
      <c r="U31" s="1" t="s">
        <v>4111</v>
      </c>
      <c r="V31" s="1" t="s">
        <v>42</v>
      </c>
      <c r="W31" s="1" t="s">
        <v>67</v>
      </c>
      <c r="X31" s="1" t="s">
        <v>45</v>
      </c>
      <c r="Y31" s="1" t="s">
        <v>45</v>
      </c>
      <c r="Z31" s="1" t="s">
        <v>4112</v>
      </c>
      <c r="AA31" s="1" t="s">
        <v>4113</v>
      </c>
      <c r="AB31" s="1" t="s">
        <v>4114</v>
      </c>
      <c r="AC31" s="1" t="s">
        <v>69</v>
      </c>
      <c r="AD31" s="1" t="s">
        <v>4016</v>
      </c>
    </row>
    <row r="32" spans="1:30">
      <c r="A32" s="1" t="s">
        <v>292</v>
      </c>
      <c r="B32" s="1" t="s">
        <v>293</v>
      </c>
      <c r="C32" s="1" t="s">
        <v>4115</v>
      </c>
      <c r="D32" s="1" t="s">
        <v>4116</v>
      </c>
      <c r="E32" s="1" t="s">
        <v>4117</v>
      </c>
      <c r="F32" s="1" t="s">
        <v>297</v>
      </c>
      <c r="G32" s="1" t="s">
        <v>4118</v>
      </c>
      <c r="H32" s="1" t="s">
        <v>1858</v>
      </c>
      <c r="I32" s="1" t="s">
        <v>4119</v>
      </c>
      <c r="J32" s="1" t="s">
        <v>1255</v>
      </c>
      <c r="K32" s="1" t="s">
        <v>45</v>
      </c>
      <c r="L32" s="1" t="s">
        <v>45</v>
      </c>
      <c r="M32" s="1" t="s">
        <v>4119</v>
      </c>
      <c r="N32" s="1" t="s">
        <v>41</v>
      </c>
      <c r="O32" s="1" t="s">
        <v>42</v>
      </c>
      <c r="P32" s="1" t="s">
        <v>43</v>
      </c>
      <c r="Q32" s="1" t="s">
        <v>302</v>
      </c>
      <c r="R32" s="1" t="s">
        <v>1280</v>
      </c>
      <c r="S32" s="1" t="s">
        <v>112</v>
      </c>
      <c r="T32" s="1" t="s">
        <v>96</v>
      </c>
      <c r="U32" s="1" t="s">
        <v>4111</v>
      </c>
      <c r="V32" s="1" t="s">
        <v>42</v>
      </c>
      <c r="W32" s="1" t="s">
        <v>67</v>
      </c>
      <c r="X32" s="1" t="s">
        <v>45</v>
      </c>
      <c r="Y32" s="1" t="s">
        <v>45</v>
      </c>
      <c r="Z32" s="1" t="s">
        <v>4120</v>
      </c>
      <c r="AA32" s="1" t="s">
        <v>47</v>
      </c>
      <c r="AB32" s="1" t="s">
        <v>4121</v>
      </c>
      <c r="AC32" s="1" t="s">
        <v>69</v>
      </c>
      <c r="AD32" s="1" t="s">
        <v>4016</v>
      </c>
    </row>
    <row r="33" spans="1:30">
      <c r="A33" s="1" t="s">
        <v>292</v>
      </c>
      <c r="B33" s="1" t="s">
        <v>293</v>
      </c>
      <c r="C33" s="1" t="s">
        <v>368</v>
      </c>
      <c r="D33" s="1" t="s">
        <v>369</v>
      </c>
      <c r="E33" s="1" t="s">
        <v>370</v>
      </c>
      <c r="F33" s="1" t="s">
        <v>297</v>
      </c>
      <c r="G33" s="1" t="s">
        <v>371</v>
      </c>
      <c r="H33" s="1" t="s">
        <v>372</v>
      </c>
      <c r="I33" s="1" t="s">
        <v>373</v>
      </c>
      <c r="J33" s="1" t="s">
        <v>374</v>
      </c>
      <c r="K33" s="1" t="s">
        <v>45</v>
      </c>
      <c r="L33" s="1" t="s">
        <v>45</v>
      </c>
      <c r="M33" s="1" t="s">
        <v>373</v>
      </c>
      <c r="N33" s="1" t="s">
        <v>41</v>
      </c>
      <c r="O33" s="1" t="s">
        <v>42</v>
      </c>
      <c r="P33" s="1" t="s">
        <v>43</v>
      </c>
      <c r="Q33" s="1" t="s">
        <v>302</v>
      </c>
      <c r="R33" s="1" t="s">
        <v>375</v>
      </c>
      <c r="S33" s="1" t="s">
        <v>64</v>
      </c>
      <c r="T33" s="1" t="s">
        <v>137</v>
      </c>
      <c r="U33" s="1" t="s">
        <v>138</v>
      </c>
      <c r="V33" s="1" t="s">
        <v>4103</v>
      </c>
      <c r="W33" s="1" t="s">
        <v>4063</v>
      </c>
      <c r="X33" s="1" t="s">
        <v>45</v>
      </c>
      <c r="Y33" s="1" t="s">
        <v>45</v>
      </c>
      <c r="Z33" s="1" t="s">
        <v>4122</v>
      </c>
      <c r="AA33" s="1" t="s">
        <v>47</v>
      </c>
      <c r="AB33" s="1" t="s">
        <v>377</v>
      </c>
      <c r="AC33" s="1" t="s">
        <v>69</v>
      </c>
      <c r="AD33" s="1" t="s">
        <v>4016</v>
      </c>
    </row>
    <row r="34" spans="1:30">
      <c r="A34" s="1" t="s">
        <v>292</v>
      </c>
      <c r="B34" s="1" t="s">
        <v>293</v>
      </c>
      <c r="C34" s="1" t="s">
        <v>324</v>
      </c>
      <c r="D34" s="1" t="s">
        <v>325</v>
      </c>
      <c r="E34" s="1" t="s">
        <v>326</v>
      </c>
      <c r="F34" s="1" t="s">
        <v>297</v>
      </c>
      <c r="G34" s="1" t="s">
        <v>327</v>
      </c>
      <c r="H34" s="1" t="s">
        <v>328</v>
      </c>
      <c r="I34" s="1" t="s">
        <v>329</v>
      </c>
      <c r="J34" s="1" t="s">
        <v>330</v>
      </c>
      <c r="K34" s="1" t="s">
        <v>45</v>
      </c>
      <c r="L34" s="1" t="s">
        <v>45</v>
      </c>
      <c r="M34" s="1" t="s">
        <v>329</v>
      </c>
      <c r="N34" s="1" t="s">
        <v>41</v>
      </c>
      <c r="O34" s="1" t="s">
        <v>42</v>
      </c>
      <c r="P34" s="1" t="s">
        <v>43</v>
      </c>
      <c r="Q34" s="1" t="s">
        <v>302</v>
      </c>
      <c r="R34" s="1" t="s">
        <v>58</v>
      </c>
      <c r="S34" s="1" t="s">
        <v>112</v>
      </c>
      <c r="T34" s="1" t="s">
        <v>60</v>
      </c>
      <c r="U34" s="1" t="s">
        <v>138</v>
      </c>
      <c r="V34" s="1" t="s">
        <v>4103</v>
      </c>
      <c r="W34" s="1" t="s">
        <v>4063</v>
      </c>
      <c r="X34" s="1" t="s">
        <v>45</v>
      </c>
      <c r="Y34" s="1" t="s">
        <v>45</v>
      </c>
      <c r="Z34" s="1" t="s">
        <v>4123</v>
      </c>
      <c r="AA34" s="1" t="s">
        <v>47</v>
      </c>
      <c r="AB34" s="1" t="s">
        <v>333</v>
      </c>
      <c r="AC34" s="1" t="s">
        <v>69</v>
      </c>
      <c r="AD34" s="1" t="s">
        <v>4016</v>
      </c>
    </row>
    <row r="35" spans="1:30">
      <c r="A35" s="1" t="s">
        <v>292</v>
      </c>
      <c r="B35" s="1" t="s">
        <v>293</v>
      </c>
      <c r="C35" s="1" t="s">
        <v>379</v>
      </c>
      <c r="D35" s="1" t="s">
        <v>380</v>
      </c>
      <c r="E35" s="1" t="s">
        <v>381</v>
      </c>
      <c r="F35" s="1" t="s">
        <v>297</v>
      </c>
      <c r="G35" s="1" t="s">
        <v>382</v>
      </c>
      <c r="H35" s="1" t="s">
        <v>383</v>
      </c>
      <c r="I35" s="1" t="s">
        <v>348</v>
      </c>
      <c r="J35" s="1" t="s">
        <v>233</v>
      </c>
      <c r="K35" s="1" t="s">
        <v>45</v>
      </c>
      <c r="L35" s="1" t="s">
        <v>45</v>
      </c>
      <c r="M35" s="1" t="s">
        <v>348</v>
      </c>
      <c r="N35" s="1" t="s">
        <v>41</v>
      </c>
      <c r="O35" s="1" t="s">
        <v>42</v>
      </c>
      <c r="P35" s="1" t="s">
        <v>43</v>
      </c>
      <c r="Q35" s="1" t="s">
        <v>311</v>
      </c>
      <c r="R35" s="1" t="s">
        <v>39</v>
      </c>
      <c r="S35" s="1" t="s">
        <v>112</v>
      </c>
      <c r="T35" s="1" t="s">
        <v>65</v>
      </c>
      <c r="U35" s="1" t="s">
        <v>138</v>
      </c>
      <c r="V35" s="1" t="s">
        <v>4062</v>
      </c>
      <c r="W35" s="1" t="s">
        <v>4063</v>
      </c>
      <c r="X35" s="1" t="s">
        <v>45</v>
      </c>
      <c r="Y35" s="1" t="s">
        <v>45</v>
      </c>
      <c r="Z35" s="1" t="s">
        <v>4124</v>
      </c>
      <c r="AA35" s="1" t="s">
        <v>47</v>
      </c>
      <c r="AB35" s="1" t="s">
        <v>385</v>
      </c>
      <c r="AC35" s="1" t="s">
        <v>69</v>
      </c>
      <c r="AD35" s="1" t="s">
        <v>4016</v>
      </c>
    </row>
    <row r="36" spans="1:30">
      <c r="A36" s="1" t="s">
        <v>292</v>
      </c>
      <c r="B36" s="1" t="s">
        <v>293</v>
      </c>
      <c r="C36" s="1" t="s">
        <v>360</v>
      </c>
      <c r="D36" s="1" t="s">
        <v>361</v>
      </c>
      <c r="E36" s="1" t="s">
        <v>362</v>
      </c>
      <c r="F36" s="1" t="s">
        <v>297</v>
      </c>
      <c r="G36" s="1" t="s">
        <v>363</v>
      </c>
      <c r="H36" s="1" t="s">
        <v>364</v>
      </c>
      <c r="I36" s="1" t="s">
        <v>348</v>
      </c>
      <c r="J36" s="1" t="s">
        <v>233</v>
      </c>
      <c r="K36" s="1" t="s">
        <v>45</v>
      </c>
      <c r="L36" s="1" t="s">
        <v>45</v>
      </c>
      <c r="M36" s="1" t="s">
        <v>348</v>
      </c>
      <c r="N36" s="1" t="s">
        <v>41</v>
      </c>
      <c r="O36" s="1" t="s">
        <v>42</v>
      </c>
      <c r="P36" s="1" t="s">
        <v>43</v>
      </c>
      <c r="Q36" s="1" t="s">
        <v>311</v>
      </c>
      <c r="R36" s="1" t="s">
        <v>39</v>
      </c>
      <c r="S36" s="1" t="s">
        <v>112</v>
      </c>
      <c r="T36" s="1" t="s">
        <v>365</v>
      </c>
      <c r="U36" s="1" t="s">
        <v>138</v>
      </c>
      <c r="V36" s="1" t="s">
        <v>42</v>
      </c>
      <c r="W36" s="1" t="s">
        <v>67</v>
      </c>
      <c r="X36" s="1" t="s">
        <v>45</v>
      </c>
      <c r="Y36" s="1" t="s">
        <v>45</v>
      </c>
      <c r="Z36" s="1" t="s">
        <v>366</v>
      </c>
      <c r="AA36" s="1" t="s">
        <v>47</v>
      </c>
      <c r="AB36" s="1" t="s">
        <v>367</v>
      </c>
      <c r="AC36" s="1" t="s">
        <v>69</v>
      </c>
      <c r="AD36" s="1" t="s">
        <v>4016</v>
      </c>
    </row>
    <row r="37" spans="1:30">
      <c r="A37" s="1" t="s">
        <v>292</v>
      </c>
      <c r="B37" s="1" t="s">
        <v>293</v>
      </c>
      <c r="C37" s="1" t="s">
        <v>343</v>
      </c>
      <c r="D37" s="1" t="s">
        <v>344</v>
      </c>
      <c r="E37" s="1" t="s">
        <v>345</v>
      </c>
      <c r="F37" s="1" t="s">
        <v>297</v>
      </c>
      <c r="G37" s="1" t="s">
        <v>346</v>
      </c>
      <c r="H37" s="1" t="s">
        <v>347</v>
      </c>
      <c r="I37" s="1" t="s">
        <v>348</v>
      </c>
      <c r="J37" s="1" t="s">
        <v>233</v>
      </c>
      <c r="K37" s="1" t="s">
        <v>45</v>
      </c>
      <c r="L37" s="1" t="s">
        <v>45</v>
      </c>
      <c r="M37" s="1" t="s">
        <v>348</v>
      </c>
      <c r="N37" s="1" t="s">
        <v>41</v>
      </c>
      <c r="O37" s="1" t="s">
        <v>42</v>
      </c>
      <c r="P37" s="1" t="s">
        <v>43</v>
      </c>
      <c r="Q37" s="1" t="s">
        <v>302</v>
      </c>
      <c r="R37" s="1" t="s">
        <v>39</v>
      </c>
      <c r="S37" s="1" t="s">
        <v>112</v>
      </c>
      <c r="T37" s="1" t="s">
        <v>714</v>
      </c>
      <c r="U37" s="1" t="s">
        <v>138</v>
      </c>
      <c r="V37" s="1" t="s">
        <v>4103</v>
      </c>
      <c r="W37" s="1" t="s">
        <v>4063</v>
      </c>
      <c r="X37" s="1" t="s">
        <v>45</v>
      </c>
      <c r="Y37" s="1" t="s">
        <v>45</v>
      </c>
      <c r="Z37" s="1" t="s">
        <v>4125</v>
      </c>
      <c r="AA37" s="1" t="s">
        <v>47</v>
      </c>
      <c r="AB37" s="1" t="s">
        <v>351</v>
      </c>
      <c r="AC37" s="1" t="s">
        <v>69</v>
      </c>
      <c r="AD37" s="1" t="s">
        <v>4016</v>
      </c>
    </row>
    <row r="38" spans="1:30">
      <c r="A38" s="1" t="s">
        <v>292</v>
      </c>
      <c r="B38" s="1" t="s">
        <v>293</v>
      </c>
      <c r="C38" s="1" t="s">
        <v>352</v>
      </c>
      <c r="D38" s="1" t="s">
        <v>353</v>
      </c>
      <c r="E38" s="1" t="s">
        <v>354</v>
      </c>
      <c r="F38" s="1" t="s">
        <v>297</v>
      </c>
      <c r="G38" s="1" t="s">
        <v>355</v>
      </c>
      <c r="H38" s="1" t="s">
        <v>356</v>
      </c>
      <c r="I38" s="1" t="s">
        <v>37</v>
      </c>
      <c r="J38" s="1" t="s">
        <v>357</v>
      </c>
      <c r="K38" s="1" t="s">
        <v>45</v>
      </c>
      <c r="L38" s="1" t="s">
        <v>45</v>
      </c>
      <c r="M38" s="1" t="s">
        <v>37</v>
      </c>
      <c r="N38" s="1" t="s">
        <v>41</v>
      </c>
      <c r="O38" s="1" t="s">
        <v>42</v>
      </c>
      <c r="P38" s="1" t="s">
        <v>43</v>
      </c>
      <c r="Q38" s="1" t="s">
        <v>311</v>
      </c>
      <c r="R38" s="1" t="s">
        <v>60</v>
      </c>
      <c r="S38" s="1" t="s">
        <v>64</v>
      </c>
      <c r="T38" s="1" t="s">
        <v>83</v>
      </c>
      <c r="U38" s="1" t="s">
        <v>138</v>
      </c>
      <c r="V38" s="1" t="s">
        <v>4103</v>
      </c>
      <c r="W38" s="1" t="s">
        <v>4063</v>
      </c>
      <c r="X38" s="1" t="s">
        <v>45</v>
      </c>
      <c r="Y38" s="1" t="s">
        <v>45</v>
      </c>
      <c r="Z38" s="1" t="s">
        <v>4126</v>
      </c>
      <c r="AA38" s="1" t="s">
        <v>47</v>
      </c>
      <c r="AB38" s="1" t="s">
        <v>359</v>
      </c>
      <c r="AC38" s="1" t="s">
        <v>69</v>
      </c>
      <c r="AD38" s="1" t="s">
        <v>4016</v>
      </c>
    </row>
    <row r="39" spans="1:30">
      <c r="A39" s="1" t="s">
        <v>176</v>
      </c>
      <c r="B39" s="1" t="s">
        <v>177</v>
      </c>
      <c r="C39" s="1" t="s">
        <v>2543</v>
      </c>
      <c r="D39" s="1" t="s">
        <v>2544</v>
      </c>
      <c r="E39" s="1" t="s">
        <v>4127</v>
      </c>
      <c r="F39" s="1" t="s">
        <v>181</v>
      </c>
      <c r="G39" s="1" t="s">
        <v>4128</v>
      </c>
      <c r="H39" s="1" t="s">
        <v>4129</v>
      </c>
      <c r="I39" s="1" t="s">
        <v>4130</v>
      </c>
      <c r="J39" s="1" t="s">
        <v>4131</v>
      </c>
      <c r="K39" s="1" t="s">
        <v>45</v>
      </c>
      <c r="L39" s="1" t="s">
        <v>45</v>
      </c>
      <c r="M39" s="1" t="s">
        <v>4130</v>
      </c>
      <c r="N39" s="1" t="s">
        <v>41</v>
      </c>
      <c r="O39" s="1" t="s">
        <v>42</v>
      </c>
      <c r="P39" s="1" t="s">
        <v>438</v>
      </c>
      <c r="Q39" s="1" t="s">
        <v>187</v>
      </c>
      <c r="R39" s="1" t="s">
        <v>235</v>
      </c>
      <c r="S39" s="1" t="s">
        <v>112</v>
      </c>
      <c r="T39" s="1" t="s">
        <v>419</v>
      </c>
      <c r="U39" s="1" t="s">
        <v>138</v>
      </c>
      <c r="V39" s="1" t="s">
        <v>42</v>
      </c>
      <c r="W39" s="1" t="s">
        <v>67</v>
      </c>
      <c r="X39" s="1" t="s">
        <v>45</v>
      </c>
      <c r="Y39" s="1" t="s">
        <v>45</v>
      </c>
      <c r="Z39" s="1" t="s">
        <v>1317</v>
      </c>
      <c r="AA39" s="1" t="s">
        <v>4132</v>
      </c>
      <c r="AB39" s="1" t="s">
        <v>4133</v>
      </c>
      <c r="AC39" s="1" t="s">
        <v>69</v>
      </c>
      <c r="AD39" s="1" t="s">
        <v>4016</v>
      </c>
    </row>
    <row r="40" spans="1:30">
      <c r="A40" s="1" t="s">
        <v>176</v>
      </c>
      <c r="B40" s="1" t="s">
        <v>177</v>
      </c>
      <c r="C40" s="1" t="s">
        <v>4134</v>
      </c>
      <c r="D40" s="1" t="s">
        <v>4135</v>
      </c>
      <c r="E40" s="1" t="s">
        <v>4136</v>
      </c>
      <c r="F40" s="1" t="s">
        <v>181</v>
      </c>
      <c r="G40" s="1" t="s">
        <v>4137</v>
      </c>
      <c r="H40" s="1" t="s">
        <v>4138</v>
      </c>
      <c r="I40" s="1" t="s">
        <v>4139</v>
      </c>
      <c r="J40" s="1" t="s">
        <v>630</v>
      </c>
      <c r="K40" s="1" t="s">
        <v>45</v>
      </c>
      <c r="L40" s="1" t="s">
        <v>45</v>
      </c>
      <c r="M40" s="1" t="s">
        <v>4139</v>
      </c>
      <c r="N40" s="1" t="s">
        <v>41</v>
      </c>
      <c r="O40" s="1" t="s">
        <v>42</v>
      </c>
      <c r="P40" s="1" t="s">
        <v>43</v>
      </c>
      <c r="Q40" s="1" t="s">
        <v>187</v>
      </c>
      <c r="R40" s="1" t="s">
        <v>235</v>
      </c>
      <c r="S40" s="1" t="s">
        <v>64</v>
      </c>
      <c r="T40" s="1" t="s">
        <v>378</v>
      </c>
      <c r="U40" s="1" t="s">
        <v>138</v>
      </c>
      <c r="V40" s="1" t="s">
        <v>42</v>
      </c>
      <c r="W40" s="1" t="s">
        <v>67</v>
      </c>
      <c r="X40" s="1" t="s">
        <v>45</v>
      </c>
      <c r="Y40" s="1" t="s">
        <v>45</v>
      </c>
      <c r="Z40" s="1" t="s">
        <v>4140</v>
      </c>
      <c r="AA40" s="1" t="s">
        <v>47</v>
      </c>
      <c r="AB40" s="1" t="s">
        <v>4141</v>
      </c>
      <c r="AC40" s="1" t="s">
        <v>69</v>
      </c>
      <c r="AD40" s="1" t="s">
        <v>4016</v>
      </c>
    </row>
    <row r="41" spans="1:30">
      <c r="A41" s="1" t="s">
        <v>176</v>
      </c>
      <c r="B41" s="1" t="s">
        <v>177</v>
      </c>
      <c r="C41" s="1" t="s">
        <v>2567</v>
      </c>
      <c r="D41" s="1" t="s">
        <v>2568</v>
      </c>
      <c r="E41" s="1" t="s">
        <v>4142</v>
      </c>
      <c r="F41" s="1" t="s">
        <v>181</v>
      </c>
      <c r="G41" s="1" t="s">
        <v>36</v>
      </c>
      <c r="H41" s="1" t="s">
        <v>4143</v>
      </c>
      <c r="I41" s="1" t="s">
        <v>243</v>
      </c>
      <c r="J41" s="1" t="s">
        <v>39</v>
      </c>
      <c r="K41" s="1" t="s">
        <v>45</v>
      </c>
      <c r="L41" s="1" t="s">
        <v>45</v>
      </c>
      <c r="M41" s="1" t="s">
        <v>243</v>
      </c>
      <c r="N41" s="1" t="s">
        <v>41</v>
      </c>
      <c r="O41" s="1" t="s">
        <v>42</v>
      </c>
      <c r="P41" s="1" t="s">
        <v>100</v>
      </c>
      <c r="Q41" s="1" t="s">
        <v>44</v>
      </c>
      <c r="R41" s="1" t="s">
        <v>39</v>
      </c>
      <c r="S41" s="1" t="s">
        <v>64</v>
      </c>
      <c r="T41" s="1" t="s">
        <v>331</v>
      </c>
      <c r="U41" s="1" t="s">
        <v>4095</v>
      </c>
      <c r="V41" s="1" t="s">
        <v>42</v>
      </c>
      <c r="W41" s="1" t="s">
        <v>67</v>
      </c>
      <c r="X41" s="1" t="s">
        <v>45</v>
      </c>
      <c r="Y41" s="1" t="s">
        <v>45</v>
      </c>
      <c r="Z41" s="1" t="s">
        <v>2570</v>
      </c>
      <c r="AA41" s="1" t="s">
        <v>4144</v>
      </c>
      <c r="AB41" s="1" t="s">
        <v>2571</v>
      </c>
      <c r="AC41" s="1" t="s">
        <v>69</v>
      </c>
      <c r="AD41" s="1" t="s">
        <v>4016</v>
      </c>
    </row>
    <row r="42" spans="1:30">
      <c r="A42" s="1" t="s">
        <v>176</v>
      </c>
      <c r="B42" s="1" t="s">
        <v>177</v>
      </c>
      <c r="C42" s="1" t="s">
        <v>2528</v>
      </c>
      <c r="D42" s="1" t="s">
        <v>2529</v>
      </c>
      <c r="E42" s="1" t="s">
        <v>4145</v>
      </c>
      <c r="F42" s="1" t="s">
        <v>181</v>
      </c>
      <c r="G42" s="1" t="s">
        <v>2531</v>
      </c>
      <c r="H42" s="1" t="s">
        <v>347</v>
      </c>
      <c r="I42" s="1" t="s">
        <v>38</v>
      </c>
      <c r="J42" s="1" t="s">
        <v>614</v>
      </c>
      <c r="K42" s="1" t="s">
        <v>45</v>
      </c>
      <c r="L42" s="1" t="s">
        <v>45</v>
      </c>
      <c r="M42" s="1" t="s">
        <v>38</v>
      </c>
      <c r="N42" s="1" t="s">
        <v>41</v>
      </c>
      <c r="O42" s="1" t="s">
        <v>42</v>
      </c>
      <c r="P42" s="1" t="s">
        <v>269</v>
      </c>
      <c r="Q42" s="1" t="s">
        <v>187</v>
      </c>
      <c r="R42" s="1" t="s">
        <v>614</v>
      </c>
      <c r="S42" s="1" t="s">
        <v>64</v>
      </c>
      <c r="T42" s="1" t="s">
        <v>714</v>
      </c>
      <c r="U42" s="1" t="s">
        <v>4095</v>
      </c>
      <c r="V42" s="1" t="s">
        <v>42</v>
      </c>
      <c r="W42" s="1" t="s">
        <v>67</v>
      </c>
      <c r="X42" s="1" t="s">
        <v>45</v>
      </c>
      <c r="Y42" s="1" t="s">
        <v>45</v>
      </c>
      <c r="Z42" s="1" t="s">
        <v>2533</v>
      </c>
      <c r="AA42" s="1" t="s">
        <v>4146</v>
      </c>
      <c r="AB42" s="1" t="s">
        <v>2534</v>
      </c>
      <c r="AC42" s="1" t="s">
        <v>69</v>
      </c>
      <c r="AD42" s="1" t="s">
        <v>4016</v>
      </c>
    </row>
    <row r="43" spans="1:30">
      <c r="A43" s="1" t="s">
        <v>176</v>
      </c>
      <c r="B43" s="1" t="s">
        <v>177</v>
      </c>
      <c r="C43" s="1" t="s">
        <v>4147</v>
      </c>
      <c r="D43" s="1" t="s">
        <v>4148</v>
      </c>
      <c r="E43" s="1" t="s">
        <v>4149</v>
      </c>
      <c r="F43" s="1" t="s">
        <v>181</v>
      </c>
      <c r="G43" s="1" t="s">
        <v>4150</v>
      </c>
      <c r="H43" s="1" t="s">
        <v>518</v>
      </c>
      <c r="I43" s="1" t="s">
        <v>38</v>
      </c>
      <c r="J43" s="1" t="s">
        <v>915</v>
      </c>
      <c r="K43" s="1" t="s">
        <v>45</v>
      </c>
      <c r="L43" s="1" t="s">
        <v>45</v>
      </c>
      <c r="M43" s="1" t="s">
        <v>38</v>
      </c>
      <c r="N43" s="1" t="s">
        <v>41</v>
      </c>
      <c r="O43" s="1" t="s">
        <v>42</v>
      </c>
      <c r="P43" s="1" t="s">
        <v>269</v>
      </c>
      <c r="Q43" s="1" t="s">
        <v>187</v>
      </c>
      <c r="R43" s="1" t="s">
        <v>39</v>
      </c>
      <c r="S43" s="1" t="s">
        <v>64</v>
      </c>
      <c r="T43" s="1" t="s">
        <v>2746</v>
      </c>
      <c r="U43" s="1" t="s">
        <v>4111</v>
      </c>
      <c r="V43" s="1" t="s">
        <v>42</v>
      </c>
      <c r="W43" s="1" t="s">
        <v>67</v>
      </c>
      <c r="X43" s="1" t="s">
        <v>45</v>
      </c>
      <c r="Y43" s="1" t="s">
        <v>45</v>
      </c>
      <c r="Z43" s="1" t="s">
        <v>4151</v>
      </c>
      <c r="AA43" s="1" t="s">
        <v>4152</v>
      </c>
      <c r="AB43" s="1" t="s">
        <v>4153</v>
      </c>
      <c r="AC43" s="1" t="s">
        <v>69</v>
      </c>
      <c r="AD43" s="1" t="s">
        <v>4016</v>
      </c>
    </row>
    <row r="44" spans="1:30">
      <c r="A44" s="1" t="s">
        <v>176</v>
      </c>
      <c r="B44" s="1" t="s">
        <v>177</v>
      </c>
      <c r="C44" s="1" t="s">
        <v>2560</v>
      </c>
      <c r="D44" s="1" t="s">
        <v>2561</v>
      </c>
      <c r="E44" s="1" t="s">
        <v>4154</v>
      </c>
      <c r="F44" s="1" t="s">
        <v>181</v>
      </c>
      <c r="G44" s="1" t="s">
        <v>2563</v>
      </c>
      <c r="H44" s="1" t="s">
        <v>518</v>
      </c>
      <c r="I44" s="1" t="s">
        <v>38</v>
      </c>
      <c r="J44" s="1" t="s">
        <v>156</v>
      </c>
      <c r="K44" s="1" t="s">
        <v>45</v>
      </c>
      <c r="L44" s="1" t="s">
        <v>45</v>
      </c>
      <c r="M44" s="1" t="s">
        <v>38</v>
      </c>
      <c r="N44" s="1" t="s">
        <v>41</v>
      </c>
      <c r="O44" s="1" t="s">
        <v>42</v>
      </c>
      <c r="P44" s="1" t="s">
        <v>269</v>
      </c>
      <c r="Q44" s="1" t="s">
        <v>187</v>
      </c>
      <c r="R44" s="1" t="s">
        <v>156</v>
      </c>
      <c r="S44" s="1" t="s">
        <v>64</v>
      </c>
      <c r="T44" s="1" t="s">
        <v>714</v>
      </c>
      <c r="U44" s="1" t="s">
        <v>4095</v>
      </c>
      <c r="V44" s="1" t="s">
        <v>42</v>
      </c>
      <c r="W44" s="1" t="s">
        <v>67</v>
      </c>
      <c r="X44" s="1" t="s">
        <v>45</v>
      </c>
      <c r="Y44" s="1" t="s">
        <v>45</v>
      </c>
      <c r="Z44" s="1" t="s">
        <v>2564</v>
      </c>
      <c r="AA44" s="1" t="s">
        <v>4155</v>
      </c>
      <c r="AB44" s="1" t="s">
        <v>2565</v>
      </c>
      <c r="AC44" s="1" t="s">
        <v>69</v>
      </c>
      <c r="AD44" s="1" t="s">
        <v>4016</v>
      </c>
    </row>
    <row r="45" spans="1:30">
      <c r="A45" s="1" t="s">
        <v>176</v>
      </c>
      <c r="B45" s="1" t="s">
        <v>177</v>
      </c>
      <c r="C45" s="1" t="s">
        <v>2602</v>
      </c>
      <c r="D45" s="1" t="s">
        <v>2603</v>
      </c>
      <c r="E45" s="1" t="s">
        <v>4156</v>
      </c>
      <c r="F45" s="1" t="s">
        <v>181</v>
      </c>
      <c r="G45" s="1" t="s">
        <v>4157</v>
      </c>
      <c r="H45" s="1" t="s">
        <v>518</v>
      </c>
      <c r="I45" s="1" t="s">
        <v>38</v>
      </c>
      <c r="J45" s="1" t="s">
        <v>156</v>
      </c>
      <c r="K45" s="1" t="s">
        <v>45</v>
      </c>
      <c r="L45" s="1" t="s">
        <v>45</v>
      </c>
      <c r="M45" s="1" t="s">
        <v>38</v>
      </c>
      <c r="N45" s="1" t="s">
        <v>41</v>
      </c>
      <c r="O45" s="1" t="s">
        <v>42</v>
      </c>
      <c r="P45" s="1" t="s">
        <v>269</v>
      </c>
      <c r="Q45" s="1" t="s">
        <v>2540</v>
      </c>
      <c r="R45" s="1" t="s">
        <v>156</v>
      </c>
      <c r="S45" s="1" t="s">
        <v>64</v>
      </c>
      <c r="T45" s="1" t="s">
        <v>118</v>
      </c>
      <c r="U45" s="1" t="s">
        <v>66</v>
      </c>
      <c r="V45" s="1" t="s">
        <v>4103</v>
      </c>
      <c r="W45" s="1" t="s">
        <v>4063</v>
      </c>
      <c r="X45" s="1" t="s">
        <v>45</v>
      </c>
      <c r="Y45" s="1" t="s">
        <v>45</v>
      </c>
      <c r="Z45" s="1" t="s">
        <v>4158</v>
      </c>
      <c r="AA45" s="1" t="s">
        <v>4159</v>
      </c>
      <c r="AB45" s="1" t="s">
        <v>4160</v>
      </c>
      <c r="AC45" s="1" t="s">
        <v>69</v>
      </c>
      <c r="AD45" s="1" t="s">
        <v>4016</v>
      </c>
    </row>
    <row r="46" spans="1:30">
      <c r="A46" s="1" t="s">
        <v>176</v>
      </c>
      <c r="B46" s="1" t="s">
        <v>177</v>
      </c>
      <c r="C46" s="1" t="s">
        <v>2589</v>
      </c>
      <c r="D46" s="1" t="s">
        <v>2590</v>
      </c>
      <c r="E46" s="1" t="s">
        <v>4161</v>
      </c>
      <c r="F46" s="1" t="s">
        <v>181</v>
      </c>
      <c r="G46" s="1" t="s">
        <v>2558</v>
      </c>
      <c r="H46" s="1" t="s">
        <v>835</v>
      </c>
      <c r="I46" s="1" t="s">
        <v>38</v>
      </c>
      <c r="J46" s="1" t="s">
        <v>156</v>
      </c>
      <c r="K46" s="1" t="s">
        <v>45</v>
      </c>
      <c r="L46" s="1" t="s">
        <v>45</v>
      </c>
      <c r="M46" s="1" t="s">
        <v>38</v>
      </c>
      <c r="N46" s="1" t="s">
        <v>41</v>
      </c>
      <c r="O46" s="1" t="s">
        <v>42</v>
      </c>
      <c r="P46" s="1" t="s">
        <v>269</v>
      </c>
      <c r="Q46" s="1" t="s">
        <v>187</v>
      </c>
      <c r="R46" s="1" t="s">
        <v>156</v>
      </c>
      <c r="S46" s="1" t="s">
        <v>64</v>
      </c>
      <c r="T46" s="1" t="s">
        <v>714</v>
      </c>
      <c r="U46" s="1" t="s">
        <v>4095</v>
      </c>
      <c r="V46" s="1" t="s">
        <v>42</v>
      </c>
      <c r="W46" s="1" t="s">
        <v>67</v>
      </c>
      <c r="X46" s="1" t="s">
        <v>45</v>
      </c>
      <c r="Y46" s="1" t="s">
        <v>45</v>
      </c>
      <c r="Z46" s="1" t="s">
        <v>2592</v>
      </c>
      <c r="AA46" s="1" t="s">
        <v>4162</v>
      </c>
      <c r="AB46" s="1" t="s">
        <v>2593</v>
      </c>
      <c r="AC46" s="1" t="s">
        <v>69</v>
      </c>
      <c r="AD46" s="1" t="s">
        <v>4016</v>
      </c>
    </row>
    <row r="47" spans="1:30">
      <c r="A47" s="1" t="s">
        <v>176</v>
      </c>
      <c r="B47" s="1" t="s">
        <v>177</v>
      </c>
      <c r="C47" s="1" t="s">
        <v>2573</v>
      </c>
      <c r="D47" s="1" t="s">
        <v>2574</v>
      </c>
      <c r="E47" s="1" t="s">
        <v>4163</v>
      </c>
      <c r="F47" s="1" t="s">
        <v>181</v>
      </c>
      <c r="G47" s="1" t="s">
        <v>4164</v>
      </c>
      <c r="H47" s="1" t="s">
        <v>1387</v>
      </c>
      <c r="I47" s="1" t="s">
        <v>1009</v>
      </c>
      <c r="J47" s="1" t="s">
        <v>1902</v>
      </c>
      <c r="K47" s="1" t="s">
        <v>45</v>
      </c>
      <c r="L47" s="1" t="s">
        <v>45</v>
      </c>
      <c r="M47" s="1" t="s">
        <v>1009</v>
      </c>
      <c r="N47" s="1" t="s">
        <v>41</v>
      </c>
      <c r="O47" s="1" t="s">
        <v>42</v>
      </c>
      <c r="P47" s="1" t="s">
        <v>43</v>
      </c>
      <c r="Q47" s="1" t="s">
        <v>187</v>
      </c>
      <c r="R47" s="1" t="s">
        <v>39</v>
      </c>
      <c r="S47" s="1" t="s">
        <v>64</v>
      </c>
      <c r="T47" s="1" t="s">
        <v>58</v>
      </c>
      <c r="U47" s="1" t="s">
        <v>138</v>
      </c>
      <c r="V47" s="1" t="s">
        <v>4103</v>
      </c>
      <c r="W47" s="1" t="s">
        <v>4063</v>
      </c>
      <c r="X47" s="1" t="s">
        <v>45</v>
      </c>
      <c r="Y47" s="1" t="s">
        <v>45</v>
      </c>
      <c r="Z47" s="1" t="s">
        <v>4165</v>
      </c>
      <c r="AA47" s="1" t="s">
        <v>47</v>
      </c>
      <c r="AB47" s="1" t="s">
        <v>4166</v>
      </c>
      <c r="AC47" s="1" t="s">
        <v>69</v>
      </c>
      <c r="AD47" s="1" t="s">
        <v>4016</v>
      </c>
    </row>
    <row r="48" spans="1:30">
      <c r="A48" s="1" t="s">
        <v>176</v>
      </c>
      <c r="B48" s="1" t="s">
        <v>177</v>
      </c>
      <c r="C48" s="1" t="s">
        <v>2595</v>
      </c>
      <c r="D48" s="1" t="s">
        <v>2596</v>
      </c>
      <c r="E48" s="1" t="s">
        <v>4167</v>
      </c>
      <c r="F48" s="1" t="s">
        <v>181</v>
      </c>
      <c r="G48" s="1" t="s">
        <v>2598</v>
      </c>
      <c r="H48" s="1" t="s">
        <v>347</v>
      </c>
      <c r="I48" s="1" t="s">
        <v>38</v>
      </c>
      <c r="J48" s="1" t="s">
        <v>156</v>
      </c>
      <c r="K48" s="1" t="s">
        <v>45</v>
      </c>
      <c r="L48" s="1" t="s">
        <v>45</v>
      </c>
      <c r="M48" s="1" t="s">
        <v>38</v>
      </c>
      <c r="N48" s="1" t="s">
        <v>41</v>
      </c>
      <c r="O48" s="1" t="s">
        <v>42</v>
      </c>
      <c r="P48" s="1" t="s">
        <v>269</v>
      </c>
      <c r="Q48" s="1" t="s">
        <v>2540</v>
      </c>
      <c r="R48" s="1" t="s">
        <v>156</v>
      </c>
      <c r="S48" s="1" t="s">
        <v>64</v>
      </c>
      <c r="T48" s="1" t="s">
        <v>118</v>
      </c>
      <c r="U48" s="1" t="s">
        <v>4095</v>
      </c>
      <c r="V48" s="1" t="s">
        <v>42</v>
      </c>
      <c r="W48" s="1" t="s">
        <v>67</v>
      </c>
      <c r="X48" s="1" t="s">
        <v>45</v>
      </c>
      <c r="Y48" s="1" t="s">
        <v>45</v>
      </c>
      <c r="Z48" s="1" t="s">
        <v>2599</v>
      </c>
      <c r="AA48" s="1" t="s">
        <v>4168</v>
      </c>
      <c r="AB48" s="1" t="s">
        <v>2600</v>
      </c>
      <c r="AC48" s="1" t="s">
        <v>69</v>
      </c>
      <c r="AD48" s="1" t="s">
        <v>4016</v>
      </c>
    </row>
    <row r="49" spans="1:30">
      <c r="A49" s="1" t="s">
        <v>176</v>
      </c>
      <c r="B49" s="1" t="s">
        <v>177</v>
      </c>
      <c r="C49" s="1" t="s">
        <v>205</v>
      </c>
      <c r="D49" s="1" t="s">
        <v>206</v>
      </c>
      <c r="E49" s="1" t="s">
        <v>4169</v>
      </c>
      <c r="F49" s="1" t="s">
        <v>181</v>
      </c>
      <c r="G49" s="1" t="s">
        <v>4170</v>
      </c>
      <c r="H49" s="1" t="s">
        <v>518</v>
      </c>
      <c r="I49" s="1" t="s">
        <v>38</v>
      </c>
      <c r="J49" s="1" t="s">
        <v>1700</v>
      </c>
      <c r="K49" s="1" t="s">
        <v>45</v>
      </c>
      <c r="L49" s="1" t="s">
        <v>45</v>
      </c>
      <c r="M49" s="1" t="s">
        <v>38</v>
      </c>
      <c r="N49" s="1" t="s">
        <v>41</v>
      </c>
      <c r="O49" s="1" t="s">
        <v>42</v>
      </c>
      <c r="P49" s="1" t="s">
        <v>269</v>
      </c>
      <c r="Q49" s="1" t="s">
        <v>187</v>
      </c>
      <c r="R49" s="1" t="s">
        <v>39</v>
      </c>
      <c r="S49" s="1" t="s">
        <v>64</v>
      </c>
      <c r="T49" s="1" t="s">
        <v>60</v>
      </c>
      <c r="U49" s="1" t="s">
        <v>138</v>
      </c>
      <c r="V49" s="1" t="s">
        <v>4103</v>
      </c>
      <c r="W49" s="1" t="s">
        <v>4063</v>
      </c>
      <c r="X49" s="1" t="s">
        <v>45</v>
      </c>
      <c r="Y49" s="1" t="s">
        <v>45</v>
      </c>
      <c r="Z49" s="1" t="s">
        <v>4171</v>
      </c>
      <c r="AA49" s="1" t="s">
        <v>4172</v>
      </c>
      <c r="AB49" s="1" t="s">
        <v>4173</v>
      </c>
      <c r="AC49" s="1" t="s">
        <v>69</v>
      </c>
      <c r="AD49" s="1" t="s">
        <v>4016</v>
      </c>
    </row>
    <row r="50" spans="1:30">
      <c r="A50" s="1" t="s">
        <v>176</v>
      </c>
      <c r="B50" s="1" t="s">
        <v>177</v>
      </c>
      <c r="C50" s="1" t="s">
        <v>2549</v>
      </c>
      <c r="D50" s="1" t="s">
        <v>2550</v>
      </c>
      <c r="E50" s="1" t="s">
        <v>4174</v>
      </c>
      <c r="F50" s="1" t="s">
        <v>181</v>
      </c>
      <c r="G50" s="1" t="s">
        <v>2552</v>
      </c>
      <c r="H50" s="1" t="s">
        <v>518</v>
      </c>
      <c r="I50" s="1" t="s">
        <v>38</v>
      </c>
      <c r="J50" s="1" t="s">
        <v>156</v>
      </c>
      <c r="K50" s="1" t="s">
        <v>45</v>
      </c>
      <c r="L50" s="1" t="s">
        <v>45</v>
      </c>
      <c r="M50" s="1" t="s">
        <v>38</v>
      </c>
      <c r="N50" s="1" t="s">
        <v>41</v>
      </c>
      <c r="O50" s="1" t="s">
        <v>42</v>
      </c>
      <c r="P50" s="1" t="s">
        <v>269</v>
      </c>
      <c r="Q50" s="1" t="s">
        <v>2540</v>
      </c>
      <c r="R50" s="1" t="s">
        <v>156</v>
      </c>
      <c r="S50" s="1" t="s">
        <v>64</v>
      </c>
      <c r="T50" s="1" t="s">
        <v>118</v>
      </c>
      <c r="U50" s="1" t="s">
        <v>4095</v>
      </c>
      <c r="V50" s="1" t="s">
        <v>42</v>
      </c>
      <c r="W50" s="1" t="s">
        <v>67</v>
      </c>
      <c r="X50" s="1" t="s">
        <v>45</v>
      </c>
      <c r="Y50" s="1" t="s">
        <v>45</v>
      </c>
      <c r="Z50" s="1" t="s">
        <v>2440</v>
      </c>
      <c r="AA50" s="1" t="s">
        <v>4175</v>
      </c>
      <c r="AB50" s="1" t="s">
        <v>2553</v>
      </c>
      <c r="AC50" s="1" t="s">
        <v>69</v>
      </c>
      <c r="AD50" s="1" t="s">
        <v>4016</v>
      </c>
    </row>
    <row r="51" spans="1:30">
      <c r="A51" s="1" t="s">
        <v>176</v>
      </c>
      <c r="B51" s="1" t="s">
        <v>177</v>
      </c>
      <c r="C51" s="1" t="s">
        <v>2583</v>
      </c>
      <c r="D51" s="1" t="s">
        <v>2584</v>
      </c>
      <c r="E51" s="1" t="s">
        <v>4176</v>
      </c>
      <c r="F51" s="1" t="s">
        <v>181</v>
      </c>
      <c r="G51" s="1" t="s">
        <v>2558</v>
      </c>
      <c r="H51" s="1" t="s">
        <v>835</v>
      </c>
      <c r="I51" s="1" t="s">
        <v>38</v>
      </c>
      <c r="J51" s="1" t="s">
        <v>156</v>
      </c>
      <c r="K51" s="1" t="s">
        <v>45</v>
      </c>
      <c r="L51" s="1" t="s">
        <v>45</v>
      </c>
      <c r="M51" s="1" t="s">
        <v>38</v>
      </c>
      <c r="N51" s="1" t="s">
        <v>41</v>
      </c>
      <c r="O51" s="1" t="s">
        <v>42</v>
      </c>
      <c r="P51" s="1" t="s">
        <v>269</v>
      </c>
      <c r="Q51" s="1" t="s">
        <v>187</v>
      </c>
      <c r="R51" s="1" t="s">
        <v>156</v>
      </c>
      <c r="S51" s="1" t="s">
        <v>64</v>
      </c>
      <c r="T51" s="1" t="s">
        <v>714</v>
      </c>
      <c r="U51" s="1" t="s">
        <v>4095</v>
      </c>
      <c r="V51" s="1" t="s">
        <v>42</v>
      </c>
      <c r="W51" s="1" t="s">
        <v>67</v>
      </c>
      <c r="X51" s="1" t="s">
        <v>45</v>
      </c>
      <c r="Y51" s="1" t="s">
        <v>45</v>
      </c>
      <c r="Z51" s="1" t="s">
        <v>2586</v>
      </c>
      <c r="AA51" s="1" t="s">
        <v>4177</v>
      </c>
      <c r="AB51" s="1" t="s">
        <v>2587</v>
      </c>
      <c r="AC51" s="1" t="s">
        <v>69</v>
      </c>
      <c r="AD51" s="1" t="s">
        <v>4016</v>
      </c>
    </row>
    <row r="52" spans="1:30">
      <c r="A52" s="1" t="s">
        <v>176</v>
      </c>
      <c r="B52" s="1" t="s">
        <v>177</v>
      </c>
      <c r="C52" s="1" t="s">
        <v>178</v>
      </c>
      <c r="D52" s="1" t="s">
        <v>179</v>
      </c>
      <c r="E52" s="1" t="s">
        <v>180</v>
      </c>
      <c r="F52" s="1" t="s">
        <v>181</v>
      </c>
      <c r="G52" s="1" t="s">
        <v>182</v>
      </c>
      <c r="H52" s="1" t="s">
        <v>183</v>
      </c>
      <c r="I52" s="1" t="s">
        <v>184</v>
      </c>
      <c r="J52" s="1" t="s">
        <v>185</v>
      </c>
      <c r="K52" s="1" t="s">
        <v>45</v>
      </c>
      <c r="L52" s="1" t="s">
        <v>45</v>
      </c>
      <c r="M52" s="1" t="s">
        <v>184</v>
      </c>
      <c r="N52" s="1" t="s">
        <v>41</v>
      </c>
      <c r="O52" s="1" t="s">
        <v>42</v>
      </c>
      <c r="P52" s="1" t="s">
        <v>43</v>
      </c>
      <c r="Q52" s="1" t="s">
        <v>187</v>
      </c>
      <c r="R52" s="1" t="s">
        <v>39</v>
      </c>
      <c r="S52" s="1" t="s">
        <v>112</v>
      </c>
      <c r="T52" s="1" t="s">
        <v>60</v>
      </c>
      <c r="U52" s="1" t="s">
        <v>138</v>
      </c>
      <c r="V52" s="1" t="s">
        <v>42</v>
      </c>
      <c r="W52" s="1" t="s">
        <v>67</v>
      </c>
      <c r="X52" s="1" t="s">
        <v>45</v>
      </c>
      <c r="Y52" s="1" t="s">
        <v>45</v>
      </c>
      <c r="Z52" s="1" t="s">
        <v>3342</v>
      </c>
      <c r="AA52" s="1" t="s">
        <v>47</v>
      </c>
      <c r="AB52" s="1" t="s">
        <v>189</v>
      </c>
      <c r="AC52" s="1" t="s">
        <v>69</v>
      </c>
      <c r="AD52" s="1" t="s">
        <v>4016</v>
      </c>
    </row>
    <row r="53" spans="1:30">
      <c r="A53" s="1" t="s">
        <v>176</v>
      </c>
      <c r="B53" s="1" t="s">
        <v>177</v>
      </c>
      <c r="C53" s="1" t="s">
        <v>2536</v>
      </c>
      <c r="D53" s="1" t="s">
        <v>2537</v>
      </c>
      <c r="E53" s="1" t="s">
        <v>4178</v>
      </c>
      <c r="F53" s="1" t="s">
        <v>181</v>
      </c>
      <c r="G53" s="1" t="s">
        <v>2539</v>
      </c>
      <c r="H53" s="1" t="s">
        <v>186</v>
      </c>
      <c r="I53" s="1" t="s">
        <v>38</v>
      </c>
      <c r="J53" s="1" t="s">
        <v>156</v>
      </c>
      <c r="K53" s="1" t="s">
        <v>45</v>
      </c>
      <c r="L53" s="1" t="s">
        <v>45</v>
      </c>
      <c r="M53" s="1" t="s">
        <v>38</v>
      </c>
      <c r="N53" s="1" t="s">
        <v>41</v>
      </c>
      <c r="O53" s="1" t="s">
        <v>42</v>
      </c>
      <c r="P53" s="1" t="s">
        <v>269</v>
      </c>
      <c r="Q53" s="1" t="s">
        <v>2540</v>
      </c>
      <c r="R53" s="1" t="s">
        <v>156</v>
      </c>
      <c r="S53" s="1" t="s">
        <v>64</v>
      </c>
      <c r="T53" s="1" t="s">
        <v>118</v>
      </c>
      <c r="U53" s="1" t="s">
        <v>4095</v>
      </c>
      <c r="V53" s="1" t="s">
        <v>42</v>
      </c>
      <c r="W53" s="1" t="s">
        <v>67</v>
      </c>
      <c r="X53" s="1" t="s">
        <v>45</v>
      </c>
      <c r="Y53" s="1" t="s">
        <v>45</v>
      </c>
      <c r="Z53" s="1" t="s">
        <v>1689</v>
      </c>
      <c r="AA53" s="1" t="s">
        <v>4179</v>
      </c>
      <c r="AB53" s="1" t="s">
        <v>2541</v>
      </c>
      <c r="AC53" s="1" t="s">
        <v>69</v>
      </c>
      <c r="AD53" s="1" t="s">
        <v>4016</v>
      </c>
    </row>
    <row r="54" spans="1:30">
      <c r="A54" s="1" t="s">
        <v>176</v>
      </c>
      <c r="B54" s="1" t="s">
        <v>177</v>
      </c>
      <c r="C54" s="1" t="s">
        <v>4180</v>
      </c>
      <c r="D54" s="1" t="s">
        <v>4181</v>
      </c>
      <c r="E54" s="1" t="s">
        <v>4182</v>
      </c>
      <c r="F54" s="1" t="s">
        <v>181</v>
      </c>
      <c r="G54" s="1" t="s">
        <v>4183</v>
      </c>
      <c r="H54" s="1" t="s">
        <v>186</v>
      </c>
      <c r="I54" s="1" t="s">
        <v>38</v>
      </c>
      <c r="J54" s="1" t="s">
        <v>330</v>
      </c>
      <c r="K54" s="1" t="s">
        <v>45</v>
      </c>
      <c r="L54" s="1" t="s">
        <v>45</v>
      </c>
      <c r="M54" s="1" t="s">
        <v>38</v>
      </c>
      <c r="N54" s="1" t="s">
        <v>41</v>
      </c>
      <c r="O54" s="1" t="s">
        <v>42</v>
      </c>
      <c r="P54" s="1" t="s">
        <v>269</v>
      </c>
      <c r="Q54" s="1" t="s">
        <v>2540</v>
      </c>
      <c r="R54" s="1" t="s">
        <v>156</v>
      </c>
      <c r="S54" s="1" t="s">
        <v>64</v>
      </c>
      <c r="T54" s="1" t="s">
        <v>309</v>
      </c>
      <c r="U54" s="1" t="s">
        <v>138</v>
      </c>
      <c r="V54" s="1" t="s">
        <v>4103</v>
      </c>
      <c r="W54" s="1" t="s">
        <v>4063</v>
      </c>
      <c r="X54" s="1" t="s">
        <v>45</v>
      </c>
      <c r="Y54" s="1" t="s">
        <v>45</v>
      </c>
      <c r="Z54" s="1" t="s">
        <v>4184</v>
      </c>
      <c r="AA54" s="1" t="s">
        <v>4185</v>
      </c>
      <c r="AB54" s="1" t="s">
        <v>2707</v>
      </c>
      <c r="AC54" s="1" t="s">
        <v>69</v>
      </c>
      <c r="AD54" s="1" t="s">
        <v>4016</v>
      </c>
    </row>
    <row r="55" spans="1:30">
      <c r="A55" s="1" t="s">
        <v>399</v>
      </c>
      <c r="B55" s="1" t="s">
        <v>400</v>
      </c>
      <c r="C55" s="1" t="s">
        <v>412</v>
      </c>
      <c r="D55" s="1" t="s">
        <v>413</v>
      </c>
      <c r="E55" s="1" t="s">
        <v>414</v>
      </c>
      <c r="F55" s="1" t="s">
        <v>229</v>
      </c>
      <c r="G55" s="1" t="s">
        <v>415</v>
      </c>
      <c r="H55" s="1" t="s">
        <v>416</v>
      </c>
      <c r="I55" s="1" t="s">
        <v>417</v>
      </c>
      <c r="J55" s="1" t="s">
        <v>125</v>
      </c>
      <c r="K55" s="1" t="s">
        <v>45</v>
      </c>
      <c r="L55" s="1" t="s">
        <v>45</v>
      </c>
      <c r="M55" s="1" t="s">
        <v>417</v>
      </c>
      <c r="N55" s="1" t="s">
        <v>41</v>
      </c>
      <c r="O55" s="1" t="s">
        <v>42</v>
      </c>
      <c r="P55" s="1" t="s">
        <v>43</v>
      </c>
      <c r="Q55" s="1" t="s">
        <v>2150</v>
      </c>
      <c r="R55" s="1" t="s">
        <v>418</v>
      </c>
      <c r="S55" s="1" t="s">
        <v>112</v>
      </c>
      <c r="T55" s="1" t="s">
        <v>45</v>
      </c>
      <c r="U55" s="1" t="s">
        <v>138</v>
      </c>
      <c r="V55" s="1" t="s">
        <v>4186</v>
      </c>
      <c r="W55" s="1" t="s">
        <v>4063</v>
      </c>
      <c r="X55" s="1" t="s">
        <v>45</v>
      </c>
      <c r="Y55" s="1" t="s">
        <v>45</v>
      </c>
      <c r="Z55" s="1" t="s">
        <v>4187</v>
      </c>
      <c r="AA55" s="1" t="s">
        <v>47</v>
      </c>
      <c r="AB55" s="1" t="s">
        <v>421</v>
      </c>
      <c r="AC55" s="1" t="s">
        <v>69</v>
      </c>
      <c r="AD55" s="1" t="s">
        <v>4016</v>
      </c>
    </row>
    <row r="56" spans="1:30">
      <c r="A56" s="1" t="s">
        <v>399</v>
      </c>
      <c r="B56" s="1" t="s">
        <v>400</v>
      </c>
      <c r="C56" s="1" t="s">
        <v>2622</v>
      </c>
      <c r="D56" s="1" t="s">
        <v>2623</v>
      </c>
      <c r="E56" s="1" t="s">
        <v>4188</v>
      </c>
      <c r="F56" s="1" t="s">
        <v>229</v>
      </c>
      <c r="G56" s="1" t="s">
        <v>36</v>
      </c>
      <c r="H56" s="1" t="s">
        <v>4189</v>
      </c>
      <c r="I56" s="1" t="s">
        <v>4190</v>
      </c>
      <c r="J56" s="1" t="s">
        <v>39</v>
      </c>
      <c r="K56" s="1" t="s">
        <v>45</v>
      </c>
      <c r="L56" s="1" t="s">
        <v>45</v>
      </c>
      <c r="M56" s="1" t="s">
        <v>4190</v>
      </c>
      <c r="N56" s="1" t="s">
        <v>41</v>
      </c>
      <c r="O56" s="1" t="s">
        <v>42</v>
      </c>
      <c r="P56" s="1" t="s">
        <v>43</v>
      </c>
      <c r="Q56" s="1" t="s">
        <v>44</v>
      </c>
      <c r="R56" s="1" t="s">
        <v>39</v>
      </c>
      <c r="S56" s="1" t="s">
        <v>64</v>
      </c>
      <c r="T56" s="1" t="s">
        <v>331</v>
      </c>
      <c r="U56" s="1" t="s">
        <v>4095</v>
      </c>
      <c r="V56" s="1" t="s">
        <v>42</v>
      </c>
      <c r="W56" s="1" t="s">
        <v>67</v>
      </c>
      <c r="X56" s="1" t="s">
        <v>45</v>
      </c>
      <c r="Y56" s="1" t="s">
        <v>45</v>
      </c>
      <c r="Z56" s="1" t="s">
        <v>2625</v>
      </c>
      <c r="AA56" s="1" t="s">
        <v>47</v>
      </c>
      <c r="AB56" s="1" t="s">
        <v>2626</v>
      </c>
      <c r="AC56" s="1" t="s">
        <v>69</v>
      </c>
      <c r="AD56" s="1" t="s">
        <v>4016</v>
      </c>
    </row>
    <row r="57" spans="1:30">
      <c r="A57" s="1" t="s">
        <v>399</v>
      </c>
      <c r="B57" s="1" t="s">
        <v>400</v>
      </c>
      <c r="C57" s="1" t="s">
        <v>422</v>
      </c>
      <c r="D57" s="1" t="s">
        <v>423</v>
      </c>
      <c r="E57" s="1" t="s">
        <v>424</v>
      </c>
      <c r="F57" s="1" t="s">
        <v>229</v>
      </c>
      <c r="G57" s="1" t="s">
        <v>425</v>
      </c>
      <c r="H57" s="1" t="s">
        <v>426</v>
      </c>
      <c r="I57" s="1" t="s">
        <v>426</v>
      </c>
      <c r="J57" s="1" t="s">
        <v>330</v>
      </c>
      <c r="K57" s="1" t="s">
        <v>45</v>
      </c>
      <c r="L57" s="1" t="s">
        <v>45</v>
      </c>
      <c r="M57" s="1" t="s">
        <v>426</v>
      </c>
      <c r="N57" s="1" t="s">
        <v>41</v>
      </c>
      <c r="O57" s="1" t="s">
        <v>42</v>
      </c>
      <c r="P57" s="1" t="s">
        <v>43</v>
      </c>
      <c r="Q57" s="1" t="s">
        <v>253</v>
      </c>
      <c r="R57" s="1" t="s">
        <v>427</v>
      </c>
      <c r="S57" s="1" t="s">
        <v>112</v>
      </c>
      <c r="T57" s="1" t="s">
        <v>428</v>
      </c>
      <c r="U57" s="1" t="s">
        <v>138</v>
      </c>
      <c r="V57" s="1" t="s">
        <v>42</v>
      </c>
      <c r="W57" s="1" t="s">
        <v>67</v>
      </c>
      <c r="X57" s="1" t="s">
        <v>45</v>
      </c>
      <c r="Y57" s="1" t="s">
        <v>45</v>
      </c>
      <c r="Z57" s="1" t="s">
        <v>429</v>
      </c>
      <c r="AA57" s="1" t="s">
        <v>47</v>
      </c>
      <c r="AB57" s="1" t="s">
        <v>430</v>
      </c>
      <c r="AC57" s="1" t="s">
        <v>69</v>
      </c>
      <c r="AD57" s="1" t="s">
        <v>4016</v>
      </c>
    </row>
    <row r="58" spans="1:30">
      <c r="A58" s="1" t="s">
        <v>399</v>
      </c>
      <c r="B58" s="1" t="s">
        <v>400</v>
      </c>
      <c r="C58" s="1" t="s">
        <v>2635</v>
      </c>
      <c r="D58" s="1" t="s">
        <v>2636</v>
      </c>
      <c r="E58" s="1" t="s">
        <v>4191</v>
      </c>
      <c r="F58" s="1" t="s">
        <v>229</v>
      </c>
      <c r="G58" s="1" t="s">
        <v>2631</v>
      </c>
      <c r="H58" s="1" t="s">
        <v>622</v>
      </c>
      <c r="I58" s="1" t="s">
        <v>348</v>
      </c>
      <c r="J58" s="1" t="s">
        <v>39</v>
      </c>
      <c r="K58" s="1" t="s">
        <v>45</v>
      </c>
      <c r="L58" s="1" t="s">
        <v>45</v>
      </c>
      <c r="M58" s="1" t="s">
        <v>348</v>
      </c>
      <c r="N58" s="1" t="s">
        <v>41</v>
      </c>
      <c r="O58" s="1" t="s">
        <v>42</v>
      </c>
      <c r="P58" s="1" t="s">
        <v>100</v>
      </c>
      <c r="Q58" s="1" t="s">
        <v>4192</v>
      </c>
      <c r="R58" s="1" t="s">
        <v>39</v>
      </c>
      <c r="S58" s="1" t="s">
        <v>64</v>
      </c>
      <c r="T58" s="1" t="s">
        <v>45</v>
      </c>
      <c r="U58" s="1" t="s">
        <v>4095</v>
      </c>
      <c r="V58" s="1" t="s">
        <v>4186</v>
      </c>
      <c r="W58" s="1" t="s">
        <v>4063</v>
      </c>
      <c r="X58" s="1" t="s">
        <v>45</v>
      </c>
      <c r="Y58" s="1" t="s">
        <v>45</v>
      </c>
      <c r="Z58" s="1" t="s">
        <v>4193</v>
      </c>
      <c r="AA58" s="1" t="s">
        <v>4194</v>
      </c>
      <c r="AB58" s="1" t="s">
        <v>2639</v>
      </c>
      <c r="AC58" s="1" t="s">
        <v>69</v>
      </c>
      <c r="AD58" s="1" t="s">
        <v>4016</v>
      </c>
    </row>
    <row r="59" spans="1:30">
      <c r="A59" s="1" t="s">
        <v>399</v>
      </c>
      <c r="B59" s="1" t="s">
        <v>400</v>
      </c>
      <c r="C59" s="1" t="s">
        <v>2646</v>
      </c>
      <c r="D59" s="1" t="s">
        <v>2647</v>
      </c>
      <c r="E59" s="1" t="s">
        <v>4195</v>
      </c>
      <c r="F59" s="1" t="s">
        <v>229</v>
      </c>
      <c r="G59" s="1" t="s">
        <v>2649</v>
      </c>
      <c r="H59" s="1" t="s">
        <v>38</v>
      </c>
      <c r="I59" s="1" t="s">
        <v>38</v>
      </c>
      <c r="J59" s="1" t="s">
        <v>937</v>
      </c>
      <c r="K59" s="1" t="s">
        <v>45</v>
      </c>
      <c r="L59" s="1" t="s">
        <v>45</v>
      </c>
      <c r="M59" s="1" t="s">
        <v>38</v>
      </c>
      <c r="N59" s="1" t="s">
        <v>41</v>
      </c>
      <c r="O59" s="1" t="s">
        <v>42</v>
      </c>
      <c r="P59" s="1" t="s">
        <v>269</v>
      </c>
      <c r="Q59" s="1" t="s">
        <v>253</v>
      </c>
      <c r="R59" s="1" t="s">
        <v>937</v>
      </c>
      <c r="S59" s="1" t="s">
        <v>64</v>
      </c>
      <c r="T59" s="1" t="s">
        <v>949</v>
      </c>
      <c r="U59" s="1" t="s">
        <v>4095</v>
      </c>
      <c r="V59" s="1" t="s">
        <v>42</v>
      </c>
      <c r="W59" s="1" t="s">
        <v>67</v>
      </c>
      <c r="X59" s="1" t="s">
        <v>45</v>
      </c>
      <c r="Y59" s="1" t="s">
        <v>45</v>
      </c>
      <c r="Z59" s="1" t="s">
        <v>2650</v>
      </c>
      <c r="AA59" s="1" t="s">
        <v>4196</v>
      </c>
      <c r="AB59" s="1" t="s">
        <v>2651</v>
      </c>
      <c r="AC59" s="1" t="s">
        <v>69</v>
      </c>
      <c r="AD59" s="1" t="s">
        <v>4016</v>
      </c>
    </row>
    <row r="60" spans="1:30">
      <c r="A60" s="1" t="s">
        <v>399</v>
      </c>
      <c r="B60" s="1" t="s">
        <v>400</v>
      </c>
      <c r="C60" s="1" t="s">
        <v>2615</v>
      </c>
      <c r="D60" s="1" t="s">
        <v>2616</v>
      </c>
      <c r="E60" s="1" t="s">
        <v>4197</v>
      </c>
      <c r="F60" s="1" t="s">
        <v>229</v>
      </c>
      <c r="G60" s="1" t="s">
        <v>2618</v>
      </c>
      <c r="H60" s="1" t="s">
        <v>194</v>
      </c>
      <c r="I60" s="1" t="s">
        <v>38</v>
      </c>
      <c r="J60" s="1" t="s">
        <v>147</v>
      </c>
      <c r="K60" s="1" t="s">
        <v>45</v>
      </c>
      <c r="L60" s="1" t="s">
        <v>45</v>
      </c>
      <c r="M60" s="1" t="s">
        <v>38</v>
      </c>
      <c r="N60" s="1" t="s">
        <v>41</v>
      </c>
      <c r="O60" s="1" t="s">
        <v>42</v>
      </c>
      <c r="P60" s="1" t="s">
        <v>269</v>
      </c>
      <c r="Q60" s="1" t="s">
        <v>2540</v>
      </c>
      <c r="R60" s="1" t="s">
        <v>147</v>
      </c>
      <c r="S60" s="1" t="s">
        <v>64</v>
      </c>
      <c r="T60" s="1" t="s">
        <v>59</v>
      </c>
      <c r="U60" s="1" t="s">
        <v>4095</v>
      </c>
      <c r="V60" s="1" t="s">
        <v>42</v>
      </c>
      <c r="W60" s="1" t="s">
        <v>67</v>
      </c>
      <c r="X60" s="1" t="s">
        <v>45</v>
      </c>
      <c r="Y60" s="1" t="s">
        <v>45</v>
      </c>
      <c r="Z60" s="1" t="s">
        <v>2619</v>
      </c>
      <c r="AA60" s="1" t="s">
        <v>4198</v>
      </c>
      <c r="AB60" s="1" t="s">
        <v>2620</v>
      </c>
      <c r="AC60" s="1" t="s">
        <v>69</v>
      </c>
      <c r="AD60" s="1" t="s">
        <v>4016</v>
      </c>
    </row>
    <row r="61" spans="1:30">
      <c r="A61" s="1" t="s">
        <v>399</v>
      </c>
      <c r="B61" s="1" t="s">
        <v>400</v>
      </c>
      <c r="C61" s="1" t="s">
        <v>2628</v>
      </c>
      <c r="D61" s="1" t="s">
        <v>2629</v>
      </c>
      <c r="E61" s="1" t="s">
        <v>4199</v>
      </c>
      <c r="F61" s="1" t="s">
        <v>229</v>
      </c>
      <c r="G61" s="1" t="s">
        <v>2631</v>
      </c>
      <c r="H61" s="1" t="s">
        <v>219</v>
      </c>
      <c r="I61" s="1" t="s">
        <v>38</v>
      </c>
      <c r="J61" s="1" t="s">
        <v>39</v>
      </c>
      <c r="K61" s="1" t="s">
        <v>45</v>
      </c>
      <c r="L61" s="1" t="s">
        <v>45</v>
      </c>
      <c r="M61" s="1" t="s">
        <v>38</v>
      </c>
      <c r="N61" s="1" t="s">
        <v>41</v>
      </c>
      <c r="O61" s="1" t="s">
        <v>42</v>
      </c>
      <c r="P61" s="1" t="s">
        <v>269</v>
      </c>
      <c r="Q61" s="1" t="s">
        <v>253</v>
      </c>
      <c r="R61" s="1" t="s">
        <v>39</v>
      </c>
      <c r="S61" s="1" t="s">
        <v>64</v>
      </c>
      <c r="T61" s="1" t="s">
        <v>331</v>
      </c>
      <c r="U61" s="1" t="s">
        <v>4095</v>
      </c>
      <c r="V61" s="1" t="s">
        <v>42</v>
      </c>
      <c r="W61" s="1" t="s">
        <v>67</v>
      </c>
      <c r="X61" s="1" t="s">
        <v>45</v>
      </c>
      <c r="Y61" s="1" t="s">
        <v>45</v>
      </c>
      <c r="Z61" s="1" t="s">
        <v>2632</v>
      </c>
      <c r="AA61" s="1" t="s">
        <v>4200</v>
      </c>
      <c r="AB61" s="1" t="s">
        <v>2633</v>
      </c>
      <c r="AC61" s="1" t="s">
        <v>69</v>
      </c>
      <c r="AD61" s="1" t="s">
        <v>4016</v>
      </c>
    </row>
    <row r="62" spans="1:30">
      <c r="A62" s="1" t="s">
        <v>399</v>
      </c>
      <c r="B62" s="1" t="s">
        <v>400</v>
      </c>
      <c r="C62" s="1" t="s">
        <v>2640</v>
      </c>
      <c r="D62" s="1" t="s">
        <v>2641</v>
      </c>
      <c r="E62" s="1" t="s">
        <v>4201</v>
      </c>
      <c r="F62" s="1" t="s">
        <v>229</v>
      </c>
      <c r="G62" s="1" t="s">
        <v>2643</v>
      </c>
      <c r="H62" s="1" t="s">
        <v>194</v>
      </c>
      <c r="I62" s="1" t="s">
        <v>38</v>
      </c>
      <c r="J62" s="1" t="s">
        <v>39</v>
      </c>
      <c r="K62" s="1" t="s">
        <v>45</v>
      </c>
      <c r="L62" s="1" t="s">
        <v>45</v>
      </c>
      <c r="M62" s="1" t="s">
        <v>38</v>
      </c>
      <c r="N62" s="1" t="s">
        <v>41</v>
      </c>
      <c r="O62" s="1" t="s">
        <v>42</v>
      </c>
      <c r="P62" s="1" t="s">
        <v>269</v>
      </c>
      <c r="Q62" s="1" t="s">
        <v>253</v>
      </c>
      <c r="R62" s="1" t="s">
        <v>39</v>
      </c>
      <c r="S62" s="1" t="s">
        <v>64</v>
      </c>
      <c r="T62" s="1" t="s">
        <v>331</v>
      </c>
      <c r="U62" s="1" t="s">
        <v>4095</v>
      </c>
      <c r="V62" s="1" t="s">
        <v>42</v>
      </c>
      <c r="W62" s="1" t="s">
        <v>67</v>
      </c>
      <c r="X62" s="1" t="s">
        <v>45</v>
      </c>
      <c r="Y62" s="1" t="s">
        <v>45</v>
      </c>
      <c r="Z62" s="1" t="s">
        <v>1659</v>
      </c>
      <c r="AA62" s="1" t="s">
        <v>4202</v>
      </c>
      <c r="AB62" s="1" t="s">
        <v>2644</v>
      </c>
      <c r="AC62" s="1" t="s">
        <v>69</v>
      </c>
      <c r="AD62" s="1" t="s">
        <v>4016</v>
      </c>
    </row>
    <row r="63" spans="1:30">
      <c r="A63" s="1" t="s">
        <v>399</v>
      </c>
      <c r="B63" s="1" t="s">
        <v>400</v>
      </c>
      <c r="C63" s="1" t="s">
        <v>401</v>
      </c>
      <c r="D63" s="1" t="s">
        <v>402</v>
      </c>
      <c r="E63" s="1" t="s">
        <v>403</v>
      </c>
      <c r="F63" s="1" t="s">
        <v>229</v>
      </c>
      <c r="G63" s="1" t="s">
        <v>404</v>
      </c>
      <c r="H63" s="1" t="s">
        <v>194</v>
      </c>
      <c r="I63" s="1" t="s">
        <v>38</v>
      </c>
      <c r="J63" s="1" t="s">
        <v>235</v>
      </c>
      <c r="K63" s="1" t="s">
        <v>45</v>
      </c>
      <c r="L63" s="1" t="s">
        <v>45</v>
      </c>
      <c r="M63" s="1" t="s">
        <v>38</v>
      </c>
      <c r="N63" s="1" t="s">
        <v>41</v>
      </c>
      <c r="O63" s="1" t="s">
        <v>42</v>
      </c>
      <c r="P63" s="1" t="s">
        <v>269</v>
      </c>
      <c r="Q63" s="1" t="s">
        <v>253</v>
      </c>
      <c r="R63" s="1" t="s">
        <v>235</v>
      </c>
      <c r="S63" s="1" t="s">
        <v>64</v>
      </c>
      <c r="T63" s="1" t="s">
        <v>40</v>
      </c>
      <c r="U63" s="1" t="s">
        <v>4095</v>
      </c>
      <c r="V63" s="1" t="s">
        <v>42</v>
      </c>
      <c r="W63" s="1" t="s">
        <v>67</v>
      </c>
      <c r="X63" s="1" t="s">
        <v>45</v>
      </c>
      <c r="Y63" s="1" t="s">
        <v>45</v>
      </c>
      <c r="Z63" s="1" t="s">
        <v>407</v>
      </c>
      <c r="AA63" s="1" t="s">
        <v>408</v>
      </c>
      <c r="AB63" s="1" t="s">
        <v>409</v>
      </c>
      <c r="AC63" s="1" t="s">
        <v>69</v>
      </c>
      <c r="AD63" s="1" t="s">
        <v>4016</v>
      </c>
    </row>
    <row r="64" spans="1:30">
      <c r="A64" s="1" t="s">
        <v>224</v>
      </c>
      <c r="B64" s="1" t="s">
        <v>225</v>
      </c>
      <c r="C64" s="1" t="s">
        <v>226</v>
      </c>
      <c r="D64" s="1" t="s">
        <v>227</v>
      </c>
      <c r="E64" s="1" t="s">
        <v>228</v>
      </c>
      <c r="F64" s="1" t="s">
        <v>229</v>
      </c>
      <c r="G64" s="1" t="s">
        <v>230</v>
      </c>
      <c r="H64" s="1" t="s">
        <v>231</v>
      </c>
      <c r="I64" s="1" t="s">
        <v>232</v>
      </c>
      <c r="J64" s="1" t="s">
        <v>233</v>
      </c>
      <c r="K64" s="1" t="s">
        <v>45</v>
      </c>
      <c r="L64" s="1" t="s">
        <v>45</v>
      </c>
      <c r="M64" s="1" t="s">
        <v>232</v>
      </c>
      <c r="N64" s="1" t="s">
        <v>41</v>
      </c>
      <c r="O64" s="1" t="s">
        <v>42</v>
      </c>
      <c r="P64" s="1" t="s">
        <v>43</v>
      </c>
      <c r="Q64" s="1" t="s">
        <v>234</v>
      </c>
      <c r="R64" s="1" t="s">
        <v>235</v>
      </c>
      <c r="S64" s="1" t="s">
        <v>64</v>
      </c>
      <c r="T64" s="1" t="s">
        <v>236</v>
      </c>
      <c r="U64" s="1" t="s">
        <v>138</v>
      </c>
      <c r="V64" s="1" t="s">
        <v>42</v>
      </c>
      <c r="W64" s="1" t="s">
        <v>67</v>
      </c>
      <c r="X64" s="1" t="s">
        <v>45</v>
      </c>
      <c r="Y64" s="1" t="s">
        <v>45</v>
      </c>
      <c r="Z64" s="1" t="s">
        <v>237</v>
      </c>
      <c r="AA64" s="1" t="s">
        <v>47</v>
      </c>
      <c r="AB64" s="1" t="s">
        <v>238</v>
      </c>
      <c r="AC64" s="1" t="s">
        <v>69</v>
      </c>
      <c r="AD64" s="1" t="s">
        <v>4016</v>
      </c>
    </row>
    <row r="65" spans="1:30">
      <c r="A65" s="1" t="s">
        <v>224</v>
      </c>
      <c r="B65" s="1" t="s">
        <v>225</v>
      </c>
      <c r="C65" s="1" t="s">
        <v>2671</v>
      </c>
      <c r="D65" s="1" t="s">
        <v>2672</v>
      </c>
      <c r="E65" s="1" t="s">
        <v>4203</v>
      </c>
      <c r="F65" s="1" t="s">
        <v>229</v>
      </c>
      <c r="G65" s="1" t="s">
        <v>36</v>
      </c>
      <c r="H65" s="1" t="s">
        <v>4189</v>
      </c>
      <c r="I65" s="1" t="s">
        <v>4190</v>
      </c>
      <c r="J65" s="1" t="s">
        <v>39</v>
      </c>
      <c r="K65" s="1" t="s">
        <v>45</v>
      </c>
      <c r="L65" s="1" t="s">
        <v>45</v>
      </c>
      <c r="M65" s="1" t="s">
        <v>4190</v>
      </c>
      <c r="N65" s="1" t="s">
        <v>41</v>
      </c>
      <c r="O65" s="1" t="s">
        <v>42</v>
      </c>
      <c r="P65" s="1" t="s">
        <v>43</v>
      </c>
      <c r="Q65" s="1" t="s">
        <v>44</v>
      </c>
      <c r="R65" s="1" t="s">
        <v>39</v>
      </c>
      <c r="S65" s="1" t="s">
        <v>64</v>
      </c>
      <c r="T65" s="1" t="s">
        <v>331</v>
      </c>
      <c r="U65" s="1" t="s">
        <v>4095</v>
      </c>
      <c r="V65" s="1" t="s">
        <v>42</v>
      </c>
      <c r="W65" s="1" t="s">
        <v>67</v>
      </c>
      <c r="X65" s="1" t="s">
        <v>45</v>
      </c>
      <c r="Y65" s="1" t="s">
        <v>45</v>
      </c>
      <c r="Z65" s="1" t="s">
        <v>2674</v>
      </c>
      <c r="AA65" s="1" t="s">
        <v>47</v>
      </c>
      <c r="AB65" s="1" t="s">
        <v>2675</v>
      </c>
      <c r="AC65" s="1" t="s">
        <v>69</v>
      </c>
      <c r="AD65" s="1" t="s">
        <v>4016</v>
      </c>
    </row>
    <row r="66" spans="1:30">
      <c r="A66" s="1" t="s">
        <v>224</v>
      </c>
      <c r="B66" s="1" t="s">
        <v>225</v>
      </c>
      <c r="C66" s="1" t="s">
        <v>239</v>
      </c>
      <c r="D66" s="1" t="s">
        <v>240</v>
      </c>
      <c r="E66" s="1" t="s">
        <v>241</v>
      </c>
      <c r="F66" s="1" t="s">
        <v>229</v>
      </c>
      <c r="G66" s="1" t="s">
        <v>230</v>
      </c>
      <c r="H66" s="1" t="s">
        <v>242</v>
      </c>
      <c r="I66" s="1" t="s">
        <v>243</v>
      </c>
      <c r="J66" s="1" t="s">
        <v>244</v>
      </c>
      <c r="K66" s="1" t="s">
        <v>45</v>
      </c>
      <c r="L66" s="1" t="s">
        <v>45</v>
      </c>
      <c r="M66" s="1" t="s">
        <v>243</v>
      </c>
      <c r="N66" s="1" t="s">
        <v>41</v>
      </c>
      <c r="O66" s="1" t="s">
        <v>42</v>
      </c>
      <c r="P66" s="1" t="s">
        <v>43</v>
      </c>
      <c r="Q66" s="1" t="s">
        <v>234</v>
      </c>
      <c r="R66" s="1" t="s">
        <v>235</v>
      </c>
      <c r="S66" s="1" t="s">
        <v>64</v>
      </c>
      <c r="T66" s="1" t="s">
        <v>236</v>
      </c>
      <c r="U66" s="1" t="s">
        <v>138</v>
      </c>
      <c r="V66" s="1" t="s">
        <v>42</v>
      </c>
      <c r="W66" s="1" t="s">
        <v>67</v>
      </c>
      <c r="X66" s="1" t="s">
        <v>45</v>
      </c>
      <c r="Y66" s="1" t="s">
        <v>45</v>
      </c>
      <c r="Z66" s="1" t="s">
        <v>245</v>
      </c>
      <c r="AA66" s="1" t="s">
        <v>47</v>
      </c>
      <c r="AB66" s="1" t="s">
        <v>246</v>
      </c>
      <c r="AC66" s="1" t="s">
        <v>69</v>
      </c>
      <c r="AD66" s="1" t="s">
        <v>4016</v>
      </c>
    </row>
    <row r="67" spans="1:30">
      <c r="A67" s="1" t="s">
        <v>224</v>
      </c>
      <c r="B67" s="1" t="s">
        <v>225</v>
      </c>
      <c r="C67" s="1" t="s">
        <v>256</v>
      </c>
      <c r="D67" s="1" t="s">
        <v>257</v>
      </c>
      <c r="E67" s="1" t="s">
        <v>4204</v>
      </c>
      <c r="F67" s="1" t="s">
        <v>229</v>
      </c>
      <c r="G67" s="1" t="s">
        <v>259</v>
      </c>
      <c r="H67" s="1" t="s">
        <v>4205</v>
      </c>
      <c r="I67" s="1" t="s">
        <v>4206</v>
      </c>
      <c r="J67" s="1" t="s">
        <v>235</v>
      </c>
      <c r="K67" s="1" t="s">
        <v>45</v>
      </c>
      <c r="L67" s="1" t="s">
        <v>45</v>
      </c>
      <c r="M67" s="1" t="s">
        <v>4206</v>
      </c>
      <c r="N67" s="1" t="s">
        <v>41</v>
      </c>
      <c r="O67" s="1" t="s">
        <v>42</v>
      </c>
      <c r="P67" s="1" t="s">
        <v>100</v>
      </c>
      <c r="Q67" s="1" t="s">
        <v>2150</v>
      </c>
      <c r="R67" s="1" t="s">
        <v>235</v>
      </c>
      <c r="S67" s="1" t="s">
        <v>64</v>
      </c>
      <c r="T67" s="1" t="s">
        <v>300</v>
      </c>
      <c r="U67" s="1" t="s">
        <v>4095</v>
      </c>
      <c r="V67" s="1" t="s">
        <v>4062</v>
      </c>
      <c r="W67" s="1" t="s">
        <v>4063</v>
      </c>
      <c r="X67" s="1" t="s">
        <v>45</v>
      </c>
      <c r="Y67" s="1" t="s">
        <v>45</v>
      </c>
      <c r="Z67" s="1" t="s">
        <v>4207</v>
      </c>
      <c r="AA67" s="1" t="s">
        <v>4208</v>
      </c>
      <c r="AB67" s="1" t="s">
        <v>264</v>
      </c>
      <c r="AC67" s="1" t="s">
        <v>69</v>
      </c>
      <c r="AD67" s="1" t="s">
        <v>4016</v>
      </c>
    </row>
    <row r="68" spans="1:30">
      <c r="A68" s="1" t="s">
        <v>224</v>
      </c>
      <c r="B68" s="1" t="s">
        <v>225</v>
      </c>
      <c r="C68" s="1" t="s">
        <v>4209</v>
      </c>
      <c r="D68" s="1" t="s">
        <v>4210</v>
      </c>
      <c r="E68" s="1" t="s">
        <v>4211</v>
      </c>
      <c r="F68" s="1" t="s">
        <v>229</v>
      </c>
      <c r="G68" s="1" t="s">
        <v>4212</v>
      </c>
      <c r="H68" s="1" t="s">
        <v>4213</v>
      </c>
      <c r="I68" s="1" t="s">
        <v>4214</v>
      </c>
      <c r="J68" s="1" t="s">
        <v>4215</v>
      </c>
      <c r="K68" s="1" t="s">
        <v>45</v>
      </c>
      <c r="L68" s="1" t="s">
        <v>45</v>
      </c>
      <c r="M68" s="1" t="s">
        <v>4214</v>
      </c>
      <c r="N68" s="1" t="s">
        <v>41</v>
      </c>
      <c r="O68" s="1" t="s">
        <v>42</v>
      </c>
      <c r="P68" s="1" t="s">
        <v>43</v>
      </c>
      <c r="Q68" s="1" t="s">
        <v>44</v>
      </c>
      <c r="R68" s="1" t="s">
        <v>39</v>
      </c>
      <c r="S68" s="1" t="s">
        <v>64</v>
      </c>
      <c r="T68" s="1" t="s">
        <v>2746</v>
      </c>
      <c r="U68" s="1" t="s">
        <v>138</v>
      </c>
      <c r="V68" s="1" t="s">
        <v>42</v>
      </c>
      <c r="W68" s="1" t="s">
        <v>67</v>
      </c>
      <c r="X68" s="1" t="s">
        <v>45</v>
      </c>
      <c r="Y68" s="1" t="s">
        <v>45</v>
      </c>
      <c r="Z68" s="1" t="s">
        <v>4216</v>
      </c>
      <c r="AA68" s="1" t="s">
        <v>47</v>
      </c>
      <c r="AB68" s="1" t="s">
        <v>4217</v>
      </c>
      <c r="AC68" s="1" t="s">
        <v>69</v>
      </c>
      <c r="AD68" s="1" t="s">
        <v>4016</v>
      </c>
    </row>
    <row r="69" spans="1:30">
      <c r="A69" s="1" t="s">
        <v>224</v>
      </c>
      <c r="B69" s="1" t="s">
        <v>225</v>
      </c>
      <c r="C69" s="1" t="s">
        <v>284</v>
      </c>
      <c r="D69" s="1" t="s">
        <v>4218</v>
      </c>
      <c r="E69" s="1" t="s">
        <v>4219</v>
      </c>
      <c r="F69" s="1" t="s">
        <v>229</v>
      </c>
      <c r="G69" s="1" t="s">
        <v>4220</v>
      </c>
      <c r="H69" s="1" t="s">
        <v>4221</v>
      </c>
      <c r="I69" s="1" t="s">
        <v>2308</v>
      </c>
      <c r="J69" s="1" t="s">
        <v>252</v>
      </c>
      <c r="K69" s="1" t="s">
        <v>45</v>
      </c>
      <c r="L69" s="1" t="s">
        <v>45</v>
      </c>
      <c r="M69" s="1" t="s">
        <v>2308</v>
      </c>
      <c r="N69" s="1" t="s">
        <v>41</v>
      </c>
      <c r="O69" s="1" t="s">
        <v>42</v>
      </c>
      <c r="P69" s="1" t="s">
        <v>100</v>
      </c>
      <c r="Q69" s="1" t="s">
        <v>2150</v>
      </c>
      <c r="R69" s="1" t="s">
        <v>235</v>
      </c>
      <c r="S69" s="1" t="s">
        <v>112</v>
      </c>
      <c r="T69" s="1" t="s">
        <v>45</v>
      </c>
      <c r="U69" s="1" t="s">
        <v>138</v>
      </c>
      <c r="V69" s="1" t="s">
        <v>4186</v>
      </c>
      <c r="W69" s="1" t="s">
        <v>4063</v>
      </c>
      <c r="X69" s="1" t="s">
        <v>45</v>
      </c>
      <c r="Y69" s="1" t="s">
        <v>45</v>
      </c>
      <c r="Z69" s="1" t="s">
        <v>4222</v>
      </c>
      <c r="AA69" s="1" t="s">
        <v>4223</v>
      </c>
      <c r="AB69" s="1" t="s">
        <v>4224</v>
      </c>
      <c r="AC69" s="1" t="s">
        <v>69</v>
      </c>
      <c r="AD69" s="1" t="s">
        <v>4016</v>
      </c>
    </row>
    <row r="70" spans="1:30">
      <c r="A70" s="1" t="s">
        <v>224</v>
      </c>
      <c r="B70" s="1" t="s">
        <v>225</v>
      </c>
      <c r="C70" s="1" t="s">
        <v>4225</v>
      </c>
      <c r="D70" s="1" t="s">
        <v>4226</v>
      </c>
      <c r="E70" s="1" t="s">
        <v>4227</v>
      </c>
      <c r="F70" s="1" t="s">
        <v>229</v>
      </c>
      <c r="G70" s="1" t="s">
        <v>4228</v>
      </c>
      <c r="H70" s="1" t="s">
        <v>4229</v>
      </c>
      <c r="I70" s="1" t="s">
        <v>2308</v>
      </c>
      <c r="J70" s="1" t="s">
        <v>4230</v>
      </c>
      <c r="K70" s="1" t="s">
        <v>45</v>
      </c>
      <c r="L70" s="1" t="s">
        <v>45</v>
      </c>
      <c r="M70" s="1" t="s">
        <v>2308</v>
      </c>
      <c r="N70" s="1" t="s">
        <v>41</v>
      </c>
      <c r="O70" s="1" t="s">
        <v>42</v>
      </c>
      <c r="P70" s="1" t="s">
        <v>100</v>
      </c>
      <c r="Q70" s="1" t="s">
        <v>2150</v>
      </c>
      <c r="R70" s="1" t="s">
        <v>235</v>
      </c>
      <c r="S70" s="1" t="s">
        <v>112</v>
      </c>
      <c r="T70" s="1" t="s">
        <v>45</v>
      </c>
      <c r="U70" s="1" t="s">
        <v>138</v>
      </c>
      <c r="V70" s="1" t="s">
        <v>4186</v>
      </c>
      <c r="W70" s="1" t="s">
        <v>4063</v>
      </c>
      <c r="X70" s="1" t="s">
        <v>45</v>
      </c>
      <c r="Y70" s="1" t="s">
        <v>45</v>
      </c>
      <c r="Z70" s="1" t="s">
        <v>4231</v>
      </c>
      <c r="AA70" s="1" t="s">
        <v>4232</v>
      </c>
      <c r="AB70" s="1" t="s">
        <v>4233</v>
      </c>
      <c r="AC70" s="1" t="s">
        <v>69</v>
      </c>
      <c r="AD70" s="1" t="s">
        <v>4016</v>
      </c>
    </row>
    <row r="71" spans="1:30">
      <c r="A71" s="1" t="s">
        <v>224</v>
      </c>
      <c r="B71" s="1" t="s">
        <v>225</v>
      </c>
      <c r="C71" s="1" t="s">
        <v>276</v>
      </c>
      <c r="D71" s="1" t="s">
        <v>277</v>
      </c>
      <c r="E71" s="1" t="s">
        <v>278</v>
      </c>
      <c r="F71" s="1" t="s">
        <v>229</v>
      </c>
      <c r="G71" s="1" t="s">
        <v>279</v>
      </c>
      <c r="H71" s="1" t="s">
        <v>280</v>
      </c>
      <c r="I71" s="1" t="s">
        <v>281</v>
      </c>
      <c r="J71" s="1" t="s">
        <v>233</v>
      </c>
      <c r="K71" s="1" t="s">
        <v>45</v>
      </c>
      <c r="L71" s="1" t="s">
        <v>45</v>
      </c>
      <c r="M71" s="1" t="s">
        <v>281</v>
      </c>
      <c r="N71" s="1" t="s">
        <v>41</v>
      </c>
      <c r="O71" s="1" t="s">
        <v>42</v>
      </c>
      <c r="P71" s="1" t="s">
        <v>43</v>
      </c>
      <c r="Q71" s="1" t="s">
        <v>253</v>
      </c>
      <c r="R71" s="1" t="s">
        <v>39</v>
      </c>
      <c r="S71" s="1" t="s">
        <v>112</v>
      </c>
      <c r="T71" s="1" t="s">
        <v>65</v>
      </c>
      <c r="U71" s="1" t="s">
        <v>138</v>
      </c>
      <c r="V71" s="1" t="s">
        <v>42</v>
      </c>
      <c r="W71" s="1" t="s">
        <v>67</v>
      </c>
      <c r="X71" s="1" t="s">
        <v>45</v>
      </c>
      <c r="Y71" s="1" t="s">
        <v>45</v>
      </c>
      <c r="Z71" s="1" t="s">
        <v>282</v>
      </c>
      <c r="AA71" s="1" t="s">
        <v>47</v>
      </c>
      <c r="AB71" s="1" t="s">
        <v>283</v>
      </c>
      <c r="AC71" s="1" t="s">
        <v>69</v>
      </c>
      <c r="AD71" s="1" t="s">
        <v>4016</v>
      </c>
    </row>
    <row r="72" spans="1:30">
      <c r="A72" s="1" t="s">
        <v>224</v>
      </c>
      <c r="B72" s="1" t="s">
        <v>225</v>
      </c>
      <c r="C72" s="1" t="s">
        <v>2677</v>
      </c>
      <c r="D72" s="1" t="s">
        <v>2678</v>
      </c>
      <c r="E72" s="1" t="s">
        <v>4234</v>
      </c>
      <c r="F72" s="1" t="s">
        <v>229</v>
      </c>
      <c r="G72" s="1" t="s">
        <v>2680</v>
      </c>
      <c r="H72" s="1" t="s">
        <v>1542</v>
      </c>
      <c r="I72" s="1" t="s">
        <v>38</v>
      </c>
      <c r="J72" s="1" t="s">
        <v>79</v>
      </c>
      <c r="K72" s="1" t="s">
        <v>45</v>
      </c>
      <c r="L72" s="1" t="s">
        <v>45</v>
      </c>
      <c r="M72" s="1" t="s">
        <v>38</v>
      </c>
      <c r="N72" s="1" t="s">
        <v>41</v>
      </c>
      <c r="O72" s="1" t="s">
        <v>42</v>
      </c>
      <c r="P72" s="1" t="s">
        <v>269</v>
      </c>
      <c r="Q72" s="1" t="s">
        <v>253</v>
      </c>
      <c r="R72" s="1" t="s">
        <v>79</v>
      </c>
      <c r="S72" s="1" t="s">
        <v>64</v>
      </c>
      <c r="T72" s="1" t="s">
        <v>71</v>
      </c>
      <c r="U72" s="1" t="s">
        <v>4095</v>
      </c>
      <c r="V72" s="1" t="s">
        <v>42</v>
      </c>
      <c r="W72" s="1" t="s">
        <v>67</v>
      </c>
      <c r="X72" s="1" t="s">
        <v>45</v>
      </c>
      <c r="Y72" s="1" t="s">
        <v>45</v>
      </c>
      <c r="Z72" s="1" t="s">
        <v>2681</v>
      </c>
      <c r="AA72" s="1" t="s">
        <v>4235</v>
      </c>
      <c r="AB72" s="1" t="s">
        <v>2682</v>
      </c>
      <c r="AC72" s="1" t="s">
        <v>69</v>
      </c>
      <c r="AD72" s="1" t="s">
        <v>4016</v>
      </c>
    </row>
    <row r="73" spans="1:30">
      <c r="A73" s="1" t="s">
        <v>224</v>
      </c>
      <c r="B73" s="1" t="s">
        <v>225</v>
      </c>
      <c r="C73" s="1" t="s">
        <v>247</v>
      </c>
      <c r="D73" s="1" t="s">
        <v>248</v>
      </c>
      <c r="E73" s="1" t="s">
        <v>266</v>
      </c>
      <c r="F73" s="1" t="s">
        <v>229</v>
      </c>
      <c r="G73" s="1" t="s">
        <v>267</v>
      </c>
      <c r="H73" s="1" t="s">
        <v>268</v>
      </c>
      <c r="I73" s="1" t="s">
        <v>38</v>
      </c>
      <c r="J73" s="1" t="s">
        <v>252</v>
      </c>
      <c r="K73" s="1" t="s">
        <v>45</v>
      </c>
      <c r="L73" s="1" t="s">
        <v>45</v>
      </c>
      <c r="M73" s="1" t="s">
        <v>38</v>
      </c>
      <c r="N73" s="1" t="s">
        <v>41</v>
      </c>
      <c r="O73" s="1" t="s">
        <v>42</v>
      </c>
      <c r="P73" s="1" t="s">
        <v>269</v>
      </c>
      <c r="Q73" s="1" t="s">
        <v>253</v>
      </c>
      <c r="R73" s="1" t="s">
        <v>235</v>
      </c>
      <c r="S73" s="1" t="s">
        <v>64</v>
      </c>
      <c r="T73" s="1" t="s">
        <v>37</v>
      </c>
      <c r="U73" s="1" t="s">
        <v>138</v>
      </c>
      <c r="V73" s="1" t="s">
        <v>42</v>
      </c>
      <c r="W73" s="1" t="s">
        <v>67</v>
      </c>
      <c r="X73" s="1" t="s">
        <v>45</v>
      </c>
      <c r="Y73" s="1" t="s">
        <v>45</v>
      </c>
      <c r="Z73" s="1" t="s">
        <v>270</v>
      </c>
      <c r="AA73" s="1" t="s">
        <v>271</v>
      </c>
      <c r="AB73" s="1" t="s">
        <v>272</v>
      </c>
      <c r="AC73" s="1" t="s">
        <v>69</v>
      </c>
      <c r="AD73" s="1" t="s">
        <v>4016</v>
      </c>
    </row>
    <row r="74" spans="1:30">
      <c r="A74" s="1" t="s">
        <v>386</v>
      </c>
      <c r="B74" s="1" t="s">
        <v>387</v>
      </c>
      <c r="C74" s="1" t="s">
        <v>4236</v>
      </c>
      <c r="D74" s="1" t="s">
        <v>4237</v>
      </c>
      <c r="E74" s="1" t="s">
        <v>4238</v>
      </c>
      <c r="F74" s="1" t="s">
        <v>391</v>
      </c>
      <c r="G74" s="1" t="s">
        <v>2248</v>
      </c>
      <c r="H74" s="1" t="s">
        <v>1938</v>
      </c>
      <c r="I74" s="1" t="s">
        <v>136</v>
      </c>
      <c r="J74" s="1" t="s">
        <v>4239</v>
      </c>
      <c r="K74" s="1" t="s">
        <v>45</v>
      </c>
      <c r="L74" s="1" t="s">
        <v>45</v>
      </c>
      <c r="M74" s="1" t="s">
        <v>136</v>
      </c>
      <c r="N74" s="1" t="s">
        <v>41</v>
      </c>
      <c r="O74" s="1" t="s">
        <v>42</v>
      </c>
      <c r="P74" s="1" t="s">
        <v>100</v>
      </c>
      <c r="Q74" s="1" t="s">
        <v>395</v>
      </c>
      <c r="R74" s="1" t="s">
        <v>418</v>
      </c>
      <c r="S74" s="1" t="s">
        <v>112</v>
      </c>
      <c r="T74" s="1" t="s">
        <v>137</v>
      </c>
      <c r="U74" s="1" t="s">
        <v>4240</v>
      </c>
      <c r="V74" s="1" t="s">
        <v>42</v>
      </c>
      <c r="W74" s="1" t="s">
        <v>67</v>
      </c>
      <c r="X74" s="1" t="s">
        <v>45</v>
      </c>
      <c r="Y74" s="1" t="s">
        <v>45</v>
      </c>
      <c r="Z74" s="1" t="s">
        <v>4241</v>
      </c>
      <c r="AA74" s="1" t="s">
        <v>4242</v>
      </c>
      <c r="AB74" s="1" t="s">
        <v>4243</v>
      </c>
      <c r="AC74" s="1" t="s">
        <v>69</v>
      </c>
      <c r="AD74" s="1" t="s">
        <v>4016</v>
      </c>
    </row>
    <row r="75" spans="1:30">
      <c r="A75" s="1" t="s">
        <v>386</v>
      </c>
      <c r="B75" s="1" t="s">
        <v>387</v>
      </c>
      <c r="C75" s="1" t="s">
        <v>388</v>
      </c>
      <c r="D75" s="1" t="s">
        <v>389</v>
      </c>
      <c r="E75" s="1" t="s">
        <v>390</v>
      </c>
      <c r="F75" s="1" t="s">
        <v>391</v>
      </c>
      <c r="G75" s="1" t="s">
        <v>392</v>
      </c>
      <c r="H75" s="1" t="s">
        <v>393</v>
      </c>
      <c r="I75" s="1" t="s">
        <v>38</v>
      </c>
      <c r="J75" s="1" t="s">
        <v>394</v>
      </c>
      <c r="K75" s="1" t="s">
        <v>45</v>
      </c>
      <c r="L75" s="1" t="s">
        <v>45</v>
      </c>
      <c r="M75" s="1" t="s">
        <v>38</v>
      </c>
      <c r="N75" s="1" t="s">
        <v>41</v>
      </c>
      <c r="O75" s="1" t="s">
        <v>42</v>
      </c>
      <c r="P75" s="1" t="s">
        <v>269</v>
      </c>
      <c r="Q75" s="1" t="s">
        <v>395</v>
      </c>
      <c r="R75" s="1" t="s">
        <v>340</v>
      </c>
      <c r="S75" s="1" t="s">
        <v>112</v>
      </c>
      <c r="T75" s="1" t="s">
        <v>2746</v>
      </c>
      <c r="U75" s="1" t="s">
        <v>138</v>
      </c>
      <c r="V75" s="1" t="s">
        <v>4103</v>
      </c>
      <c r="W75" s="1" t="s">
        <v>4063</v>
      </c>
      <c r="X75" s="1" t="s">
        <v>45</v>
      </c>
      <c r="Y75" s="1" t="s">
        <v>45</v>
      </c>
      <c r="Z75" s="1" t="s">
        <v>4244</v>
      </c>
      <c r="AA75" s="1" t="s">
        <v>397</v>
      </c>
      <c r="AB75" s="1" t="s">
        <v>398</v>
      </c>
      <c r="AC75" s="1" t="s">
        <v>69</v>
      </c>
      <c r="AD75" s="1" t="s">
        <v>4016</v>
      </c>
    </row>
    <row r="76" spans="1:30">
      <c r="A76" s="1" t="s">
        <v>386</v>
      </c>
      <c r="B76" s="1" t="s">
        <v>387</v>
      </c>
      <c r="C76" s="1" t="s">
        <v>2703</v>
      </c>
      <c r="D76" s="1" t="s">
        <v>2704</v>
      </c>
      <c r="E76" s="1" t="s">
        <v>4245</v>
      </c>
      <c r="F76" s="1" t="s">
        <v>391</v>
      </c>
      <c r="G76" s="1" t="s">
        <v>2706</v>
      </c>
      <c r="H76" s="1" t="s">
        <v>393</v>
      </c>
      <c r="I76" s="1" t="s">
        <v>38</v>
      </c>
      <c r="J76" s="1" t="s">
        <v>39</v>
      </c>
      <c r="K76" s="1" t="s">
        <v>45</v>
      </c>
      <c r="L76" s="1" t="s">
        <v>45</v>
      </c>
      <c r="M76" s="1" t="s">
        <v>38</v>
      </c>
      <c r="N76" s="1" t="s">
        <v>41</v>
      </c>
      <c r="O76" s="1" t="s">
        <v>42</v>
      </c>
      <c r="P76" s="1" t="s">
        <v>269</v>
      </c>
      <c r="Q76" s="1" t="s">
        <v>395</v>
      </c>
      <c r="R76" s="1" t="s">
        <v>39</v>
      </c>
      <c r="S76" s="1" t="s">
        <v>112</v>
      </c>
      <c r="T76" s="1" t="s">
        <v>331</v>
      </c>
      <c r="U76" s="1" t="s">
        <v>4095</v>
      </c>
      <c r="V76" s="1" t="s">
        <v>42</v>
      </c>
      <c r="W76" s="1" t="s">
        <v>67</v>
      </c>
      <c r="X76" s="1" t="s">
        <v>45</v>
      </c>
      <c r="Y76" s="1" t="s">
        <v>45</v>
      </c>
      <c r="Z76" s="1" t="s">
        <v>2707</v>
      </c>
      <c r="AA76" s="1" t="s">
        <v>4246</v>
      </c>
      <c r="AB76" s="1" t="s">
        <v>2708</v>
      </c>
      <c r="AC76" s="1" t="s">
        <v>69</v>
      </c>
      <c r="AD76" s="1" t="s">
        <v>4016</v>
      </c>
    </row>
    <row r="77" spans="1:30">
      <c r="A77" s="1" t="s">
        <v>431</v>
      </c>
      <c r="B77" s="1" t="s">
        <v>432</v>
      </c>
      <c r="C77" s="1" t="s">
        <v>433</v>
      </c>
      <c r="D77" s="1" t="s">
        <v>434</v>
      </c>
      <c r="E77" s="1" t="s">
        <v>435</v>
      </c>
      <c r="F77" s="1" t="s">
        <v>229</v>
      </c>
      <c r="G77" s="1" t="s">
        <v>436</v>
      </c>
      <c r="H77" s="1" t="s">
        <v>437</v>
      </c>
      <c r="I77" s="1" t="s">
        <v>220</v>
      </c>
      <c r="J77" s="1" t="s">
        <v>156</v>
      </c>
      <c r="K77" s="1" t="s">
        <v>45</v>
      </c>
      <c r="L77" s="1" t="s">
        <v>45</v>
      </c>
      <c r="M77" s="1" t="s">
        <v>220</v>
      </c>
      <c r="N77" s="1" t="s">
        <v>99</v>
      </c>
      <c r="O77" s="1" t="s">
        <v>42</v>
      </c>
      <c r="P77" s="1" t="s">
        <v>438</v>
      </c>
      <c r="Q77" s="1" t="s">
        <v>45</v>
      </c>
      <c r="R77" s="1" t="s">
        <v>156</v>
      </c>
      <c r="S77" s="1" t="s">
        <v>157</v>
      </c>
      <c r="T77" s="1" t="s">
        <v>45</v>
      </c>
      <c r="U77" s="1" t="s">
        <v>47</v>
      </c>
      <c r="V77" s="1" t="s">
        <v>45</v>
      </c>
      <c r="W77" s="1" t="s">
        <v>45</v>
      </c>
      <c r="X77" s="1" t="s">
        <v>45</v>
      </c>
      <c r="Y77" s="1" t="s">
        <v>45</v>
      </c>
      <c r="Z77" s="1" t="s">
        <v>45</v>
      </c>
      <c r="AA77" s="1" t="s">
        <v>440</v>
      </c>
      <c r="AB77" s="1" t="s">
        <v>441</v>
      </c>
      <c r="AC77" s="1" t="s">
        <v>69</v>
      </c>
      <c r="AD77" s="1" t="s">
        <v>4016</v>
      </c>
    </row>
    <row r="78" spans="1:30">
      <c r="A78" s="1" t="s">
        <v>442</v>
      </c>
      <c r="B78" s="1" t="s">
        <v>443</v>
      </c>
      <c r="C78" s="1" t="s">
        <v>460</v>
      </c>
      <c r="D78" s="1" t="s">
        <v>461</v>
      </c>
      <c r="E78" s="1" t="s">
        <v>4247</v>
      </c>
      <c r="F78" s="1" t="s">
        <v>447</v>
      </c>
      <c r="G78" s="1" t="s">
        <v>463</v>
      </c>
      <c r="H78" s="1" t="s">
        <v>4076</v>
      </c>
      <c r="I78" s="1" t="s">
        <v>2265</v>
      </c>
      <c r="J78" s="1" t="s">
        <v>235</v>
      </c>
      <c r="K78" s="1" t="s">
        <v>45</v>
      </c>
      <c r="L78" s="1" t="s">
        <v>45</v>
      </c>
      <c r="M78" s="1" t="s">
        <v>2265</v>
      </c>
      <c r="N78" s="1" t="s">
        <v>41</v>
      </c>
      <c r="O78" s="1" t="s">
        <v>42</v>
      </c>
      <c r="P78" s="1" t="s">
        <v>43</v>
      </c>
      <c r="Q78" s="1" t="s">
        <v>449</v>
      </c>
      <c r="R78" s="1" t="s">
        <v>235</v>
      </c>
      <c r="S78" s="1" t="s">
        <v>112</v>
      </c>
      <c r="T78" s="1" t="s">
        <v>273</v>
      </c>
      <c r="U78" s="1" t="s">
        <v>4095</v>
      </c>
      <c r="V78" s="1" t="s">
        <v>42</v>
      </c>
      <c r="W78" s="1" t="s">
        <v>67</v>
      </c>
      <c r="X78" s="1" t="s">
        <v>45</v>
      </c>
      <c r="Y78" s="1" t="s">
        <v>45</v>
      </c>
      <c r="Z78" s="1" t="s">
        <v>464</v>
      </c>
      <c r="AA78" s="1" t="s">
        <v>47</v>
      </c>
      <c r="AB78" s="1" t="s">
        <v>465</v>
      </c>
      <c r="AC78" s="1" t="s">
        <v>69</v>
      </c>
      <c r="AD78" s="1" t="s">
        <v>4016</v>
      </c>
    </row>
    <row r="79" spans="1:30">
      <c r="A79" s="1" t="s">
        <v>442</v>
      </c>
      <c r="B79" s="1" t="s">
        <v>443</v>
      </c>
      <c r="C79" s="1" t="s">
        <v>4248</v>
      </c>
      <c r="D79" s="1" t="s">
        <v>4249</v>
      </c>
      <c r="E79" s="1" t="s">
        <v>4250</v>
      </c>
      <c r="F79" s="1" t="s">
        <v>447</v>
      </c>
      <c r="G79" s="1" t="s">
        <v>448</v>
      </c>
      <c r="H79" s="1" t="s">
        <v>4076</v>
      </c>
      <c r="I79" s="1" t="s">
        <v>2265</v>
      </c>
      <c r="J79" s="1" t="s">
        <v>235</v>
      </c>
      <c r="K79" s="1" t="s">
        <v>45</v>
      </c>
      <c r="L79" s="1" t="s">
        <v>45</v>
      </c>
      <c r="M79" s="1" t="s">
        <v>2265</v>
      </c>
      <c r="N79" s="1" t="s">
        <v>41</v>
      </c>
      <c r="O79" s="1" t="s">
        <v>42</v>
      </c>
      <c r="P79" s="1" t="s">
        <v>43</v>
      </c>
      <c r="Q79" s="1" t="s">
        <v>449</v>
      </c>
      <c r="R79" s="1" t="s">
        <v>235</v>
      </c>
      <c r="S79" s="1" t="s">
        <v>112</v>
      </c>
      <c r="T79" s="1" t="s">
        <v>40</v>
      </c>
      <c r="U79" s="1" t="s">
        <v>4095</v>
      </c>
      <c r="V79" s="1" t="s">
        <v>42</v>
      </c>
      <c r="W79" s="1" t="s">
        <v>67</v>
      </c>
      <c r="X79" s="1" t="s">
        <v>45</v>
      </c>
      <c r="Y79" s="1" t="s">
        <v>45</v>
      </c>
      <c r="Z79" s="1" t="s">
        <v>450</v>
      </c>
      <c r="AA79" s="1" t="s">
        <v>47</v>
      </c>
      <c r="AB79" s="1" t="s">
        <v>451</v>
      </c>
      <c r="AC79" s="1" t="s">
        <v>69</v>
      </c>
      <c r="AD79" s="1" t="s">
        <v>4016</v>
      </c>
    </row>
    <row r="80" spans="1:30">
      <c r="A80" s="1" t="s">
        <v>442</v>
      </c>
      <c r="B80" s="1" t="s">
        <v>443</v>
      </c>
      <c r="C80" s="1" t="s">
        <v>4251</v>
      </c>
      <c r="D80" s="1" t="s">
        <v>4252</v>
      </c>
      <c r="E80" s="1" t="s">
        <v>4253</v>
      </c>
      <c r="F80" s="1" t="s">
        <v>447</v>
      </c>
      <c r="G80" s="1" t="s">
        <v>4254</v>
      </c>
      <c r="H80" s="1" t="s">
        <v>4255</v>
      </c>
      <c r="I80" s="1" t="s">
        <v>4256</v>
      </c>
      <c r="J80" s="1" t="s">
        <v>2734</v>
      </c>
      <c r="K80" s="1" t="s">
        <v>45</v>
      </c>
      <c r="L80" s="1" t="s">
        <v>45</v>
      </c>
      <c r="M80" s="1" t="s">
        <v>4256</v>
      </c>
      <c r="N80" s="1" t="s">
        <v>41</v>
      </c>
      <c r="O80" s="1" t="s">
        <v>42</v>
      </c>
      <c r="P80" s="1" t="s">
        <v>100</v>
      </c>
      <c r="Q80" s="1" t="s">
        <v>449</v>
      </c>
      <c r="R80" s="1" t="s">
        <v>235</v>
      </c>
      <c r="S80" s="1" t="s">
        <v>112</v>
      </c>
      <c r="T80" s="1" t="s">
        <v>40</v>
      </c>
      <c r="U80" s="1" t="s">
        <v>4240</v>
      </c>
      <c r="V80" s="1" t="s">
        <v>42</v>
      </c>
      <c r="W80" s="1" t="s">
        <v>67</v>
      </c>
      <c r="X80" s="1" t="s">
        <v>45</v>
      </c>
      <c r="Y80" s="1" t="s">
        <v>45</v>
      </c>
      <c r="Z80" s="1" t="s">
        <v>4257</v>
      </c>
      <c r="AA80" s="1" t="s">
        <v>4258</v>
      </c>
      <c r="AB80" s="1" t="s">
        <v>4259</v>
      </c>
      <c r="AC80" s="1" t="s">
        <v>69</v>
      </c>
      <c r="AD80" s="1" t="s">
        <v>4016</v>
      </c>
    </row>
    <row r="81" spans="1:30">
      <c r="A81" s="1" t="s">
        <v>442</v>
      </c>
      <c r="B81" s="1" t="s">
        <v>443</v>
      </c>
      <c r="C81" s="1" t="s">
        <v>4260</v>
      </c>
      <c r="D81" s="1" t="s">
        <v>4261</v>
      </c>
      <c r="E81" s="1" t="s">
        <v>4262</v>
      </c>
      <c r="F81" s="1" t="s">
        <v>447</v>
      </c>
      <c r="G81" s="1" t="s">
        <v>4254</v>
      </c>
      <c r="H81" s="1" t="s">
        <v>236</v>
      </c>
      <c r="I81" s="1" t="s">
        <v>251</v>
      </c>
      <c r="J81" s="1" t="s">
        <v>2734</v>
      </c>
      <c r="K81" s="1" t="s">
        <v>45</v>
      </c>
      <c r="L81" s="1" t="s">
        <v>45</v>
      </c>
      <c r="M81" s="1" t="s">
        <v>251</v>
      </c>
      <c r="N81" s="1" t="s">
        <v>41</v>
      </c>
      <c r="O81" s="1" t="s">
        <v>42</v>
      </c>
      <c r="P81" s="1" t="s">
        <v>269</v>
      </c>
      <c r="Q81" s="1" t="s">
        <v>449</v>
      </c>
      <c r="R81" s="1" t="s">
        <v>156</v>
      </c>
      <c r="S81" s="1" t="s">
        <v>112</v>
      </c>
      <c r="T81" s="1" t="s">
        <v>83</v>
      </c>
      <c r="U81" s="1" t="s">
        <v>4240</v>
      </c>
      <c r="V81" s="1" t="s">
        <v>42</v>
      </c>
      <c r="W81" s="1" t="s">
        <v>67</v>
      </c>
      <c r="X81" s="1" t="s">
        <v>45</v>
      </c>
      <c r="Y81" s="1" t="s">
        <v>45</v>
      </c>
      <c r="Z81" s="1" t="s">
        <v>4263</v>
      </c>
      <c r="AA81" s="1" t="s">
        <v>4259</v>
      </c>
      <c r="AB81" s="1" t="s">
        <v>4264</v>
      </c>
      <c r="AC81" s="1" t="s">
        <v>69</v>
      </c>
      <c r="AD81" s="1" t="s">
        <v>4016</v>
      </c>
    </row>
    <row r="82" spans="1:30">
      <c r="A82" s="1" t="s">
        <v>2712</v>
      </c>
      <c r="B82" s="1" t="s">
        <v>2714</v>
      </c>
      <c r="C82" s="1" t="s">
        <v>2721</v>
      </c>
      <c r="D82" s="1" t="s">
        <v>2722</v>
      </c>
      <c r="E82" s="1" t="s">
        <v>4265</v>
      </c>
      <c r="F82" s="1" t="s">
        <v>229</v>
      </c>
      <c r="G82" s="1" t="s">
        <v>2724</v>
      </c>
      <c r="H82" s="1" t="s">
        <v>4266</v>
      </c>
      <c r="I82" s="1" t="s">
        <v>220</v>
      </c>
      <c r="J82" s="1" t="s">
        <v>156</v>
      </c>
      <c r="K82" s="1" t="s">
        <v>45</v>
      </c>
      <c r="L82" s="1" t="s">
        <v>45</v>
      </c>
      <c r="M82" s="1" t="s">
        <v>220</v>
      </c>
      <c r="N82" s="1" t="s">
        <v>41</v>
      </c>
      <c r="O82" s="1" t="s">
        <v>42</v>
      </c>
      <c r="P82" s="1" t="s">
        <v>100</v>
      </c>
      <c r="Q82" s="1" t="s">
        <v>187</v>
      </c>
      <c r="R82" s="1" t="s">
        <v>156</v>
      </c>
      <c r="S82" s="1" t="s">
        <v>64</v>
      </c>
      <c r="T82" s="1" t="s">
        <v>349</v>
      </c>
      <c r="U82" s="1" t="s">
        <v>4095</v>
      </c>
      <c r="V82" s="1" t="s">
        <v>42</v>
      </c>
      <c r="W82" s="1" t="s">
        <v>67</v>
      </c>
      <c r="X82" s="1" t="s">
        <v>45</v>
      </c>
      <c r="Y82" s="1" t="s">
        <v>45</v>
      </c>
      <c r="Z82" s="1" t="s">
        <v>2725</v>
      </c>
      <c r="AA82" s="1" t="s">
        <v>4267</v>
      </c>
      <c r="AB82" s="1" t="s">
        <v>2726</v>
      </c>
      <c r="AC82" s="1" t="s">
        <v>69</v>
      </c>
      <c r="AD82" s="1" t="s">
        <v>4016</v>
      </c>
    </row>
    <row r="83" spans="1:30">
      <c r="A83" s="1" t="s">
        <v>511</v>
      </c>
      <c r="B83" s="1" t="s">
        <v>512</v>
      </c>
      <c r="C83" s="1" t="s">
        <v>513</v>
      </c>
      <c r="D83" s="1" t="s">
        <v>514</v>
      </c>
      <c r="E83" s="1" t="s">
        <v>515</v>
      </c>
      <c r="F83" s="1" t="s">
        <v>516</v>
      </c>
      <c r="G83" s="1" t="s">
        <v>517</v>
      </c>
      <c r="H83" s="1" t="s">
        <v>518</v>
      </c>
      <c r="I83" s="1" t="s">
        <v>38</v>
      </c>
      <c r="J83" s="1" t="s">
        <v>195</v>
      </c>
      <c r="K83" s="1" t="s">
        <v>45</v>
      </c>
      <c r="L83" s="1" t="s">
        <v>45</v>
      </c>
      <c r="M83" s="1" t="s">
        <v>38</v>
      </c>
      <c r="N83" s="1" t="s">
        <v>41</v>
      </c>
      <c r="O83" s="1" t="s">
        <v>42</v>
      </c>
      <c r="P83" s="1" t="s">
        <v>269</v>
      </c>
      <c r="Q83" s="1" t="s">
        <v>519</v>
      </c>
      <c r="R83" s="1" t="s">
        <v>39</v>
      </c>
      <c r="S83" s="1" t="s">
        <v>64</v>
      </c>
      <c r="T83" s="1" t="s">
        <v>39</v>
      </c>
      <c r="U83" s="1" t="s">
        <v>138</v>
      </c>
      <c r="V83" s="1" t="s">
        <v>42</v>
      </c>
      <c r="W83" s="1" t="s">
        <v>67</v>
      </c>
      <c r="X83" s="1" t="s">
        <v>45</v>
      </c>
      <c r="Y83" s="1" t="s">
        <v>45</v>
      </c>
      <c r="Z83" s="1" t="s">
        <v>520</v>
      </c>
      <c r="AA83" s="1" t="s">
        <v>521</v>
      </c>
      <c r="AB83" s="1" t="s">
        <v>522</v>
      </c>
      <c r="AC83" s="1" t="s">
        <v>69</v>
      </c>
      <c r="AD83" s="1" t="s">
        <v>4016</v>
      </c>
    </row>
    <row r="84" spans="1:30">
      <c r="A84" s="1" t="s">
        <v>553</v>
      </c>
      <c r="B84" s="1" t="s">
        <v>554</v>
      </c>
      <c r="C84" s="1" t="s">
        <v>997</v>
      </c>
      <c r="D84" s="1" t="s">
        <v>998</v>
      </c>
      <c r="E84" s="1" t="s">
        <v>999</v>
      </c>
      <c r="F84" s="1" t="s">
        <v>558</v>
      </c>
      <c r="G84" s="1" t="s">
        <v>1000</v>
      </c>
      <c r="H84" s="1" t="s">
        <v>1001</v>
      </c>
      <c r="I84" s="1" t="s">
        <v>1002</v>
      </c>
      <c r="J84" s="1" t="s">
        <v>235</v>
      </c>
      <c r="K84" s="1" t="s">
        <v>45</v>
      </c>
      <c r="L84" s="1" t="s">
        <v>45</v>
      </c>
      <c r="M84" s="1" t="s">
        <v>1002</v>
      </c>
      <c r="N84" s="1" t="s">
        <v>99</v>
      </c>
      <c r="O84" s="1" t="s">
        <v>42</v>
      </c>
      <c r="P84" s="1" t="s">
        <v>43</v>
      </c>
      <c r="Q84" s="1" t="s">
        <v>665</v>
      </c>
      <c r="R84" s="1" t="s">
        <v>235</v>
      </c>
      <c r="S84" s="1" t="s">
        <v>157</v>
      </c>
      <c r="T84" s="1" t="s">
        <v>45</v>
      </c>
      <c r="U84" s="1" t="s">
        <v>47</v>
      </c>
      <c r="V84" s="1" t="s">
        <v>4186</v>
      </c>
      <c r="W84" s="1" t="s">
        <v>67</v>
      </c>
      <c r="X84" s="1" t="s">
        <v>45</v>
      </c>
      <c r="Y84" s="1" t="s">
        <v>45</v>
      </c>
      <c r="Z84" s="1" t="s">
        <v>4268</v>
      </c>
      <c r="AA84" s="1" t="s">
        <v>47</v>
      </c>
      <c r="AB84" s="1" t="s">
        <v>1004</v>
      </c>
      <c r="AC84" s="1" t="s">
        <v>69</v>
      </c>
      <c r="AD84" s="1" t="s">
        <v>4016</v>
      </c>
    </row>
    <row r="85" spans="1:30">
      <c r="A85" s="1" t="s">
        <v>553</v>
      </c>
      <c r="B85" s="1" t="s">
        <v>554</v>
      </c>
      <c r="C85" s="1" t="s">
        <v>724</v>
      </c>
      <c r="D85" s="1" t="s">
        <v>725</v>
      </c>
      <c r="E85" s="1" t="s">
        <v>726</v>
      </c>
      <c r="F85" s="1" t="s">
        <v>558</v>
      </c>
      <c r="G85" s="1" t="s">
        <v>727</v>
      </c>
      <c r="H85" s="1" t="s">
        <v>728</v>
      </c>
      <c r="I85" s="1" t="s">
        <v>729</v>
      </c>
      <c r="J85" s="1" t="s">
        <v>156</v>
      </c>
      <c r="K85" s="1" t="s">
        <v>45</v>
      </c>
      <c r="L85" s="1" t="s">
        <v>45</v>
      </c>
      <c r="M85" s="1" t="s">
        <v>729</v>
      </c>
      <c r="N85" s="1" t="s">
        <v>99</v>
      </c>
      <c r="O85" s="1" t="s">
        <v>42</v>
      </c>
      <c r="P85" s="1" t="s">
        <v>100</v>
      </c>
      <c r="Q85" s="1" t="s">
        <v>560</v>
      </c>
      <c r="R85" s="1" t="s">
        <v>156</v>
      </c>
      <c r="S85" s="1" t="s">
        <v>157</v>
      </c>
      <c r="T85" s="1" t="s">
        <v>45</v>
      </c>
      <c r="U85" s="1" t="s">
        <v>47</v>
      </c>
      <c r="V85" s="1" t="s">
        <v>4269</v>
      </c>
      <c r="W85" s="1" t="s">
        <v>67</v>
      </c>
      <c r="X85" s="1" t="s">
        <v>45</v>
      </c>
      <c r="Y85" s="1" t="s">
        <v>45</v>
      </c>
      <c r="Z85" s="1" t="s">
        <v>4270</v>
      </c>
      <c r="AA85" s="1" t="s">
        <v>731</v>
      </c>
      <c r="AB85" s="1" t="s">
        <v>732</v>
      </c>
      <c r="AC85" s="1" t="s">
        <v>69</v>
      </c>
      <c r="AD85" s="1" t="s">
        <v>4016</v>
      </c>
    </row>
    <row r="86" spans="1:30">
      <c r="A86" s="1" t="s">
        <v>553</v>
      </c>
      <c r="B86" s="1" t="s">
        <v>554</v>
      </c>
      <c r="C86" s="1" t="s">
        <v>2817</v>
      </c>
      <c r="D86" s="1" t="s">
        <v>2818</v>
      </c>
      <c r="E86" s="1" t="s">
        <v>4271</v>
      </c>
      <c r="F86" s="1" t="s">
        <v>558</v>
      </c>
      <c r="G86" s="1" t="s">
        <v>2820</v>
      </c>
      <c r="H86" s="1" t="s">
        <v>4272</v>
      </c>
      <c r="I86" s="1" t="s">
        <v>2265</v>
      </c>
      <c r="J86" s="1" t="s">
        <v>235</v>
      </c>
      <c r="K86" s="1" t="s">
        <v>45</v>
      </c>
      <c r="L86" s="1" t="s">
        <v>45</v>
      </c>
      <c r="M86" s="1" t="s">
        <v>2265</v>
      </c>
      <c r="N86" s="1" t="s">
        <v>41</v>
      </c>
      <c r="O86" s="1" t="s">
        <v>42</v>
      </c>
      <c r="P86" s="1" t="s">
        <v>43</v>
      </c>
      <c r="Q86" s="1" t="s">
        <v>623</v>
      </c>
      <c r="R86" s="1" t="s">
        <v>235</v>
      </c>
      <c r="S86" s="1" t="s">
        <v>112</v>
      </c>
      <c r="T86" s="1" t="s">
        <v>95</v>
      </c>
      <c r="U86" s="1" t="s">
        <v>4095</v>
      </c>
      <c r="V86" s="1" t="s">
        <v>42</v>
      </c>
      <c r="W86" s="1" t="s">
        <v>67</v>
      </c>
      <c r="X86" s="1" t="s">
        <v>45</v>
      </c>
      <c r="Y86" s="1" t="s">
        <v>45</v>
      </c>
      <c r="Z86" s="1" t="s">
        <v>1494</v>
      </c>
      <c r="AA86" s="1" t="s">
        <v>47</v>
      </c>
      <c r="AB86" s="1" t="s">
        <v>2821</v>
      </c>
      <c r="AC86" s="1" t="s">
        <v>69</v>
      </c>
      <c r="AD86" s="1" t="s">
        <v>4016</v>
      </c>
    </row>
    <row r="87" spans="1:30">
      <c r="A87" s="1" t="s">
        <v>553</v>
      </c>
      <c r="B87" s="1" t="s">
        <v>554</v>
      </c>
      <c r="C87" s="1" t="s">
        <v>2882</v>
      </c>
      <c r="D87" s="1" t="s">
        <v>2883</v>
      </c>
      <c r="E87" s="1" t="s">
        <v>4273</v>
      </c>
      <c r="F87" s="1" t="s">
        <v>558</v>
      </c>
      <c r="G87" s="1" t="s">
        <v>2885</v>
      </c>
      <c r="H87" s="1" t="s">
        <v>2239</v>
      </c>
      <c r="I87" s="1" t="s">
        <v>220</v>
      </c>
      <c r="J87" s="1" t="s">
        <v>156</v>
      </c>
      <c r="K87" s="1" t="s">
        <v>45</v>
      </c>
      <c r="L87" s="1" t="s">
        <v>45</v>
      </c>
      <c r="M87" s="1" t="s">
        <v>220</v>
      </c>
      <c r="N87" s="1" t="s">
        <v>41</v>
      </c>
      <c r="O87" s="1" t="s">
        <v>42</v>
      </c>
      <c r="P87" s="1" t="s">
        <v>43</v>
      </c>
      <c r="Q87" s="1" t="s">
        <v>623</v>
      </c>
      <c r="R87" s="1" t="s">
        <v>156</v>
      </c>
      <c r="S87" s="1" t="s">
        <v>112</v>
      </c>
      <c r="T87" s="1" t="s">
        <v>156</v>
      </c>
      <c r="U87" s="1" t="s">
        <v>4095</v>
      </c>
      <c r="V87" s="1" t="s">
        <v>42</v>
      </c>
      <c r="W87" s="1" t="s">
        <v>67</v>
      </c>
      <c r="X87" s="1" t="s">
        <v>45</v>
      </c>
      <c r="Y87" s="1" t="s">
        <v>45</v>
      </c>
      <c r="Z87" s="1" t="s">
        <v>2886</v>
      </c>
      <c r="AA87" s="1" t="s">
        <v>47</v>
      </c>
      <c r="AB87" s="1" t="s">
        <v>2887</v>
      </c>
      <c r="AC87" s="1" t="s">
        <v>69</v>
      </c>
      <c r="AD87" s="1" t="s">
        <v>4016</v>
      </c>
    </row>
    <row r="88" spans="1:30">
      <c r="A88" s="1" t="s">
        <v>553</v>
      </c>
      <c r="B88" s="1" t="s">
        <v>554</v>
      </c>
      <c r="C88" s="1" t="s">
        <v>2804</v>
      </c>
      <c r="D88" s="1" t="s">
        <v>2805</v>
      </c>
      <c r="E88" s="1" t="s">
        <v>4274</v>
      </c>
      <c r="F88" s="1" t="s">
        <v>558</v>
      </c>
      <c r="G88" s="1" t="s">
        <v>2807</v>
      </c>
      <c r="H88" s="1" t="s">
        <v>4275</v>
      </c>
      <c r="I88" s="1" t="s">
        <v>220</v>
      </c>
      <c r="J88" s="1" t="s">
        <v>156</v>
      </c>
      <c r="K88" s="1" t="s">
        <v>45</v>
      </c>
      <c r="L88" s="1" t="s">
        <v>45</v>
      </c>
      <c r="M88" s="1" t="s">
        <v>220</v>
      </c>
      <c r="N88" s="1" t="s">
        <v>41</v>
      </c>
      <c r="O88" s="1" t="s">
        <v>42</v>
      </c>
      <c r="P88" s="1" t="s">
        <v>43</v>
      </c>
      <c r="Q88" s="1" t="s">
        <v>623</v>
      </c>
      <c r="R88" s="1" t="s">
        <v>156</v>
      </c>
      <c r="S88" s="1" t="s">
        <v>112</v>
      </c>
      <c r="T88" s="1" t="s">
        <v>156</v>
      </c>
      <c r="U88" s="1" t="s">
        <v>4095</v>
      </c>
      <c r="V88" s="1" t="s">
        <v>42</v>
      </c>
      <c r="W88" s="1" t="s">
        <v>67</v>
      </c>
      <c r="X88" s="1" t="s">
        <v>45</v>
      </c>
      <c r="Y88" s="1" t="s">
        <v>45</v>
      </c>
      <c r="Z88" s="1" t="s">
        <v>2808</v>
      </c>
      <c r="AA88" s="1" t="s">
        <v>47</v>
      </c>
      <c r="AB88" s="1" t="s">
        <v>2809</v>
      </c>
      <c r="AC88" s="1" t="s">
        <v>69</v>
      </c>
      <c r="AD88" s="1" t="s">
        <v>4016</v>
      </c>
    </row>
    <row r="89" spans="1:30">
      <c r="A89" s="1" t="s">
        <v>553</v>
      </c>
      <c r="B89" s="1" t="s">
        <v>554</v>
      </c>
      <c r="C89" s="1" t="s">
        <v>2776</v>
      </c>
      <c r="D89" s="1" t="s">
        <v>2777</v>
      </c>
      <c r="E89" s="1" t="s">
        <v>4276</v>
      </c>
      <c r="F89" s="1" t="s">
        <v>558</v>
      </c>
      <c r="G89" s="1" t="s">
        <v>2779</v>
      </c>
      <c r="H89" s="1" t="s">
        <v>4221</v>
      </c>
      <c r="I89" s="1" t="s">
        <v>4214</v>
      </c>
      <c r="J89" s="1" t="s">
        <v>156</v>
      </c>
      <c r="K89" s="1" t="s">
        <v>45</v>
      </c>
      <c r="L89" s="1" t="s">
        <v>45</v>
      </c>
      <c r="M89" s="1" t="s">
        <v>4214</v>
      </c>
      <c r="N89" s="1" t="s">
        <v>41</v>
      </c>
      <c r="O89" s="1" t="s">
        <v>42</v>
      </c>
      <c r="P89" s="1" t="s">
        <v>43</v>
      </c>
      <c r="Q89" s="1" t="s">
        <v>623</v>
      </c>
      <c r="R89" s="1" t="s">
        <v>156</v>
      </c>
      <c r="S89" s="1" t="s">
        <v>112</v>
      </c>
      <c r="T89" s="1" t="s">
        <v>88</v>
      </c>
      <c r="U89" s="1" t="s">
        <v>4095</v>
      </c>
      <c r="V89" s="1" t="s">
        <v>42</v>
      </c>
      <c r="W89" s="1" t="s">
        <v>67</v>
      </c>
      <c r="X89" s="1" t="s">
        <v>45</v>
      </c>
      <c r="Y89" s="1" t="s">
        <v>45</v>
      </c>
      <c r="Z89" s="1" t="s">
        <v>2780</v>
      </c>
      <c r="AA89" s="1" t="s">
        <v>47</v>
      </c>
      <c r="AB89" s="1" t="s">
        <v>2781</v>
      </c>
      <c r="AC89" s="1" t="s">
        <v>69</v>
      </c>
      <c r="AD89" s="1" t="s">
        <v>4016</v>
      </c>
    </row>
    <row r="90" spans="1:30">
      <c r="A90" s="1" t="s">
        <v>553</v>
      </c>
      <c r="B90" s="1" t="s">
        <v>554</v>
      </c>
      <c r="C90" s="1" t="s">
        <v>2862</v>
      </c>
      <c r="D90" s="1" t="s">
        <v>2863</v>
      </c>
      <c r="E90" s="1" t="s">
        <v>4277</v>
      </c>
      <c r="F90" s="1" t="s">
        <v>558</v>
      </c>
      <c r="G90" s="1" t="s">
        <v>2865</v>
      </c>
      <c r="H90" s="1" t="s">
        <v>2239</v>
      </c>
      <c r="I90" s="1" t="s">
        <v>220</v>
      </c>
      <c r="J90" s="1" t="s">
        <v>156</v>
      </c>
      <c r="K90" s="1" t="s">
        <v>45</v>
      </c>
      <c r="L90" s="1" t="s">
        <v>45</v>
      </c>
      <c r="M90" s="1" t="s">
        <v>220</v>
      </c>
      <c r="N90" s="1" t="s">
        <v>41</v>
      </c>
      <c r="O90" s="1" t="s">
        <v>42</v>
      </c>
      <c r="P90" s="1" t="s">
        <v>100</v>
      </c>
      <c r="Q90" s="1" t="s">
        <v>623</v>
      </c>
      <c r="R90" s="1" t="s">
        <v>156</v>
      </c>
      <c r="S90" s="1" t="s">
        <v>112</v>
      </c>
      <c r="T90" s="1" t="s">
        <v>88</v>
      </c>
      <c r="U90" s="1" t="s">
        <v>4095</v>
      </c>
      <c r="V90" s="1" t="s">
        <v>42</v>
      </c>
      <c r="W90" s="1" t="s">
        <v>67</v>
      </c>
      <c r="X90" s="1" t="s">
        <v>45</v>
      </c>
      <c r="Y90" s="1" t="s">
        <v>45</v>
      </c>
      <c r="Z90" s="1" t="s">
        <v>2866</v>
      </c>
      <c r="AA90" s="1" t="s">
        <v>4278</v>
      </c>
      <c r="AB90" s="1" t="s">
        <v>2867</v>
      </c>
      <c r="AC90" s="1" t="s">
        <v>69</v>
      </c>
      <c r="AD90" s="1" t="s">
        <v>4016</v>
      </c>
    </row>
    <row r="91" spans="1:30">
      <c r="A91" s="1" t="s">
        <v>553</v>
      </c>
      <c r="B91" s="1" t="s">
        <v>554</v>
      </c>
      <c r="C91" s="1" t="s">
        <v>4279</v>
      </c>
      <c r="D91" s="1" t="s">
        <v>4280</v>
      </c>
      <c r="E91" s="1" t="s">
        <v>4281</v>
      </c>
      <c r="F91" s="1" t="s">
        <v>558</v>
      </c>
      <c r="G91" s="1" t="s">
        <v>4282</v>
      </c>
      <c r="H91" s="1" t="s">
        <v>4283</v>
      </c>
      <c r="I91" s="1" t="s">
        <v>220</v>
      </c>
      <c r="J91" s="1" t="s">
        <v>156</v>
      </c>
      <c r="K91" s="1" t="s">
        <v>45</v>
      </c>
      <c r="L91" s="1" t="s">
        <v>45</v>
      </c>
      <c r="M91" s="1" t="s">
        <v>220</v>
      </c>
      <c r="N91" s="1" t="s">
        <v>41</v>
      </c>
      <c r="O91" s="1" t="s">
        <v>42</v>
      </c>
      <c r="P91" s="1" t="s">
        <v>43</v>
      </c>
      <c r="Q91" s="1" t="s">
        <v>623</v>
      </c>
      <c r="R91" s="1" t="s">
        <v>156</v>
      </c>
      <c r="S91" s="1" t="s">
        <v>64</v>
      </c>
      <c r="T91" s="1" t="s">
        <v>156</v>
      </c>
      <c r="U91" s="1" t="s">
        <v>66</v>
      </c>
      <c r="V91" s="1" t="s">
        <v>42</v>
      </c>
      <c r="W91" s="1" t="s">
        <v>67</v>
      </c>
      <c r="X91" s="1" t="s">
        <v>45</v>
      </c>
      <c r="Y91" s="1" t="s">
        <v>45</v>
      </c>
      <c r="Z91" s="1" t="s">
        <v>4284</v>
      </c>
      <c r="AA91" s="1" t="s">
        <v>47</v>
      </c>
      <c r="AB91" s="1" t="s">
        <v>4285</v>
      </c>
      <c r="AC91" s="1" t="s">
        <v>69</v>
      </c>
      <c r="AD91" s="1" t="s">
        <v>4016</v>
      </c>
    </row>
    <row r="92" spans="1:30">
      <c r="A92" s="1" t="s">
        <v>553</v>
      </c>
      <c r="B92" s="1" t="s">
        <v>554</v>
      </c>
      <c r="C92" s="1" t="s">
        <v>2823</v>
      </c>
      <c r="D92" s="1" t="s">
        <v>2824</v>
      </c>
      <c r="E92" s="1" t="s">
        <v>4286</v>
      </c>
      <c r="F92" s="1" t="s">
        <v>558</v>
      </c>
      <c r="G92" s="1" t="s">
        <v>2826</v>
      </c>
      <c r="H92" s="1" t="s">
        <v>4255</v>
      </c>
      <c r="I92" s="1" t="s">
        <v>4256</v>
      </c>
      <c r="J92" s="1" t="s">
        <v>235</v>
      </c>
      <c r="K92" s="1" t="s">
        <v>45</v>
      </c>
      <c r="L92" s="1" t="s">
        <v>45</v>
      </c>
      <c r="M92" s="1" t="s">
        <v>4256</v>
      </c>
      <c r="N92" s="1" t="s">
        <v>41</v>
      </c>
      <c r="O92" s="1" t="s">
        <v>42</v>
      </c>
      <c r="P92" s="1" t="s">
        <v>100</v>
      </c>
      <c r="Q92" s="1" t="s">
        <v>623</v>
      </c>
      <c r="R92" s="1" t="s">
        <v>235</v>
      </c>
      <c r="S92" s="1" t="s">
        <v>112</v>
      </c>
      <c r="T92" s="1" t="s">
        <v>95</v>
      </c>
      <c r="U92" s="1" t="s">
        <v>4095</v>
      </c>
      <c r="V92" s="1" t="s">
        <v>42</v>
      </c>
      <c r="W92" s="1" t="s">
        <v>67</v>
      </c>
      <c r="X92" s="1" t="s">
        <v>45</v>
      </c>
      <c r="Y92" s="1" t="s">
        <v>45</v>
      </c>
      <c r="Z92" s="1" t="s">
        <v>2827</v>
      </c>
      <c r="AA92" s="1" t="s">
        <v>4287</v>
      </c>
      <c r="AB92" s="1" t="s">
        <v>2828</v>
      </c>
      <c r="AC92" s="1" t="s">
        <v>69</v>
      </c>
      <c r="AD92" s="1" t="s">
        <v>4016</v>
      </c>
    </row>
    <row r="93" spans="1:30">
      <c r="A93" s="1" t="s">
        <v>553</v>
      </c>
      <c r="B93" s="1" t="s">
        <v>554</v>
      </c>
      <c r="C93" s="1" t="s">
        <v>2730</v>
      </c>
      <c r="D93" s="1" t="s">
        <v>2731</v>
      </c>
      <c r="E93" s="1" t="s">
        <v>4288</v>
      </c>
      <c r="F93" s="1" t="s">
        <v>558</v>
      </c>
      <c r="G93" s="1" t="s">
        <v>2733</v>
      </c>
      <c r="H93" s="1" t="s">
        <v>4289</v>
      </c>
      <c r="I93" s="1" t="s">
        <v>4256</v>
      </c>
      <c r="J93" s="1" t="s">
        <v>235</v>
      </c>
      <c r="K93" s="1" t="s">
        <v>45</v>
      </c>
      <c r="L93" s="1" t="s">
        <v>45</v>
      </c>
      <c r="M93" s="1" t="s">
        <v>4256</v>
      </c>
      <c r="N93" s="1" t="s">
        <v>41</v>
      </c>
      <c r="O93" s="1" t="s">
        <v>42</v>
      </c>
      <c r="P93" s="1" t="s">
        <v>43</v>
      </c>
      <c r="Q93" s="1" t="s">
        <v>623</v>
      </c>
      <c r="R93" s="1" t="s">
        <v>235</v>
      </c>
      <c r="S93" s="1" t="s">
        <v>112</v>
      </c>
      <c r="T93" s="1" t="s">
        <v>375</v>
      </c>
      <c r="U93" s="1" t="s">
        <v>4095</v>
      </c>
      <c r="V93" s="1" t="s">
        <v>42</v>
      </c>
      <c r="W93" s="1" t="s">
        <v>67</v>
      </c>
      <c r="X93" s="1" t="s">
        <v>45</v>
      </c>
      <c r="Y93" s="1" t="s">
        <v>45</v>
      </c>
      <c r="Z93" s="1" t="s">
        <v>189</v>
      </c>
      <c r="AA93" s="1" t="s">
        <v>47</v>
      </c>
      <c r="AB93" s="1" t="s">
        <v>2735</v>
      </c>
      <c r="AC93" s="1" t="s">
        <v>69</v>
      </c>
      <c r="AD93" s="1" t="s">
        <v>4016</v>
      </c>
    </row>
    <row r="94" spans="1:30">
      <c r="A94" s="1" t="s">
        <v>553</v>
      </c>
      <c r="B94" s="1" t="s">
        <v>554</v>
      </c>
      <c r="C94" s="1" t="s">
        <v>2811</v>
      </c>
      <c r="D94" s="1" t="s">
        <v>2812</v>
      </c>
      <c r="E94" s="1" t="s">
        <v>4290</v>
      </c>
      <c r="F94" s="1" t="s">
        <v>558</v>
      </c>
      <c r="G94" s="1" t="s">
        <v>4291</v>
      </c>
      <c r="H94" s="1" t="s">
        <v>4292</v>
      </c>
      <c r="I94" s="1" t="s">
        <v>4256</v>
      </c>
      <c r="J94" s="1" t="s">
        <v>235</v>
      </c>
      <c r="K94" s="1" t="s">
        <v>45</v>
      </c>
      <c r="L94" s="1" t="s">
        <v>45</v>
      </c>
      <c r="M94" s="1" t="s">
        <v>4256</v>
      </c>
      <c r="N94" s="1" t="s">
        <v>41</v>
      </c>
      <c r="O94" s="1" t="s">
        <v>42</v>
      </c>
      <c r="P94" s="1" t="s">
        <v>100</v>
      </c>
      <c r="Q94" s="1" t="s">
        <v>623</v>
      </c>
      <c r="R94" s="1" t="s">
        <v>235</v>
      </c>
      <c r="S94" s="1" t="s">
        <v>64</v>
      </c>
      <c r="T94" s="1" t="s">
        <v>96</v>
      </c>
      <c r="U94" s="1" t="s">
        <v>66</v>
      </c>
      <c r="V94" s="1" t="s">
        <v>4103</v>
      </c>
      <c r="W94" s="1" t="s">
        <v>4063</v>
      </c>
      <c r="X94" s="1" t="s">
        <v>45</v>
      </c>
      <c r="Y94" s="1" t="s">
        <v>45</v>
      </c>
      <c r="Z94" s="1" t="s">
        <v>4293</v>
      </c>
      <c r="AA94" s="1" t="s">
        <v>4294</v>
      </c>
      <c r="AB94" s="1" t="s">
        <v>4295</v>
      </c>
      <c r="AC94" s="1" t="s">
        <v>69</v>
      </c>
      <c r="AD94" s="1" t="s">
        <v>4016</v>
      </c>
    </row>
    <row r="95" spans="1:30">
      <c r="A95" s="1" t="s">
        <v>553</v>
      </c>
      <c r="B95" s="1" t="s">
        <v>554</v>
      </c>
      <c r="C95" s="1" t="s">
        <v>4296</v>
      </c>
      <c r="D95" s="1" t="s">
        <v>4297</v>
      </c>
      <c r="E95" s="1" t="s">
        <v>4298</v>
      </c>
      <c r="F95" s="1" t="s">
        <v>558</v>
      </c>
      <c r="G95" s="1" t="s">
        <v>4299</v>
      </c>
      <c r="H95" s="1" t="s">
        <v>4300</v>
      </c>
      <c r="I95" s="1" t="s">
        <v>329</v>
      </c>
      <c r="J95" s="1" t="s">
        <v>39</v>
      </c>
      <c r="K95" s="1" t="s">
        <v>45</v>
      </c>
      <c r="L95" s="1" t="s">
        <v>45</v>
      </c>
      <c r="M95" s="1" t="s">
        <v>329</v>
      </c>
      <c r="N95" s="1" t="s">
        <v>41</v>
      </c>
      <c r="O95" s="1" t="s">
        <v>42</v>
      </c>
      <c r="P95" s="1" t="s">
        <v>100</v>
      </c>
      <c r="Q95" s="1" t="s">
        <v>623</v>
      </c>
      <c r="R95" s="1" t="s">
        <v>39</v>
      </c>
      <c r="S95" s="1" t="s">
        <v>64</v>
      </c>
      <c r="T95" s="1" t="s">
        <v>58</v>
      </c>
      <c r="U95" s="1" t="s">
        <v>66</v>
      </c>
      <c r="V95" s="1" t="s">
        <v>42</v>
      </c>
      <c r="W95" s="1" t="s">
        <v>67</v>
      </c>
      <c r="X95" s="1" t="s">
        <v>45</v>
      </c>
      <c r="Y95" s="1" t="s">
        <v>45</v>
      </c>
      <c r="Z95" s="1" t="s">
        <v>4301</v>
      </c>
      <c r="AA95" s="1" t="s">
        <v>4302</v>
      </c>
      <c r="AB95" s="1" t="s">
        <v>4303</v>
      </c>
      <c r="AC95" s="1" t="s">
        <v>69</v>
      </c>
      <c r="AD95" s="1" t="s">
        <v>4016</v>
      </c>
    </row>
    <row r="96" spans="1:30">
      <c r="A96" s="1" t="s">
        <v>553</v>
      </c>
      <c r="B96" s="1" t="s">
        <v>554</v>
      </c>
      <c r="C96" s="1" t="s">
        <v>2790</v>
      </c>
      <c r="D96" s="1" t="s">
        <v>2791</v>
      </c>
      <c r="E96" s="1" t="s">
        <v>4304</v>
      </c>
      <c r="F96" s="1" t="s">
        <v>558</v>
      </c>
      <c r="G96" s="1" t="s">
        <v>2793</v>
      </c>
      <c r="H96" s="1" t="s">
        <v>2091</v>
      </c>
      <c r="I96" s="1" t="s">
        <v>155</v>
      </c>
      <c r="J96" s="1" t="s">
        <v>156</v>
      </c>
      <c r="K96" s="1" t="s">
        <v>45</v>
      </c>
      <c r="L96" s="1" t="s">
        <v>45</v>
      </c>
      <c r="M96" s="1" t="s">
        <v>155</v>
      </c>
      <c r="N96" s="1" t="s">
        <v>41</v>
      </c>
      <c r="O96" s="1" t="s">
        <v>42</v>
      </c>
      <c r="P96" s="1" t="s">
        <v>100</v>
      </c>
      <c r="Q96" s="1" t="s">
        <v>623</v>
      </c>
      <c r="R96" s="1" t="s">
        <v>156</v>
      </c>
      <c r="S96" s="1" t="s">
        <v>112</v>
      </c>
      <c r="T96" s="1" t="s">
        <v>83</v>
      </c>
      <c r="U96" s="1" t="s">
        <v>4095</v>
      </c>
      <c r="V96" s="1" t="s">
        <v>42</v>
      </c>
      <c r="W96" s="1" t="s">
        <v>67</v>
      </c>
      <c r="X96" s="1" t="s">
        <v>45</v>
      </c>
      <c r="Y96" s="1" t="s">
        <v>45</v>
      </c>
      <c r="Z96" s="1" t="s">
        <v>2794</v>
      </c>
      <c r="AA96" s="1" t="s">
        <v>4305</v>
      </c>
      <c r="AB96" s="1" t="s">
        <v>2795</v>
      </c>
      <c r="AC96" s="1" t="s">
        <v>69</v>
      </c>
      <c r="AD96" s="1" t="s">
        <v>4016</v>
      </c>
    </row>
    <row r="97" spans="1:30">
      <c r="A97" s="1" t="s">
        <v>553</v>
      </c>
      <c r="B97" s="1" t="s">
        <v>554</v>
      </c>
      <c r="C97" s="1" t="s">
        <v>2869</v>
      </c>
      <c r="D97" s="1" t="s">
        <v>2870</v>
      </c>
      <c r="E97" s="1" t="s">
        <v>4306</v>
      </c>
      <c r="F97" s="1" t="s">
        <v>558</v>
      </c>
      <c r="G97" s="1" t="s">
        <v>4307</v>
      </c>
      <c r="H97" s="1" t="s">
        <v>4308</v>
      </c>
      <c r="I97" s="1" t="s">
        <v>155</v>
      </c>
      <c r="J97" s="1" t="s">
        <v>156</v>
      </c>
      <c r="K97" s="1" t="s">
        <v>45</v>
      </c>
      <c r="L97" s="1" t="s">
        <v>45</v>
      </c>
      <c r="M97" s="1" t="s">
        <v>155</v>
      </c>
      <c r="N97" s="1" t="s">
        <v>41</v>
      </c>
      <c r="O97" s="1" t="s">
        <v>42</v>
      </c>
      <c r="P97" s="1" t="s">
        <v>43</v>
      </c>
      <c r="Q97" s="1" t="s">
        <v>623</v>
      </c>
      <c r="R97" s="1" t="s">
        <v>156</v>
      </c>
      <c r="S97" s="1" t="s">
        <v>64</v>
      </c>
      <c r="T97" s="1" t="s">
        <v>949</v>
      </c>
      <c r="U97" s="1" t="s">
        <v>66</v>
      </c>
      <c r="V97" s="1" t="s">
        <v>42</v>
      </c>
      <c r="W97" s="1" t="s">
        <v>67</v>
      </c>
      <c r="X97" s="1" t="s">
        <v>45</v>
      </c>
      <c r="Y97" s="1" t="s">
        <v>45</v>
      </c>
      <c r="Z97" s="1" t="s">
        <v>4309</v>
      </c>
      <c r="AA97" s="1" t="s">
        <v>47</v>
      </c>
      <c r="AB97" s="1" t="s">
        <v>4310</v>
      </c>
      <c r="AC97" s="1" t="s">
        <v>69</v>
      </c>
      <c r="AD97" s="1" t="s">
        <v>4016</v>
      </c>
    </row>
    <row r="98" spans="1:30">
      <c r="A98" s="1" t="s">
        <v>553</v>
      </c>
      <c r="B98" s="1" t="s">
        <v>554</v>
      </c>
      <c r="C98" s="1" t="s">
        <v>4311</v>
      </c>
      <c r="D98" s="1" t="s">
        <v>4312</v>
      </c>
      <c r="E98" s="1" t="s">
        <v>4313</v>
      </c>
      <c r="F98" s="1" t="s">
        <v>558</v>
      </c>
      <c r="G98" s="1" t="s">
        <v>4314</v>
      </c>
      <c r="H98" s="1" t="s">
        <v>4300</v>
      </c>
      <c r="I98" s="1" t="s">
        <v>329</v>
      </c>
      <c r="J98" s="1" t="s">
        <v>330</v>
      </c>
      <c r="K98" s="1" t="s">
        <v>45</v>
      </c>
      <c r="L98" s="1" t="s">
        <v>45</v>
      </c>
      <c r="M98" s="1" t="s">
        <v>329</v>
      </c>
      <c r="N98" s="1" t="s">
        <v>41</v>
      </c>
      <c r="O98" s="1" t="s">
        <v>42</v>
      </c>
      <c r="P98" s="1" t="s">
        <v>100</v>
      </c>
      <c r="Q98" s="1" t="s">
        <v>623</v>
      </c>
      <c r="R98" s="1" t="s">
        <v>39</v>
      </c>
      <c r="S98" s="1" t="s">
        <v>112</v>
      </c>
      <c r="T98" s="1" t="s">
        <v>340</v>
      </c>
      <c r="U98" s="1" t="s">
        <v>138</v>
      </c>
      <c r="V98" s="1" t="s">
        <v>42</v>
      </c>
      <c r="W98" s="1" t="s">
        <v>67</v>
      </c>
      <c r="X98" s="1" t="s">
        <v>45</v>
      </c>
      <c r="Y98" s="1" t="s">
        <v>45</v>
      </c>
      <c r="Z98" s="1" t="s">
        <v>593</v>
      </c>
      <c r="AA98" s="1" t="s">
        <v>4315</v>
      </c>
      <c r="AB98" s="1" t="s">
        <v>4316</v>
      </c>
      <c r="AC98" s="1" t="s">
        <v>69</v>
      </c>
      <c r="AD98" s="1" t="s">
        <v>4016</v>
      </c>
    </row>
    <row r="99" spans="1:30">
      <c r="A99" s="1" t="s">
        <v>553</v>
      </c>
      <c r="B99" s="1" t="s">
        <v>554</v>
      </c>
      <c r="C99" s="1" t="s">
        <v>2783</v>
      </c>
      <c r="D99" s="1" t="s">
        <v>2784</v>
      </c>
      <c r="E99" s="1" t="s">
        <v>4317</v>
      </c>
      <c r="F99" s="1" t="s">
        <v>558</v>
      </c>
      <c r="G99" s="1" t="s">
        <v>2786</v>
      </c>
      <c r="H99" s="1" t="s">
        <v>154</v>
      </c>
      <c r="I99" s="1" t="s">
        <v>155</v>
      </c>
      <c r="J99" s="1" t="s">
        <v>156</v>
      </c>
      <c r="K99" s="1" t="s">
        <v>45</v>
      </c>
      <c r="L99" s="1" t="s">
        <v>45</v>
      </c>
      <c r="M99" s="1" t="s">
        <v>155</v>
      </c>
      <c r="N99" s="1" t="s">
        <v>41</v>
      </c>
      <c r="O99" s="1" t="s">
        <v>42</v>
      </c>
      <c r="P99" s="1" t="s">
        <v>43</v>
      </c>
      <c r="Q99" s="1" t="s">
        <v>623</v>
      </c>
      <c r="R99" s="1" t="s">
        <v>156</v>
      </c>
      <c r="S99" s="1" t="s">
        <v>112</v>
      </c>
      <c r="T99" s="1" t="s">
        <v>83</v>
      </c>
      <c r="U99" s="1" t="s">
        <v>4095</v>
      </c>
      <c r="V99" s="1" t="s">
        <v>42</v>
      </c>
      <c r="W99" s="1" t="s">
        <v>67</v>
      </c>
      <c r="X99" s="1" t="s">
        <v>45</v>
      </c>
      <c r="Y99" s="1" t="s">
        <v>45</v>
      </c>
      <c r="Z99" s="1" t="s">
        <v>2787</v>
      </c>
      <c r="AA99" s="1" t="s">
        <v>47</v>
      </c>
      <c r="AB99" s="1" t="s">
        <v>2788</v>
      </c>
      <c r="AC99" s="1" t="s">
        <v>69</v>
      </c>
      <c r="AD99" s="1" t="s">
        <v>4016</v>
      </c>
    </row>
    <row r="100" spans="1:30">
      <c r="A100" s="1" t="s">
        <v>553</v>
      </c>
      <c r="B100" s="1" t="s">
        <v>554</v>
      </c>
      <c r="C100" s="1" t="s">
        <v>4318</v>
      </c>
      <c r="D100" s="1" t="s">
        <v>4319</v>
      </c>
      <c r="E100" s="1" t="s">
        <v>4320</v>
      </c>
      <c r="F100" s="1" t="s">
        <v>558</v>
      </c>
      <c r="G100" s="1" t="s">
        <v>4321</v>
      </c>
      <c r="H100" s="1" t="s">
        <v>154</v>
      </c>
      <c r="I100" s="1" t="s">
        <v>1009</v>
      </c>
      <c r="J100" s="1" t="s">
        <v>1902</v>
      </c>
      <c r="K100" s="1" t="s">
        <v>45</v>
      </c>
      <c r="L100" s="1" t="s">
        <v>45</v>
      </c>
      <c r="M100" s="1" t="s">
        <v>1009</v>
      </c>
      <c r="N100" s="1" t="s">
        <v>41</v>
      </c>
      <c r="O100" s="1" t="s">
        <v>42</v>
      </c>
      <c r="P100" s="1" t="s">
        <v>100</v>
      </c>
      <c r="Q100" s="1" t="s">
        <v>623</v>
      </c>
      <c r="R100" s="1" t="s">
        <v>39</v>
      </c>
      <c r="S100" s="1" t="s">
        <v>112</v>
      </c>
      <c r="T100" s="1" t="s">
        <v>340</v>
      </c>
      <c r="U100" s="1" t="s">
        <v>138</v>
      </c>
      <c r="V100" s="1" t="s">
        <v>42</v>
      </c>
      <c r="W100" s="1" t="s">
        <v>67</v>
      </c>
      <c r="X100" s="1" t="s">
        <v>45</v>
      </c>
      <c r="Y100" s="1" t="s">
        <v>45</v>
      </c>
      <c r="Z100" s="1" t="s">
        <v>4322</v>
      </c>
      <c r="AA100" s="1" t="s">
        <v>4323</v>
      </c>
      <c r="AB100" s="1" t="s">
        <v>4324</v>
      </c>
      <c r="AC100" s="1" t="s">
        <v>69</v>
      </c>
      <c r="AD100" s="1" t="s">
        <v>4016</v>
      </c>
    </row>
    <row r="101" spans="1:30">
      <c r="A101" s="1" t="s">
        <v>553</v>
      </c>
      <c r="B101" s="1" t="s">
        <v>554</v>
      </c>
      <c r="C101" s="1" t="s">
        <v>2875</v>
      </c>
      <c r="D101" s="1" t="s">
        <v>2876</v>
      </c>
      <c r="E101" s="1" t="s">
        <v>4325</v>
      </c>
      <c r="F101" s="1" t="s">
        <v>558</v>
      </c>
      <c r="G101" s="1" t="s">
        <v>2878</v>
      </c>
      <c r="H101" s="1" t="s">
        <v>4326</v>
      </c>
      <c r="I101" s="1" t="s">
        <v>155</v>
      </c>
      <c r="J101" s="1" t="s">
        <v>156</v>
      </c>
      <c r="K101" s="1" t="s">
        <v>45</v>
      </c>
      <c r="L101" s="1" t="s">
        <v>45</v>
      </c>
      <c r="M101" s="1" t="s">
        <v>155</v>
      </c>
      <c r="N101" s="1" t="s">
        <v>41</v>
      </c>
      <c r="O101" s="1" t="s">
        <v>42</v>
      </c>
      <c r="P101" s="1" t="s">
        <v>43</v>
      </c>
      <c r="Q101" s="1" t="s">
        <v>623</v>
      </c>
      <c r="R101" s="1" t="s">
        <v>156</v>
      </c>
      <c r="S101" s="1" t="s">
        <v>112</v>
      </c>
      <c r="T101" s="1" t="s">
        <v>156</v>
      </c>
      <c r="U101" s="1" t="s">
        <v>4095</v>
      </c>
      <c r="V101" s="1" t="s">
        <v>42</v>
      </c>
      <c r="W101" s="1" t="s">
        <v>67</v>
      </c>
      <c r="X101" s="1" t="s">
        <v>45</v>
      </c>
      <c r="Y101" s="1" t="s">
        <v>45</v>
      </c>
      <c r="Z101" s="1" t="s">
        <v>2879</v>
      </c>
      <c r="AA101" s="1" t="s">
        <v>47</v>
      </c>
      <c r="AB101" s="1" t="s">
        <v>2880</v>
      </c>
      <c r="AC101" s="1" t="s">
        <v>69</v>
      </c>
      <c r="AD101" s="1" t="s">
        <v>4016</v>
      </c>
    </row>
    <row r="102" spans="1:30">
      <c r="A102" s="1" t="s">
        <v>553</v>
      </c>
      <c r="B102" s="1" t="s">
        <v>554</v>
      </c>
      <c r="C102" s="1" t="s">
        <v>811</v>
      </c>
      <c r="D102" s="1" t="s">
        <v>812</v>
      </c>
      <c r="E102" s="1" t="s">
        <v>813</v>
      </c>
      <c r="F102" s="1" t="s">
        <v>558</v>
      </c>
      <c r="G102" s="1" t="s">
        <v>814</v>
      </c>
      <c r="H102" s="1" t="s">
        <v>347</v>
      </c>
      <c r="I102" s="1" t="s">
        <v>38</v>
      </c>
      <c r="J102" s="1" t="s">
        <v>39</v>
      </c>
      <c r="K102" s="1" t="s">
        <v>45</v>
      </c>
      <c r="L102" s="1" t="s">
        <v>45</v>
      </c>
      <c r="M102" s="1" t="s">
        <v>38</v>
      </c>
      <c r="N102" s="1" t="s">
        <v>99</v>
      </c>
      <c r="O102" s="1" t="s">
        <v>42</v>
      </c>
      <c r="P102" s="1" t="s">
        <v>269</v>
      </c>
      <c r="Q102" s="1" t="s">
        <v>45</v>
      </c>
      <c r="R102" s="1" t="s">
        <v>39</v>
      </c>
      <c r="S102" s="1" t="s">
        <v>157</v>
      </c>
      <c r="T102" s="1" t="s">
        <v>45</v>
      </c>
      <c r="U102" s="1" t="s">
        <v>47</v>
      </c>
      <c r="V102" s="1" t="s">
        <v>45</v>
      </c>
      <c r="W102" s="1" t="s">
        <v>45</v>
      </c>
      <c r="X102" s="1" t="s">
        <v>45</v>
      </c>
      <c r="Y102" s="1" t="s">
        <v>45</v>
      </c>
      <c r="Z102" s="1" t="s">
        <v>45</v>
      </c>
      <c r="AA102" s="1" t="s">
        <v>816</v>
      </c>
      <c r="AB102" s="1" t="s">
        <v>817</v>
      </c>
      <c r="AC102" s="1" t="s">
        <v>69</v>
      </c>
      <c r="AD102" s="1" t="s">
        <v>4016</v>
      </c>
    </row>
    <row r="103" spans="1:30">
      <c r="A103" s="1" t="s">
        <v>553</v>
      </c>
      <c r="B103" s="1" t="s">
        <v>554</v>
      </c>
      <c r="C103" s="1" t="s">
        <v>803</v>
      </c>
      <c r="D103" s="1" t="s">
        <v>804</v>
      </c>
      <c r="E103" s="1" t="s">
        <v>805</v>
      </c>
      <c r="F103" s="1" t="s">
        <v>558</v>
      </c>
      <c r="G103" s="1" t="s">
        <v>806</v>
      </c>
      <c r="H103" s="1" t="s">
        <v>347</v>
      </c>
      <c r="I103" s="1" t="s">
        <v>38</v>
      </c>
      <c r="J103" s="1" t="s">
        <v>807</v>
      </c>
      <c r="K103" s="1" t="s">
        <v>45</v>
      </c>
      <c r="L103" s="1" t="s">
        <v>45</v>
      </c>
      <c r="M103" s="1" t="s">
        <v>38</v>
      </c>
      <c r="N103" s="1" t="s">
        <v>41</v>
      </c>
      <c r="O103" s="1" t="s">
        <v>42</v>
      </c>
      <c r="P103" s="1" t="s">
        <v>269</v>
      </c>
      <c r="Q103" s="1" t="s">
        <v>570</v>
      </c>
      <c r="R103" s="1" t="s">
        <v>39</v>
      </c>
      <c r="S103" s="1" t="s">
        <v>64</v>
      </c>
      <c r="T103" s="1" t="s">
        <v>73</v>
      </c>
      <c r="U103" s="1" t="s">
        <v>138</v>
      </c>
      <c r="V103" s="1" t="s">
        <v>42</v>
      </c>
      <c r="W103" s="1" t="s">
        <v>67</v>
      </c>
      <c r="X103" s="1" t="s">
        <v>45</v>
      </c>
      <c r="Y103" s="1" t="s">
        <v>45</v>
      </c>
      <c r="Z103" s="1" t="s">
        <v>808</v>
      </c>
      <c r="AA103" s="1" t="s">
        <v>809</v>
      </c>
      <c r="AB103" s="1" t="s">
        <v>810</v>
      </c>
      <c r="AC103" s="1" t="s">
        <v>69</v>
      </c>
      <c r="AD103" s="1" t="s">
        <v>4016</v>
      </c>
    </row>
    <row r="104" spans="1:30">
      <c r="A104" s="1" t="s">
        <v>553</v>
      </c>
      <c r="B104" s="1" t="s">
        <v>554</v>
      </c>
      <c r="C104" s="1" t="s">
        <v>768</v>
      </c>
      <c r="D104" s="1" t="s">
        <v>769</v>
      </c>
      <c r="E104" s="1" t="s">
        <v>770</v>
      </c>
      <c r="F104" s="1" t="s">
        <v>558</v>
      </c>
      <c r="G104" s="1" t="s">
        <v>771</v>
      </c>
      <c r="H104" s="1" t="s">
        <v>347</v>
      </c>
      <c r="I104" s="1" t="s">
        <v>38</v>
      </c>
      <c r="J104" s="1" t="s">
        <v>39</v>
      </c>
      <c r="K104" s="1" t="s">
        <v>45</v>
      </c>
      <c r="L104" s="1" t="s">
        <v>45</v>
      </c>
      <c r="M104" s="1" t="s">
        <v>38</v>
      </c>
      <c r="N104" s="1" t="s">
        <v>41</v>
      </c>
      <c r="O104" s="1" t="s">
        <v>42</v>
      </c>
      <c r="P104" s="1" t="s">
        <v>269</v>
      </c>
      <c r="Q104" s="1" t="s">
        <v>560</v>
      </c>
      <c r="R104" s="1" t="s">
        <v>39</v>
      </c>
      <c r="S104" s="1" t="s">
        <v>64</v>
      </c>
      <c r="T104" s="1" t="s">
        <v>209</v>
      </c>
      <c r="U104" s="1" t="s">
        <v>4095</v>
      </c>
      <c r="V104" s="1" t="s">
        <v>42</v>
      </c>
      <c r="W104" s="1" t="s">
        <v>67</v>
      </c>
      <c r="X104" s="1" t="s">
        <v>45</v>
      </c>
      <c r="Y104" s="1" t="s">
        <v>45</v>
      </c>
      <c r="Z104" s="1" t="s">
        <v>772</v>
      </c>
      <c r="AA104" s="1" t="s">
        <v>773</v>
      </c>
      <c r="AB104" s="1" t="s">
        <v>774</v>
      </c>
      <c r="AC104" s="1" t="s">
        <v>69</v>
      </c>
      <c r="AD104" s="1" t="s">
        <v>4016</v>
      </c>
    </row>
    <row r="105" spans="1:30">
      <c r="A105" s="1" t="s">
        <v>553</v>
      </c>
      <c r="B105" s="1" t="s">
        <v>554</v>
      </c>
      <c r="C105" s="1" t="s">
        <v>984</v>
      </c>
      <c r="D105" s="1" t="s">
        <v>985</v>
      </c>
      <c r="E105" s="1" t="s">
        <v>986</v>
      </c>
      <c r="F105" s="1" t="s">
        <v>558</v>
      </c>
      <c r="G105" s="1" t="s">
        <v>987</v>
      </c>
      <c r="H105" s="1" t="s">
        <v>347</v>
      </c>
      <c r="I105" s="1" t="s">
        <v>38</v>
      </c>
      <c r="J105" s="1" t="s">
        <v>235</v>
      </c>
      <c r="K105" s="1" t="s">
        <v>45</v>
      </c>
      <c r="L105" s="1" t="s">
        <v>45</v>
      </c>
      <c r="M105" s="1" t="s">
        <v>38</v>
      </c>
      <c r="N105" s="1" t="s">
        <v>99</v>
      </c>
      <c r="O105" s="1" t="s">
        <v>42</v>
      </c>
      <c r="P105" s="1" t="s">
        <v>269</v>
      </c>
      <c r="Q105" s="1" t="s">
        <v>45</v>
      </c>
      <c r="R105" s="1" t="s">
        <v>235</v>
      </c>
      <c r="S105" s="1" t="s">
        <v>157</v>
      </c>
      <c r="T105" s="1" t="s">
        <v>45</v>
      </c>
      <c r="U105" s="1" t="s">
        <v>47</v>
      </c>
      <c r="V105" s="1" t="s">
        <v>45</v>
      </c>
      <c r="W105" s="1" t="s">
        <v>45</v>
      </c>
      <c r="X105" s="1" t="s">
        <v>45</v>
      </c>
      <c r="Y105" s="1" t="s">
        <v>45</v>
      </c>
      <c r="Z105" s="1" t="s">
        <v>45</v>
      </c>
      <c r="AA105" s="1" t="s">
        <v>989</v>
      </c>
      <c r="AB105" s="1" t="s">
        <v>990</v>
      </c>
      <c r="AC105" s="1" t="s">
        <v>69</v>
      </c>
      <c r="AD105" s="1" t="s">
        <v>4016</v>
      </c>
    </row>
    <row r="106" spans="1:30">
      <c r="A106" s="1" t="s">
        <v>553</v>
      </c>
      <c r="B106" s="1" t="s">
        <v>554</v>
      </c>
      <c r="C106" s="1" t="s">
        <v>950</v>
      </c>
      <c r="D106" s="1" t="s">
        <v>951</v>
      </c>
      <c r="E106" s="1" t="s">
        <v>952</v>
      </c>
      <c r="F106" s="1" t="s">
        <v>558</v>
      </c>
      <c r="G106" s="1" t="s">
        <v>953</v>
      </c>
      <c r="H106" s="1" t="s">
        <v>219</v>
      </c>
      <c r="I106" s="1" t="s">
        <v>38</v>
      </c>
      <c r="J106" s="1" t="s">
        <v>569</v>
      </c>
      <c r="K106" s="1" t="s">
        <v>45</v>
      </c>
      <c r="L106" s="1" t="s">
        <v>45</v>
      </c>
      <c r="M106" s="1" t="s">
        <v>38</v>
      </c>
      <c r="N106" s="1" t="s">
        <v>41</v>
      </c>
      <c r="O106" s="1" t="s">
        <v>42</v>
      </c>
      <c r="P106" s="1" t="s">
        <v>269</v>
      </c>
      <c r="Q106" s="1" t="s">
        <v>570</v>
      </c>
      <c r="R106" s="1" t="s">
        <v>136</v>
      </c>
      <c r="S106" s="1" t="s">
        <v>64</v>
      </c>
      <c r="T106" s="1" t="s">
        <v>937</v>
      </c>
      <c r="U106" s="1" t="s">
        <v>138</v>
      </c>
      <c r="V106" s="1" t="s">
        <v>4062</v>
      </c>
      <c r="W106" s="1" t="s">
        <v>4063</v>
      </c>
      <c r="X106" s="1" t="s">
        <v>45</v>
      </c>
      <c r="Y106" s="1" t="s">
        <v>45</v>
      </c>
      <c r="Z106" s="1" t="s">
        <v>4327</v>
      </c>
      <c r="AA106" s="1" t="s">
        <v>955</v>
      </c>
      <c r="AB106" s="1" t="s">
        <v>956</v>
      </c>
      <c r="AC106" s="1" t="s">
        <v>69</v>
      </c>
      <c r="AD106" s="1" t="s">
        <v>4016</v>
      </c>
    </row>
    <row r="107" spans="1:30">
      <c r="A107" s="1" t="s">
        <v>553</v>
      </c>
      <c r="B107" s="1" t="s">
        <v>554</v>
      </c>
      <c r="C107" s="1" t="s">
        <v>601</v>
      </c>
      <c r="D107" s="1" t="s">
        <v>602</v>
      </c>
      <c r="E107" s="1" t="s">
        <v>603</v>
      </c>
      <c r="F107" s="1" t="s">
        <v>558</v>
      </c>
      <c r="G107" s="1" t="s">
        <v>604</v>
      </c>
      <c r="H107" s="1" t="s">
        <v>219</v>
      </c>
      <c r="I107" s="1" t="s">
        <v>38</v>
      </c>
      <c r="J107" s="1" t="s">
        <v>39</v>
      </c>
      <c r="K107" s="1" t="s">
        <v>45</v>
      </c>
      <c r="L107" s="1" t="s">
        <v>45</v>
      </c>
      <c r="M107" s="1" t="s">
        <v>38</v>
      </c>
      <c r="N107" s="1" t="s">
        <v>99</v>
      </c>
      <c r="O107" s="1" t="s">
        <v>42</v>
      </c>
      <c r="P107" s="1" t="s">
        <v>269</v>
      </c>
      <c r="Q107" s="1" t="s">
        <v>45</v>
      </c>
      <c r="R107" s="1" t="s">
        <v>39</v>
      </c>
      <c r="S107" s="1" t="s">
        <v>157</v>
      </c>
      <c r="T107" s="1" t="s">
        <v>45</v>
      </c>
      <c r="U107" s="1" t="s">
        <v>47</v>
      </c>
      <c r="V107" s="1" t="s">
        <v>45</v>
      </c>
      <c r="W107" s="1" t="s">
        <v>45</v>
      </c>
      <c r="X107" s="1" t="s">
        <v>45</v>
      </c>
      <c r="Y107" s="1" t="s">
        <v>45</v>
      </c>
      <c r="Z107" s="1" t="s">
        <v>45</v>
      </c>
      <c r="AA107" s="1" t="s">
        <v>607</v>
      </c>
      <c r="AB107" s="1" t="s">
        <v>608</v>
      </c>
      <c r="AC107" s="1" t="s">
        <v>69</v>
      </c>
      <c r="AD107" s="1" t="s">
        <v>4016</v>
      </c>
    </row>
    <row r="108" spans="1:30">
      <c r="A108" s="1" t="s">
        <v>553</v>
      </c>
      <c r="B108" s="1" t="s">
        <v>554</v>
      </c>
      <c r="C108" s="1" t="s">
        <v>4328</v>
      </c>
      <c r="D108" s="1" t="s">
        <v>4329</v>
      </c>
      <c r="E108" s="1" t="s">
        <v>4330</v>
      </c>
      <c r="F108" s="1" t="s">
        <v>558</v>
      </c>
      <c r="G108" s="1" t="s">
        <v>4331</v>
      </c>
      <c r="H108" s="1" t="s">
        <v>219</v>
      </c>
      <c r="I108" s="1" t="s">
        <v>38</v>
      </c>
      <c r="J108" s="1" t="s">
        <v>4230</v>
      </c>
      <c r="K108" s="1" t="s">
        <v>45</v>
      </c>
      <c r="L108" s="1" t="s">
        <v>45</v>
      </c>
      <c r="M108" s="1" t="s">
        <v>38</v>
      </c>
      <c r="N108" s="1" t="s">
        <v>41</v>
      </c>
      <c r="O108" s="1" t="s">
        <v>42</v>
      </c>
      <c r="P108" s="1" t="s">
        <v>269</v>
      </c>
      <c r="Q108" s="1" t="s">
        <v>570</v>
      </c>
      <c r="R108" s="1" t="s">
        <v>156</v>
      </c>
      <c r="S108" s="1" t="s">
        <v>64</v>
      </c>
      <c r="T108" s="1" t="s">
        <v>937</v>
      </c>
      <c r="U108" s="1" t="s">
        <v>4111</v>
      </c>
      <c r="V108" s="1" t="s">
        <v>42</v>
      </c>
      <c r="W108" s="1" t="s">
        <v>67</v>
      </c>
      <c r="X108" s="1" t="s">
        <v>45</v>
      </c>
      <c r="Y108" s="1" t="s">
        <v>45</v>
      </c>
      <c r="Z108" s="1" t="s">
        <v>4332</v>
      </c>
      <c r="AA108" s="1" t="s">
        <v>4333</v>
      </c>
      <c r="AB108" s="1" t="s">
        <v>4334</v>
      </c>
      <c r="AC108" s="1" t="s">
        <v>69</v>
      </c>
      <c r="AD108" s="1" t="s">
        <v>4016</v>
      </c>
    </row>
    <row r="109" spans="1:30">
      <c r="A109" s="1" t="s">
        <v>553</v>
      </c>
      <c r="B109" s="1" t="s">
        <v>554</v>
      </c>
      <c r="C109" s="1" t="s">
        <v>4335</v>
      </c>
      <c r="D109" s="1" t="s">
        <v>4336</v>
      </c>
      <c r="E109" s="1" t="s">
        <v>4337</v>
      </c>
      <c r="F109" s="1" t="s">
        <v>558</v>
      </c>
      <c r="G109" s="1" t="s">
        <v>842</v>
      </c>
      <c r="H109" s="1" t="s">
        <v>219</v>
      </c>
      <c r="I109" s="1" t="s">
        <v>38</v>
      </c>
      <c r="J109" s="1" t="s">
        <v>3106</v>
      </c>
      <c r="K109" s="1" t="s">
        <v>45</v>
      </c>
      <c r="L109" s="1" t="s">
        <v>45</v>
      </c>
      <c r="M109" s="1" t="s">
        <v>38</v>
      </c>
      <c r="N109" s="1" t="s">
        <v>41</v>
      </c>
      <c r="O109" s="1" t="s">
        <v>42</v>
      </c>
      <c r="P109" s="1" t="s">
        <v>269</v>
      </c>
      <c r="Q109" s="1" t="s">
        <v>4338</v>
      </c>
      <c r="R109" s="1" t="s">
        <v>156</v>
      </c>
      <c r="S109" s="1" t="s">
        <v>64</v>
      </c>
      <c r="T109" s="1" t="s">
        <v>540</v>
      </c>
      <c r="U109" s="1" t="s">
        <v>4111</v>
      </c>
      <c r="V109" s="1" t="s">
        <v>42</v>
      </c>
      <c r="W109" s="1" t="s">
        <v>67</v>
      </c>
      <c r="X109" s="1" t="s">
        <v>45</v>
      </c>
      <c r="Y109" s="1" t="s">
        <v>45</v>
      </c>
      <c r="Z109" s="1" t="s">
        <v>4339</v>
      </c>
      <c r="AA109" s="1" t="s">
        <v>4340</v>
      </c>
      <c r="AB109" s="1" t="s">
        <v>4341</v>
      </c>
      <c r="AC109" s="1" t="s">
        <v>69</v>
      </c>
      <c r="AD109" s="1" t="s">
        <v>4016</v>
      </c>
    </row>
    <row r="110" spans="1:30">
      <c r="A110" s="1" t="s">
        <v>553</v>
      </c>
      <c r="B110" s="1" t="s">
        <v>554</v>
      </c>
      <c r="C110" s="1" t="s">
        <v>618</v>
      </c>
      <c r="D110" s="1" t="s">
        <v>619</v>
      </c>
      <c r="E110" s="1" t="s">
        <v>620</v>
      </c>
      <c r="F110" s="1" t="s">
        <v>558</v>
      </c>
      <c r="G110" s="1" t="s">
        <v>621</v>
      </c>
      <c r="H110" s="1" t="s">
        <v>622</v>
      </c>
      <c r="I110" s="1" t="s">
        <v>348</v>
      </c>
      <c r="J110" s="1" t="s">
        <v>233</v>
      </c>
      <c r="K110" s="1" t="s">
        <v>45</v>
      </c>
      <c r="L110" s="1" t="s">
        <v>45</v>
      </c>
      <c r="M110" s="1" t="s">
        <v>348</v>
      </c>
      <c r="N110" s="1" t="s">
        <v>41</v>
      </c>
      <c r="O110" s="1" t="s">
        <v>42</v>
      </c>
      <c r="P110" s="1" t="s">
        <v>43</v>
      </c>
      <c r="Q110" s="1" t="s">
        <v>623</v>
      </c>
      <c r="R110" s="1" t="s">
        <v>39</v>
      </c>
      <c r="S110" s="1" t="s">
        <v>112</v>
      </c>
      <c r="T110" s="1" t="s">
        <v>79</v>
      </c>
      <c r="U110" s="1" t="s">
        <v>138</v>
      </c>
      <c r="V110" s="1" t="s">
        <v>4062</v>
      </c>
      <c r="W110" s="1" t="s">
        <v>4063</v>
      </c>
      <c r="X110" s="1" t="s">
        <v>45</v>
      </c>
      <c r="Y110" s="1" t="s">
        <v>45</v>
      </c>
      <c r="Z110" s="1" t="s">
        <v>3756</v>
      </c>
      <c r="AA110" s="1" t="s">
        <v>47</v>
      </c>
      <c r="AB110" s="1" t="s">
        <v>625</v>
      </c>
      <c r="AC110" s="1" t="s">
        <v>69</v>
      </c>
      <c r="AD110" s="1" t="s">
        <v>4016</v>
      </c>
    </row>
    <row r="111" spans="1:30">
      <c r="A111" s="1" t="s">
        <v>553</v>
      </c>
      <c r="B111" s="1" t="s">
        <v>554</v>
      </c>
      <c r="C111" s="1" t="s">
        <v>2797</v>
      </c>
      <c r="D111" s="1" t="s">
        <v>2798</v>
      </c>
      <c r="E111" s="1" t="s">
        <v>4342</v>
      </c>
      <c r="F111" s="1" t="s">
        <v>558</v>
      </c>
      <c r="G111" s="1" t="s">
        <v>2800</v>
      </c>
      <c r="H111" s="1" t="s">
        <v>348</v>
      </c>
      <c r="I111" s="1" t="s">
        <v>348</v>
      </c>
      <c r="J111" s="1" t="s">
        <v>156</v>
      </c>
      <c r="K111" s="1" t="s">
        <v>45</v>
      </c>
      <c r="L111" s="1" t="s">
        <v>45</v>
      </c>
      <c r="M111" s="1" t="s">
        <v>348</v>
      </c>
      <c r="N111" s="1" t="s">
        <v>41</v>
      </c>
      <c r="O111" s="1" t="s">
        <v>42</v>
      </c>
      <c r="P111" s="1" t="s">
        <v>43</v>
      </c>
      <c r="Q111" s="1" t="s">
        <v>623</v>
      </c>
      <c r="R111" s="1" t="s">
        <v>156</v>
      </c>
      <c r="S111" s="1" t="s">
        <v>112</v>
      </c>
      <c r="T111" s="1" t="s">
        <v>83</v>
      </c>
      <c r="U111" s="1" t="s">
        <v>4095</v>
      </c>
      <c r="V111" s="1" t="s">
        <v>42</v>
      </c>
      <c r="W111" s="1" t="s">
        <v>67</v>
      </c>
      <c r="X111" s="1" t="s">
        <v>45</v>
      </c>
      <c r="Y111" s="1" t="s">
        <v>45</v>
      </c>
      <c r="Z111" s="1" t="s">
        <v>2801</v>
      </c>
      <c r="AA111" s="1" t="s">
        <v>47</v>
      </c>
      <c r="AB111" s="1" t="s">
        <v>2802</v>
      </c>
      <c r="AC111" s="1" t="s">
        <v>69</v>
      </c>
      <c r="AD111" s="1" t="s">
        <v>4016</v>
      </c>
    </row>
    <row r="112" spans="1:30">
      <c r="A112" s="1" t="s">
        <v>553</v>
      </c>
      <c r="B112" s="1" t="s">
        <v>554</v>
      </c>
      <c r="C112" s="1" t="s">
        <v>941</v>
      </c>
      <c r="D112" s="1" t="s">
        <v>942</v>
      </c>
      <c r="E112" s="1" t="s">
        <v>943</v>
      </c>
      <c r="F112" s="1" t="s">
        <v>558</v>
      </c>
      <c r="G112" s="1" t="s">
        <v>944</v>
      </c>
      <c r="H112" s="1" t="s">
        <v>945</v>
      </c>
      <c r="I112" s="1" t="s">
        <v>38</v>
      </c>
      <c r="J112" s="1" t="s">
        <v>125</v>
      </c>
      <c r="K112" s="1" t="s">
        <v>45</v>
      </c>
      <c r="L112" s="1" t="s">
        <v>45</v>
      </c>
      <c r="M112" s="1" t="s">
        <v>38</v>
      </c>
      <c r="N112" s="1" t="s">
        <v>41</v>
      </c>
      <c r="O112" s="1" t="s">
        <v>42</v>
      </c>
      <c r="P112" s="1" t="s">
        <v>269</v>
      </c>
      <c r="Q112" s="1" t="s">
        <v>623</v>
      </c>
      <c r="R112" s="1" t="s">
        <v>39</v>
      </c>
      <c r="S112" s="1" t="s">
        <v>64</v>
      </c>
      <c r="T112" s="1" t="s">
        <v>949</v>
      </c>
      <c r="U112" s="1" t="s">
        <v>138</v>
      </c>
      <c r="V112" s="1" t="s">
        <v>4103</v>
      </c>
      <c r="W112" s="1" t="s">
        <v>4063</v>
      </c>
      <c r="X112" s="1" t="s">
        <v>45</v>
      </c>
      <c r="Y112" s="1" t="s">
        <v>45</v>
      </c>
      <c r="Z112" s="1" t="s">
        <v>4343</v>
      </c>
      <c r="AA112" s="1" t="s">
        <v>947</v>
      </c>
      <c r="AB112" s="1" t="s">
        <v>948</v>
      </c>
      <c r="AC112" s="1" t="s">
        <v>69</v>
      </c>
      <c r="AD112" s="1" t="s">
        <v>4016</v>
      </c>
    </row>
    <row r="113" spans="1:30">
      <c r="A113" s="1" t="s">
        <v>553</v>
      </c>
      <c r="B113" s="1" t="s">
        <v>554</v>
      </c>
      <c r="C113" s="1" t="s">
        <v>689</v>
      </c>
      <c r="D113" s="1" t="s">
        <v>690</v>
      </c>
      <c r="E113" s="1" t="s">
        <v>691</v>
      </c>
      <c r="F113" s="1" t="s">
        <v>558</v>
      </c>
      <c r="G113" s="1" t="s">
        <v>692</v>
      </c>
      <c r="H113" s="1" t="s">
        <v>347</v>
      </c>
      <c r="I113" s="1" t="s">
        <v>38</v>
      </c>
      <c r="J113" s="1" t="s">
        <v>39</v>
      </c>
      <c r="K113" s="1" t="s">
        <v>45</v>
      </c>
      <c r="L113" s="1" t="s">
        <v>45</v>
      </c>
      <c r="M113" s="1" t="s">
        <v>38</v>
      </c>
      <c r="N113" s="1" t="s">
        <v>99</v>
      </c>
      <c r="O113" s="1" t="s">
        <v>42</v>
      </c>
      <c r="P113" s="1" t="s">
        <v>269</v>
      </c>
      <c r="Q113" s="1" t="s">
        <v>45</v>
      </c>
      <c r="R113" s="1" t="s">
        <v>39</v>
      </c>
      <c r="S113" s="1" t="s">
        <v>157</v>
      </c>
      <c r="T113" s="1" t="s">
        <v>45</v>
      </c>
      <c r="U113" s="1" t="s">
        <v>47</v>
      </c>
      <c r="V113" s="1" t="s">
        <v>45</v>
      </c>
      <c r="W113" s="1" t="s">
        <v>45</v>
      </c>
      <c r="X113" s="1" t="s">
        <v>45</v>
      </c>
      <c r="Y113" s="1" t="s">
        <v>45</v>
      </c>
      <c r="Z113" s="1" t="s">
        <v>45</v>
      </c>
      <c r="AA113" s="1" t="s">
        <v>694</v>
      </c>
      <c r="AB113" s="1" t="s">
        <v>695</v>
      </c>
      <c r="AC113" s="1" t="s">
        <v>69</v>
      </c>
      <c r="AD113" s="1" t="s">
        <v>4016</v>
      </c>
    </row>
    <row r="114" spans="1:30">
      <c r="A114" s="1" t="s">
        <v>553</v>
      </c>
      <c r="B114" s="1" t="s">
        <v>554</v>
      </c>
      <c r="C114" s="1" t="s">
        <v>660</v>
      </c>
      <c r="D114" s="1" t="s">
        <v>661</v>
      </c>
      <c r="E114" s="1" t="s">
        <v>662</v>
      </c>
      <c r="F114" s="1" t="s">
        <v>558</v>
      </c>
      <c r="G114" s="1" t="s">
        <v>663</v>
      </c>
      <c r="H114" s="1" t="s">
        <v>347</v>
      </c>
      <c r="I114" s="1" t="s">
        <v>38</v>
      </c>
      <c r="J114" s="1" t="s">
        <v>664</v>
      </c>
      <c r="K114" s="1" t="s">
        <v>45</v>
      </c>
      <c r="L114" s="1" t="s">
        <v>45</v>
      </c>
      <c r="M114" s="1" t="s">
        <v>38</v>
      </c>
      <c r="N114" s="1" t="s">
        <v>99</v>
      </c>
      <c r="O114" s="1" t="s">
        <v>42</v>
      </c>
      <c r="P114" s="1" t="s">
        <v>269</v>
      </c>
      <c r="Q114" s="1" t="s">
        <v>45</v>
      </c>
      <c r="R114" s="1" t="s">
        <v>664</v>
      </c>
      <c r="S114" s="1" t="s">
        <v>157</v>
      </c>
      <c r="T114" s="1" t="s">
        <v>45</v>
      </c>
      <c r="U114" s="1" t="s">
        <v>47</v>
      </c>
      <c r="V114" s="1" t="s">
        <v>45</v>
      </c>
      <c r="W114" s="1" t="s">
        <v>45</v>
      </c>
      <c r="X114" s="1" t="s">
        <v>45</v>
      </c>
      <c r="Y114" s="1" t="s">
        <v>45</v>
      </c>
      <c r="Z114" s="1" t="s">
        <v>45</v>
      </c>
      <c r="AA114" s="1" t="s">
        <v>667</v>
      </c>
      <c r="AB114" s="1" t="s">
        <v>668</v>
      </c>
      <c r="AC114" s="1" t="s">
        <v>69</v>
      </c>
      <c r="AD114" s="1" t="s">
        <v>4016</v>
      </c>
    </row>
    <row r="115" spans="1:30">
      <c r="A115" s="1" t="s">
        <v>553</v>
      </c>
      <c r="B115" s="1" t="s">
        <v>554</v>
      </c>
      <c r="C115" s="1" t="s">
        <v>573</v>
      </c>
      <c r="D115" s="1" t="s">
        <v>574</v>
      </c>
      <c r="E115" s="1" t="s">
        <v>575</v>
      </c>
      <c r="F115" s="1" t="s">
        <v>558</v>
      </c>
      <c r="G115" s="1" t="s">
        <v>576</v>
      </c>
      <c r="H115" s="1" t="s">
        <v>347</v>
      </c>
      <c r="I115" s="1" t="s">
        <v>38</v>
      </c>
      <c r="J115" s="1" t="s">
        <v>59</v>
      </c>
      <c r="K115" s="1" t="s">
        <v>45</v>
      </c>
      <c r="L115" s="1" t="s">
        <v>45</v>
      </c>
      <c r="M115" s="1" t="s">
        <v>38</v>
      </c>
      <c r="N115" s="1" t="s">
        <v>99</v>
      </c>
      <c r="O115" s="1" t="s">
        <v>42</v>
      </c>
      <c r="P115" s="1" t="s">
        <v>269</v>
      </c>
      <c r="Q115" s="1" t="s">
        <v>45</v>
      </c>
      <c r="R115" s="1" t="s">
        <v>59</v>
      </c>
      <c r="S115" s="1" t="s">
        <v>157</v>
      </c>
      <c r="T115" s="1" t="s">
        <v>45</v>
      </c>
      <c r="U115" s="1" t="s">
        <v>47</v>
      </c>
      <c r="V115" s="1" t="s">
        <v>45</v>
      </c>
      <c r="W115" s="1" t="s">
        <v>45</v>
      </c>
      <c r="X115" s="1" t="s">
        <v>45</v>
      </c>
      <c r="Y115" s="1" t="s">
        <v>45</v>
      </c>
      <c r="Z115" s="1" t="s">
        <v>45</v>
      </c>
      <c r="AA115" s="1" t="s">
        <v>578</v>
      </c>
      <c r="AB115" s="1" t="s">
        <v>579</v>
      </c>
      <c r="AC115" s="1" t="s">
        <v>69</v>
      </c>
      <c r="AD115" s="1" t="s">
        <v>4016</v>
      </c>
    </row>
    <row r="116" spans="1:30">
      <c r="A116" s="1" t="s">
        <v>553</v>
      </c>
      <c r="B116" s="1" t="s">
        <v>554</v>
      </c>
      <c r="C116" s="1" t="s">
        <v>831</v>
      </c>
      <c r="D116" s="1" t="s">
        <v>832</v>
      </c>
      <c r="E116" s="1" t="s">
        <v>833</v>
      </c>
      <c r="F116" s="1" t="s">
        <v>558</v>
      </c>
      <c r="G116" s="1" t="s">
        <v>834</v>
      </c>
      <c r="H116" s="1" t="s">
        <v>835</v>
      </c>
      <c r="I116" s="1" t="s">
        <v>38</v>
      </c>
      <c r="J116" s="1" t="s">
        <v>125</v>
      </c>
      <c r="K116" s="1" t="s">
        <v>45</v>
      </c>
      <c r="L116" s="1" t="s">
        <v>45</v>
      </c>
      <c r="M116" s="1" t="s">
        <v>38</v>
      </c>
      <c r="N116" s="1" t="s">
        <v>41</v>
      </c>
      <c r="O116" s="1" t="s">
        <v>42</v>
      </c>
      <c r="P116" s="1" t="s">
        <v>100</v>
      </c>
      <c r="Q116" s="1" t="s">
        <v>623</v>
      </c>
      <c r="R116" s="1" t="s">
        <v>156</v>
      </c>
      <c r="S116" s="1" t="s">
        <v>64</v>
      </c>
      <c r="T116" s="1" t="s">
        <v>548</v>
      </c>
      <c r="U116" s="1" t="s">
        <v>138</v>
      </c>
      <c r="V116" s="1" t="s">
        <v>42</v>
      </c>
      <c r="W116" s="1" t="s">
        <v>67</v>
      </c>
      <c r="X116" s="1" t="s">
        <v>45</v>
      </c>
      <c r="Y116" s="1" t="s">
        <v>45</v>
      </c>
      <c r="Z116" s="1" t="s">
        <v>836</v>
      </c>
      <c r="AA116" s="1" t="s">
        <v>837</v>
      </c>
      <c r="AB116" s="1" t="s">
        <v>838</v>
      </c>
      <c r="AC116" s="1" t="s">
        <v>69</v>
      </c>
      <c r="AD116" s="1" t="s">
        <v>4016</v>
      </c>
    </row>
    <row r="117" spans="1:30">
      <c r="A117" s="1" t="s">
        <v>553</v>
      </c>
      <c r="B117" s="1" t="s">
        <v>554</v>
      </c>
      <c r="C117" s="1" t="s">
        <v>710</v>
      </c>
      <c r="D117" s="1" t="s">
        <v>711</v>
      </c>
      <c r="E117" s="1" t="s">
        <v>712</v>
      </c>
      <c r="F117" s="1" t="s">
        <v>558</v>
      </c>
      <c r="G117" s="1" t="s">
        <v>713</v>
      </c>
      <c r="H117" s="1" t="s">
        <v>356</v>
      </c>
      <c r="I117" s="1" t="s">
        <v>38</v>
      </c>
      <c r="J117" s="1" t="s">
        <v>630</v>
      </c>
      <c r="K117" s="1" t="s">
        <v>45</v>
      </c>
      <c r="L117" s="1" t="s">
        <v>45</v>
      </c>
      <c r="M117" s="1" t="s">
        <v>38</v>
      </c>
      <c r="N117" s="1" t="s">
        <v>41</v>
      </c>
      <c r="O117" s="1" t="s">
        <v>42</v>
      </c>
      <c r="P117" s="1" t="s">
        <v>269</v>
      </c>
      <c r="Q117" s="1" t="s">
        <v>570</v>
      </c>
      <c r="R117" s="1" t="s">
        <v>39</v>
      </c>
      <c r="S117" s="1" t="s">
        <v>64</v>
      </c>
      <c r="T117" s="1" t="s">
        <v>714</v>
      </c>
      <c r="U117" s="1" t="s">
        <v>138</v>
      </c>
      <c r="V117" s="1" t="s">
        <v>42</v>
      </c>
      <c r="W117" s="1" t="s">
        <v>67</v>
      </c>
      <c r="X117" s="1" t="s">
        <v>45</v>
      </c>
      <c r="Y117" s="1" t="s">
        <v>45</v>
      </c>
      <c r="Z117" s="1" t="s">
        <v>715</v>
      </c>
      <c r="AA117" s="1" t="s">
        <v>716</v>
      </c>
      <c r="AB117" s="1" t="s">
        <v>717</v>
      </c>
      <c r="AC117" s="1" t="s">
        <v>69</v>
      </c>
      <c r="AD117" s="1" t="s">
        <v>4016</v>
      </c>
    </row>
    <row r="118" spans="1:30">
      <c r="A118" s="1" t="s">
        <v>553</v>
      </c>
      <c r="B118" s="1" t="s">
        <v>554</v>
      </c>
      <c r="C118" s="1" t="s">
        <v>696</v>
      </c>
      <c r="D118" s="1" t="s">
        <v>697</v>
      </c>
      <c r="E118" s="1" t="s">
        <v>698</v>
      </c>
      <c r="F118" s="1" t="s">
        <v>558</v>
      </c>
      <c r="G118" s="1" t="s">
        <v>699</v>
      </c>
      <c r="H118" s="1" t="s">
        <v>356</v>
      </c>
      <c r="I118" s="1" t="s">
        <v>38</v>
      </c>
      <c r="J118" s="1" t="s">
        <v>39</v>
      </c>
      <c r="K118" s="1" t="s">
        <v>45</v>
      </c>
      <c r="L118" s="1" t="s">
        <v>45</v>
      </c>
      <c r="M118" s="1" t="s">
        <v>38</v>
      </c>
      <c r="N118" s="1" t="s">
        <v>99</v>
      </c>
      <c r="O118" s="1" t="s">
        <v>42</v>
      </c>
      <c r="P118" s="1" t="s">
        <v>269</v>
      </c>
      <c r="Q118" s="1" t="s">
        <v>45</v>
      </c>
      <c r="R118" s="1" t="s">
        <v>39</v>
      </c>
      <c r="S118" s="1" t="s">
        <v>157</v>
      </c>
      <c r="T118" s="1" t="s">
        <v>45</v>
      </c>
      <c r="U118" s="1" t="s">
        <v>47</v>
      </c>
      <c r="V118" s="1" t="s">
        <v>45</v>
      </c>
      <c r="W118" s="1" t="s">
        <v>45</v>
      </c>
      <c r="X118" s="1" t="s">
        <v>45</v>
      </c>
      <c r="Y118" s="1" t="s">
        <v>45</v>
      </c>
      <c r="Z118" s="1" t="s">
        <v>45</v>
      </c>
      <c r="AA118" s="1" t="s">
        <v>701</v>
      </c>
      <c r="AB118" s="1" t="s">
        <v>702</v>
      </c>
      <c r="AC118" s="1" t="s">
        <v>69</v>
      </c>
      <c r="AD118" s="1" t="s">
        <v>4016</v>
      </c>
    </row>
    <row r="119" spans="1:30">
      <c r="A119" s="1" t="s">
        <v>553</v>
      </c>
      <c r="B119" s="1" t="s">
        <v>554</v>
      </c>
      <c r="C119" s="1" t="s">
        <v>4344</v>
      </c>
      <c r="D119" s="1" t="s">
        <v>4345</v>
      </c>
      <c r="E119" s="1" t="s">
        <v>4346</v>
      </c>
      <c r="F119" s="1" t="s">
        <v>558</v>
      </c>
      <c r="G119" s="1" t="s">
        <v>4347</v>
      </c>
      <c r="H119" s="1" t="s">
        <v>1280</v>
      </c>
      <c r="I119" s="1" t="s">
        <v>38</v>
      </c>
      <c r="J119" s="1" t="s">
        <v>330</v>
      </c>
      <c r="K119" s="1" t="s">
        <v>45</v>
      </c>
      <c r="L119" s="1" t="s">
        <v>45</v>
      </c>
      <c r="M119" s="1" t="s">
        <v>38</v>
      </c>
      <c r="N119" s="1" t="s">
        <v>41</v>
      </c>
      <c r="O119" s="1" t="s">
        <v>42</v>
      </c>
      <c r="P119" s="1" t="s">
        <v>269</v>
      </c>
      <c r="Q119" s="1" t="s">
        <v>570</v>
      </c>
      <c r="R119" s="1" t="s">
        <v>235</v>
      </c>
      <c r="S119" s="1" t="s">
        <v>64</v>
      </c>
      <c r="T119" s="1" t="s">
        <v>1224</v>
      </c>
      <c r="U119" s="1" t="s">
        <v>4240</v>
      </c>
      <c r="V119" s="1" t="s">
        <v>42</v>
      </c>
      <c r="W119" s="1" t="s">
        <v>67</v>
      </c>
      <c r="X119" s="1" t="s">
        <v>45</v>
      </c>
      <c r="Y119" s="1" t="s">
        <v>45</v>
      </c>
      <c r="Z119" s="1" t="s">
        <v>2758</v>
      </c>
      <c r="AA119" s="1" t="s">
        <v>4348</v>
      </c>
      <c r="AB119" s="1" t="s">
        <v>4349</v>
      </c>
      <c r="AC119" s="1" t="s">
        <v>69</v>
      </c>
      <c r="AD119" s="1" t="s">
        <v>4016</v>
      </c>
    </row>
    <row r="120" spans="1:30">
      <c r="A120" s="1" t="s">
        <v>553</v>
      </c>
      <c r="B120" s="1" t="s">
        <v>554</v>
      </c>
      <c r="C120" s="1" t="s">
        <v>933</v>
      </c>
      <c r="D120" s="1" t="s">
        <v>934</v>
      </c>
      <c r="E120" s="1" t="s">
        <v>935</v>
      </c>
      <c r="F120" s="1" t="s">
        <v>558</v>
      </c>
      <c r="G120" s="1" t="s">
        <v>936</v>
      </c>
      <c r="H120" s="1" t="s">
        <v>96</v>
      </c>
      <c r="I120" s="1" t="s">
        <v>38</v>
      </c>
      <c r="J120" s="1" t="s">
        <v>233</v>
      </c>
      <c r="K120" s="1" t="s">
        <v>45</v>
      </c>
      <c r="L120" s="1" t="s">
        <v>45</v>
      </c>
      <c r="M120" s="1" t="s">
        <v>38</v>
      </c>
      <c r="N120" s="1" t="s">
        <v>41</v>
      </c>
      <c r="O120" s="1" t="s">
        <v>42</v>
      </c>
      <c r="P120" s="1" t="s">
        <v>269</v>
      </c>
      <c r="Q120" s="1" t="s">
        <v>570</v>
      </c>
      <c r="R120" s="1" t="s">
        <v>39</v>
      </c>
      <c r="S120" s="1" t="s">
        <v>64</v>
      </c>
      <c r="T120" s="1" t="s">
        <v>937</v>
      </c>
      <c r="U120" s="1" t="s">
        <v>138</v>
      </c>
      <c r="V120" s="1" t="s">
        <v>4062</v>
      </c>
      <c r="W120" s="1" t="s">
        <v>4063</v>
      </c>
      <c r="X120" s="1" t="s">
        <v>45</v>
      </c>
      <c r="Y120" s="1" t="s">
        <v>45</v>
      </c>
      <c r="Z120" s="1" t="s">
        <v>4350</v>
      </c>
      <c r="AA120" s="1" t="s">
        <v>939</v>
      </c>
      <c r="AB120" s="1" t="s">
        <v>940</v>
      </c>
      <c r="AC120" s="1" t="s">
        <v>69</v>
      </c>
      <c r="AD120" s="1" t="s">
        <v>4016</v>
      </c>
    </row>
    <row r="121" spans="1:30">
      <c r="A121" s="1" t="s">
        <v>553</v>
      </c>
      <c r="B121" s="1" t="s">
        <v>554</v>
      </c>
      <c r="C121" s="1" t="s">
        <v>703</v>
      </c>
      <c r="D121" s="1" t="s">
        <v>704</v>
      </c>
      <c r="E121" s="1" t="s">
        <v>705</v>
      </c>
      <c r="F121" s="1" t="s">
        <v>558</v>
      </c>
      <c r="G121" s="1" t="s">
        <v>706</v>
      </c>
      <c r="H121" s="1" t="s">
        <v>58</v>
      </c>
      <c r="I121" s="1" t="s">
        <v>38</v>
      </c>
      <c r="J121" s="1" t="s">
        <v>39</v>
      </c>
      <c r="K121" s="1" t="s">
        <v>45</v>
      </c>
      <c r="L121" s="1" t="s">
        <v>45</v>
      </c>
      <c r="M121" s="1" t="s">
        <v>38</v>
      </c>
      <c r="N121" s="1" t="s">
        <v>99</v>
      </c>
      <c r="O121" s="1" t="s">
        <v>42</v>
      </c>
      <c r="P121" s="1" t="s">
        <v>269</v>
      </c>
      <c r="Q121" s="1" t="s">
        <v>45</v>
      </c>
      <c r="R121" s="1" t="s">
        <v>39</v>
      </c>
      <c r="S121" s="1" t="s">
        <v>157</v>
      </c>
      <c r="T121" s="1" t="s">
        <v>45</v>
      </c>
      <c r="U121" s="1" t="s">
        <v>47</v>
      </c>
      <c r="V121" s="1" t="s">
        <v>45</v>
      </c>
      <c r="W121" s="1" t="s">
        <v>45</v>
      </c>
      <c r="X121" s="1" t="s">
        <v>45</v>
      </c>
      <c r="Y121" s="1" t="s">
        <v>45</v>
      </c>
      <c r="Z121" s="1" t="s">
        <v>45</v>
      </c>
      <c r="AA121" s="1" t="s">
        <v>708</v>
      </c>
      <c r="AB121" s="1" t="s">
        <v>709</v>
      </c>
      <c r="AC121" s="1" t="s">
        <v>69</v>
      </c>
      <c r="AD121" s="1" t="s">
        <v>4016</v>
      </c>
    </row>
    <row r="122" spans="1:30">
      <c r="A122" s="1" t="s">
        <v>553</v>
      </c>
      <c r="B122" s="1" t="s">
        <v>554</v>
      </c>
      <c r="C122" s="1" t="s">
        <v>793</v>
      </c>
      <c r="D122" s="1" t="s">
        <v>794</v>
      </c>
      <c r="E122" s="1" t="s">
        <v>795</v>
      </c>
      <c r="F122" s="1" t="s">
        <v>558</v>
      </c>
      <c r="G122" s="1" t="s">
        <v>796</v>
      </c>
      <c r="H122" s="1" t="s">
        <v>73</v>
      </c>
      <c r="I122" s="1" t="s">
        <v>38</v>
      </c>
      <c r="J122" s="1" t="s">
        <v>613</v>
      </c>
      <c r="K122" s="1" t="s">
        <v>45</v>
      </c>
      <c r="L122" s="1" t="s">
        <v>45</v>
      </c>
      <c r="M122" s="1" t="s">
        <v>38</v>
      </c>
      <c r="N122" s="1" t="s">
        <v>41</v>
      </c>
      <c r="O122" s="1" t="s">
        <v>42</v>
      </c>
      <c r="P122" s="1" t="s">
        <v>269</v>
      </c>
      <c r="Q122" s="1" t="s">
        <v>623</v>
      </c>
      <c r="R122" s="1" t="s">
        <v>613</v>
      </c>
      <c r="S122" s="1" t="s">
        <v>64</v>
      </c>
      <c r="T122" s="1" t="s">
        <v>156</v>
      </c>
      <c r="U122" s="1" t="s">
        <v>4095</v>
      </c>
      <c r="V122" s="1" t="s">
        <v>42</v>
      </c>
      <c r="W122" s="1" t="s">
        <v>67</v>
      </c>
      <c r="X122" s="1" t="s">
        <v>45</v>
      </c>
      <c r="Y122" s="1" t="s">
        <v>45</v>
      </c>
      <c r="Z122" s="1" t="s">
        <v>797</v>
      </c>
      <c r="AA122" s="1" t="s">
        <v>798</v>
      </c>
      <c r="AB122" s="1" t="s">
        <v>799</v>
      </c>
      <c r="AC122" s="1" t="s">
        <v>69</v>
      </c>
      <c r="AD122" s="1" t="s">
        <v>4016</v>
      </c>
    </row>
    <row r="123" spans="1:30">
      <c r="A123" s="1" t="s">
        <v>553</v>
      </c>
      <c r="B123" s="1" t="s">
        <v>554</v>
      </c>
      <c r="C123" s="1" t="s">
        <v>870</v>
      </c>
      <c r="D123" s="1" t="s">
        <v>871</v>
      </c>
      <c r="E123" s="1" t="s">
        <v>872</v>
      </c>
      <c r="F123" s="1" t="s">
        <v>558</v>
      </c>
      <c r="G123" s="1" t="s">
        <v>873</v>
      </c>
      <c r="H123" s="1" t="s">
        <v>118</v>
      </c>
      <c r="I123" s="1" t="s">
        <v>38</v>
      </c>
      <c r="J123" s="1" t="s">
        <v>613</v>
      </c>
      <c r="K123" s="1" t="s">
        <v>45</v>
      </c>
      <c r="L123" s="1" t="s">
        <v>45</v>
      </c>
      <c r="M123" s="1" t="s">
        <v>38</v>
      </c>
      <c r="N123" s="1" t="s">
        <v>99</v>
      </c>
      <c r="O123" s="1" t="s">
        <v>42</v>
      </c>
      <c r="P123" s="1" t="s">
        <v>269</v>
      </c>
      <c r="Q123" s="1" t="s">
        <v>45</v>
      </c>
      <c r="R123" s="1" t="s">
        <v>613</v>
      </c>
      <c r="S123" s="1" t="s">
        <v>157</v>
      </c>
      <c r="T123" s="1" t="s">
        <v>45</v>
      </c>
      <c r="U123" s="1" t="s">
        <v>47</v>
      </c>
      <c r="V123" s="1" t="s">
        <v>45</v>
      </c>
      <c r="W123" s="1" t="s">
        <v>45</v>
      </c>
      <c r="X123" s="1" t="s">
        <v>45</v>
      </c>
      <c r="Y123" s="1" t="s">
        <v>45</v>
      </c>
      <c r="Z123" s="1" t="s">
        <v>45</v>
      </c>
      <c r="AA123" s="1" t="s">
        <v>875</v>
      </c>
      <c r="AB123" s="1" t="s">
        <v>876</v>
      </c>
      <c r="AC123" s="1" t="s">
        <v>69</v>
      </c>
      <c r="AD123" s="1" t="s">
        <v>4016</v>
      </c>
    </row>
    <row r="124" spans="1:30">
      <c r="A124" s="1" t="s">
        <v>553</v>
      </c>
      <c r="B124" s="1" t="s">
        <v>554</v>
      </c>
      <c r="C124" s="1" t="s">
        <v>839</v>
      </c>
      <c r="D124" s="1" t="s">
        <v>840</v>
      </c>
      <c r="E124" s="1" t="s">
        <v>841</v>
      </c>
      <c r="F124" s="1" t="s">
        <v>558</v>
      </c>
      <c r="G124" s="1" t="s">
        <v>842</v>
      </c>
      <c r="H124" s="1" t="s">
        <v>118</v>
      </c>
      <c r="I124" s="1" t="s">
        <v>38</v>
      </c>
      <c r="J124" s="1" t="s">
        <v>125</v>
      </c>
      <c r="K124" s="1" t="s">
        <v>45</v>
      </c>
      <c r="L124" s="1" t="s">
        <v>45</v>
      </c>
      <c r="M124" s="1" t="s">
        <v>38</v>
      </c>
      <c r="N124" s="1" t="s">
        <v>41</v>
      </c>
      <c r="O124" s="1" t="s">
        <v>42</v>
      </c>
      <c r="P124" s="1" t="s">
        <v>100</v>
      </c>
      <c r="Q124" s="1" t="s">
        <v>4338</v>
      </c>
      <c r="R124" s="1" t="s">
        <v>156</v>
      </c>
      <c r="S124" s="1" t="s">
        <v>64</v>
      </c>
      <c r="T124" s="1" t="s">
        <v>540</v>
      </c>
      <c r="U124" s="1" t="s">
        <v>4111</v>
      </c>
      <c r="V124" s="1" t="s">
        <v>42</v>
      </c>
      <c r="W124" s="1" t="s">
        <v>67</v>
      </c>
      <c r="X124" s="1" t="s">
        <v>45</v>
      </c>
      <c r="Y124" s="1" t="s">
        <v>45</v>
      </c>
      <c r="Z124" s="1" t="s">
        <v>4351</v>
      </c>
      <c r="AA124" s="1" t="s">
        <v>844</v>
      </c>
      <c r="AB124" s="1" t="s">
        <v>845</v>
      </c>
      <c r="AC124" s="1" t="s">
        <v>69</v>
      </c>
      <c r="AD124" s="1" t="s">
        <v>4016</v>
      </c>
    </row>
    <row r="125" spans="1:30">
      <c r="A125" s="1" t="s">
        <v>553</v>
      </c>
      <c r="B125" s="1" t="s">
        <v>554</v>
      </c>
      <c r="C125" s="1" t="s">
        <v>654</v>
      </c>
      <c r="D125" s="1" t="s">
        <v>655</v>
      </c>
      <c r="E125" s="1" t="s">
        <v>656</v>
      </c>
      <c r="F125" s="1" t="s">
        <v>558</v>
      </c>
      <c r="G125" s="1" t="s">
        <v>657</v>
      </c>
      <c r="H125" s="1" t="s">
        <v>83</v>
      </c>
      <c r="I125" s="1" t="s">
        <v>38</v>
      </c>
      <c r="J125" s="1" t="s">
        <v>613</v>
      </c>
      <c r="K125" s="1" t="s">
        <v>45</v>
      </c>
      <c r="L125" s="1" t="s">
        <v>45</v>
      </c>
      <c r="M125" s="1" t="s">
        <v>38</v>
      </c>
      <c r="N125" s="1" t="s">
        <v>99</v>
      </c>
      <c r="O125" s="1" t="s">
        <v>42</v>
      </c>
      <c r="P125" s="1" t="s">
        <v>269</v>
      </c>
      <c r="Q125" s="1" t="s">
        <v>45</v>
      </c>
      <c r="R125" s="1" t="s">
        <v>613</v>
      </c>
      <c r="S125" s="1" t="s">
        <v>157</v>
      </c>
      <c r="T125" s="1" t="s">
        <v>45</v>
      </c>
      <c r="U125" s="1" t="s">
        <v>47</v>
      </c>
      <c r="V125" s="1" t="s">
        <v>45</v>
      </c>
      <c r="W125" s="1" t="s">
        <v>45</v>
      </c>
      <c r="X125" s="1" t="s">
        <v>45</v>
      </c>
      <c r="Y125" s="1" t="s">
        <v>45</v>
      </c>
      <c r="Z125" s="1" t="s">
        <v>45</v>
      </c>
      <c r="AA125" s="1" t="s">
        <v>606</v>
      </c>
      <c r="AB125" s="1" t="s">
        <v>659</v>
      </c>
      <c r="AC125" s="1" t="s">
        <v>69</v>
      </c>
      <c r="AD125" s="1" t="s">
        <v>4016</v>
      </c>
    </row>
    <row r="126" spans="1:30">
      <c r="A126" s="1" t="s">
        <v>553</v>
      </c>
      <c r="B126" s="1" t="s">
        <v>554</v>
      </c>
      <c r="C126" s="1" t="s">
        <v>884</v>
      </c>
      <c r="D126" s="1" t="s">
        <v>885</v>
      </c>
      <c r="E126" s="1" t="s">
        <v>886</v>
      </c>
      <c r="F126" s="1" t="s">
        <v>558</v>
      </c>
      <c r="G126" s="1" t="s">
        <v>887</v>
      </c>
      <c r="H126" s="1" t="s">
        <v>419</v>
      </c>
      <c r="I126" s="1" t="s">
        <v>38</v>
      </c>
      <c r="J126" s="1" t="s">
        <v>39</v>
      </c>
      <c r="K126" s="1" t="s">
        <v>45</v>
      </c>
      <c r="L126" s="1" t="s">
        <v>45</v>
      </c>
      <c r="M126" s="1" t="s">
        <v>38</v>
      </c>
      <c r="N126" s="1" t="s">
        <v>99</v>
      </c>
      <c r="O126" s="1" t="s">
        <v>42</v>
      </c>
      <c r="P126" s="1" t="s">
        <v>269</v>
      </c>
      <c r="Q126" s="1" t="s">
        <v>570</v>
      </c>
      <c r="R126" s="1" t="s">
        <v>39</v>
      </c>
      <c r="S126" s="1" t="s">
        <v>157</v>
      </c>
      <c r="T126" s="1" t="s">
        <v>937</v>
      </c>
      <c r="U126" s="1" t="s">
        <v>47</v>
      </c>
      <c r="V126" s="1" t="s">
        <v>4269</v>
      </c>
      <c r="W126" s="1" t="s">
        <v>67</v>
      </c>
      <c r="X126" s="1" t="s">
        <v>45</v>
      </c>
      <c r="Y126" s="1" t="s">
        <v>45</v>
      </c>
      <c r="Z126" s="1" t="s">
        <v>4352</v>
      </c>
      <c r="AA126" s="1" t="s">
        <v>889</v>
      </c>
      <c r="AB126" s="1" t="s">
        <v>890</v>
      </c>
      <c r="AC126" s="1" t="s">
        <v>69</v>
      </c>
      <c r="AD126" s="1" t="s">
        <v>4016</v>
      </c>
    </row>
    <row r="127" spans="1:30">
      <c r="A127" s="1" t="s">
        <v>553</v>
      </c>
      <c r="B127" s="1" t="s">
        <v>554</v>
      </c>
      <c r="C127" s="1" t="s">
        <v>633</v>
      </c>
      <c r="D127" s="1" t="s">
        <v>634</v>
      </c>
      <c r="E127" s="1" t="s">
        <v>635</v>
      </c>
      <c r="F127" s="1" t="s">
        <v>558</v>
      </c>
      <c r="G127" s="1" t="s">
        <v>636</v>
      </c>
      <c r="H127" s="1" t="s">
        <v>637</v>
      </c>
      <c r="I127" s="1" t="s">
        <v>38</v>
      </c>
      <c r="J127" s="1" t="s">
        <v>613</v>
      </c>
      <c r="K127" s="1" t="s">
        <v>45</v>
      </c>
      <c r="L127" s="1" t="s">
        <v>45</v>
      </c>
      <c r="M127" s="1" t="s">
        <v>38</v>
      </c>
      <c r="N127" s="1" t="s">
        <v>99</v>
      </c>
      <c r="O127" s="1" t="s">
        <v>42</v>
      </c>
      <c r="P127" s="1" t="s">
        <v>269</v>
      </c>
      <c r="Q127" s="1" t="s">
        <v>45</v>
      </c>
      <c r="R127" s="1" t="s">
        <v>613</v>
      </c>
      <c r="S127" s="1" t="s">
        <v>157</v>
      </c>
      <c r="T127" s="1" t="s">
        <v>45</v>
      </c>
      <c r="U127" s="1" t="s">
        <v>47</v>
      </c>
      <c r="V127" s="1" t="s">
        <v>45</v>
      </c>
      <c r="W127" s="1" t="s">
        <v>45</v>
      </c>
      <c r="X127" s="1" t="s">
        <v>45</v>
      </c>
      <c r="Y127" s="1" t="s">
        <v>45</v>
      </c>
      <c r="Z127" s="1" t="s">
        <v>45</v>
      </c>
      <c r="AA127" s="1" t="s">
        <v>639</v>
      </c>
      <c r="AB127" s="1" t="s">
        <v>640</v>
      </c>
      <c r="AC127" s="1" t="s">
        <v>69</v>
      </c>
      <c r="AD127" s="1" t="s">
        <v>4016</v>
      </c>
    </row>
    <row r="128" spans="1:30">
      <c r="A128" s="1" t="s">
        <v>553</v>
      </c>
      <c r="B128" s="1" t="s">
        <v>554</v>
      </c>
      <c r="C128" s="1" t="s">
        <v>852</v>
      </c>
      <c r="D128" s="1" t="s">
        <v>853</v>
      </c>
      <c r="E128" s="1" t="s">
        <v>854</v>
      </c>
      <c r="F128" s="1" t="s">
        <v>558</v>
      </c>
      <c r="G128" s="1" t="s">
        <v>842</v>
      </c>
      <c r="H128" s="1" t="s">
        <v>118</v>
      </c>
      <c r="I128" s="1" t="s">
        <v>251</v>
      </c>
      <c r="J128" s="1" t="s">
        <v>125</v>
      </c>
      <c r="K128" s="1" t="s">
        <v>45</v>
      </c>
      <c r="L128" s="1" t="s">
        <v>45</v>
      </c>
      <c r="M128" s="1" t="s">
        <v>251</v>
      </c>
      <c r="N128" s="1" t="s">
        <v>41</v>
      </c>
      <c r="O128" s="1" t="s">
        <v>42</v>
      </c>
      <c r="P128" s="1" t="s">
        <v>43</v>
      </c>
      <c r="Q128" s="1" t="s">
        <v>4338</v>
      </c>
      <c r="R128" s="1" t="s">
        <v>156</v>
      </c>
      <c r="S128" s="1" t="s">
        <v>64</v>
      </c>
      <c r="T128" s="1" t="s">
        <v>540</v>
      </c>
      <c r="U128" s="1" t="s">
        <v>4111</v>
      </c>
      <c r="V128" s="1" t="s">
        <v>42</v>
      </c>
      <c r="W128" s="1" t="s">
        <v>67</v>
      </c>
      <c r="X128" s="1" t="s">
        <v>45</v>
      </c>
      <c r="Y128" s="1" t="s">
        <v>45</v>
      </c>
      <c r="Z128" s="1" t="s">
        <v>4353</v>
      </c>
      <c r="AA128" s="1" t="s">
        <v>47</v>
      </c>
      <c r="AB128" s="1" t="s">
        <v>856</v>
      </c>
      <c r="AC128" s="1" t="s">
        <v>69</v>
      </c>
      <c r="AD128" s="1" t="s">
        <v>4016</v>
      </c>
    </row>
    <row r="129" spans="1:30">
      <c r="A129" s="1" t="s">
        <v>553</v>
      </c>
      <c r="B129" s="1" t="s">
        <v>554</v>
      </c>
      <c r="C129" s="1" t="s">
        <v>846</v>
      </c>
      <c r="D129" s="1" t="s">
        <v>847</v>
      </c>
      <c r="E129" s="1" t="s">
        <v>848</v>
      </c>
      <c r="F129" s="1" t="s">
        <v>558</v>
      </c>
      <c r="G129" s="1" t="s">
        <v>842</v>
      </c>
      <c r="H129" s="1" t="s">
        <v>118</v>
      </c>
      <c r="I129" s="1" t="s">
        <v>38</v>
      </c>
      <c r="J129" s="1" t="s">
        <v>125</v>
      </c>
      <c r="K129" s="1" t="s">
        <v>45</v>
      </c>
      <c r="L129" s="1" t="s">
        <v>45</v>
      </c>
      <c r="M129" s="1" t="s">
        <v>38</v>
      </c>
      <c r="N129" s="1" t="s">
        <v>41</v>
      </c>
      <c r="O129" s="1" t="s">
        <v>42</v>
      </c>
      <c r="P129" s="1" t="s">
        <v>100</v>
      </c>
      <c r="Q129" s="1" t="s">
        <v>4338</v>
      </c>
      <c r="R129" s="1" t="s">
        <v>156</v>
      </c>
      <c r="S129" s="1" t="s">
        <v>64</v>
      </c>
      <c r="T129" s="1" t="s">
        <v>540</v>
      </c>
      <c r="U129" s="1" t="s">
        <v>4111</v>
      </c>
      <c r="V129" s="1" t="s">
        <v>42</v>
      </c>
      <c r="W129" s="1" t="s">
        <v>67</v>
      </c>
      <c r="X129" s="1" t="s">
        <v>45</v>
      </c>
      <c r="Y129" s="1" t="s">
        <v>45</v>
      </c>
      <c r="Z129" s="1" t="s">
        <v>4354</v>
      </c>
      <c r="AA129" s="1" t="s">
        <v>850</v>
      </c>
      <c r="AB129" s="1" t="s">
        <v>851</v>
      </c>
      <c r="AC129" s="1" t="s">
        <v>69</v>
      </c>
      <c r="AD129" s="1" t="s">
        <v>4016</v>
      </c>
    </row>
    <row r="130" spans="1:30">
      <c r="A130" s="1" t="s">
        <v>553</v>
      </c>
      <c r="B130" s="1" t="s">
        <v>554</v>
      </c>
      <c r="C130" s="1" t="s">
        <v>733</v>
      </c>
      <c r="D130" s="1" t="s">
        <v>734</v>
      </c>
      <c r="E130" s="1" t="s">
        <v>735</v>
      </c>
      <c r="F130" s="1" t="s">
        <v>558</v>
      </c>
      <c r="G130" s="1" t="s">
        <v>736</v>
      </c>
      <c r="H130" s="1" t="s">
        <v>83</v>
      </c>
      <c r="I130" s="1" t="s">
        <v>38</v>
      </c>
      <c r="J130" s="1" t="s">
        <v>613</v>
      </c>
      <c r="K130" s="1" t="s">
        <v>45</v>
      </c>
      <c r="L130" s="1" t="s">
        <v>45</v>
      </c>
      <c r="M130" s="1" t="s">
        <v>38</v>
      </c>
      <c r="N130" s="1" t="s">
        <v>99</v>
      </c>
      <c r="O130" s="1" t="s">
        <v>42</v>
      </c>
      <c r="P130" s="1" t="s">
        <v>269</v>
      </c>
      <c r="Q130" s="1" t="s">
        <v>45</v>
      </c>
      <c r="R130" s="1" t="s">
        <v>613</v>
      </c>
      <c r="S130" s="1" t="s">
        <v>157</v>
      </c>
      <c r="T130" s="1" t="s">
        <v>45</v>
      </c>
      <c r="U130" s="1" t="s">
        <v>47</v>
      </c>
      <c r="V130" s="1" t="s">
        <v>45</v>
      </c>
      <c r="W130" s="1" t="s">
        <v>45</v>
      </c>
      <c r="X130" s="1" t="s">
        <v>45</v>
      </c>
      <c r="Y130" s="1" t="s">
        <v>45</v>
      </c>
      <c r="Z130" s="1" t="s">
        <v>45</v>
      </c>
      <c r="AA130" s="1" t="s">
        <v>738</v>
      </c>
      <c r="AB130" s="1" t="s">
        <v>739</v>
      </c>
      <c r="AC130" s="1" t="s">
        <v>69</v>
      </c>
      <c r="AD130" s="1" t="s">
        <v>4016</v>
      </c>
    </row>
    <row r="131" spans="1:30">
      <c r="A131" s="1" t="s">
        <v>553</v>
      </c>
      <c r="B131" s="1" t="s">
        <v>554</v>
      </c>
      <c r="C131" s="1" t="s">
        <v>788</v>
      </c>
      <c r="D131" s="1" t="s">
        <v>789</v>
      </c>
      <c r="E131" s="1" t="s">
        <v>790</v>
      </c>
      <c r="F131" s="1" t="s">
        <v>558</v>
      </c>
      <c r="G131" s="1" t="s">
        <v>784</v>
      </c>
      <c r="H131" s="1" t="s">
        <v>156</v>
      </c>
      <c r="I131" s="1" t="s">
        <v>38</v>
      </c>
      <c r="J131" s="1" t="s">
        <v>156</v>
      </c>
      <c r="K131" s="1" t="s">
        <v>45</v>
      </c>
      <c r="L131" s="1" t="s">
        <v>45</v>
      </c>
      <c r="M131" s="1" t="s">
        <v>38</v>
      </c>
      <c r="N131" s="1" t="s">
        <v>99</v>
      </c>
      <c r="O131" s="1" t="s">
        <v>42</v>
      </c>
      <c r="P131" s="1" t="s">
        <v>43</v>
      </c>
      <c r="Q131" s="1" t="s">
        <v>45</v>
      </c>
      <c r="R131" s="1" t="s">
        <v>156</v>
      </c>
      <c r="S131" s="1" t="s">
        <v>157</v>
      </c>
      <c r="T131" s="1" t="s">
        <v>45</v>
      </c>
      <c r="U131" s="1" t="s">
        <v>47</v>
      </c>
      <c r="V131" s="1" t="s">
        <v>45</v>
      </c>
      <c r="W131" s="1" t="s">
        <v>45</v>
      </c>
      <c r="X131" s="1" t="s">
        <v>45</v>
      </c>
      <c r="Y131" s="1" t="s">
        <v>45</v>
      </c>
      <c r="Z131" s="1" t="s">
        <v>45</v>
      </c>
      <c r="AA131" s="1" t="s">
        <v>47</v>
      </c>
      <c r="AB131" s="1" t="s">
        <v>792</v>
      </c>
      <c r="AC131" s="1" t="s">
        <v>69</v>
      </c>
      <c r="AD131" s="1" t="s">
        <v>4016</v>
      </c>
    </row>
    <row r="132" spans="1:30">
      <c r="A132" s="1" t="s">
        <v>467</v>
      </c>
      <c r="B132" s="1" t="s">
        <v>468</v>
      </c>
      <c r="C132" s="1" t="s">
        <v>2904</v>
      </c>
      <c r="D132" s="1" t="s">
        <v>2905</v>
      </c>
      <c r="E132" s="1" t="s">
        <v>4355</v>
      </c>
      <c r="F132" s="1" t="s">
        <v>447</v>
      </c>
      <c r="G132" s="1" t="s">
        <v>2907</v>
      </c>
      <c r="H132" s="1" t="s">
        <v>393</v>
      </c>
      <c r="I132" s="1" t="s">
        <v>38</v>
      </c>
      <c r="J132" s="1" t="s">
        <v>156</v>
      </c>
      <c r="K132" s="1" t="s">
        <v>45</v>
      </c>
      <c r="L132" s="1" t="s">
        <v>45</v>
      </c>
      <c r="M132" s="1" t="s">
        <v>38</v>
      </c>
      <c r="N132" s="1" t="s">
        <v>41</v>
      </c>
      <c r="O132" s="1" t="s">
        <v>42</v>
      </c>
      <c r="P132" s="1" t="s">
        <v>100</v>
      </c>
      <c r="Q132" s="1" t="s">
        <v>473</v>
      </c>
      <c r="R132" s="1" t="s">
        <v>156</v>
      </c>
      <c r="S132" s="1" t="s">
        <v>64</v>
      </c>
      <c r="T132" s="1" t="s">
        <v>349</v>
      </c>
      <c r="U132" s="1" t="s">
        <v>4095</v>
      </c>
      <c r="V132" s="1" t="s">
        <v>4062</v>
      </c>
      <c r="W132" s="1" t="s">
        <v>4063</v>
      </c>
      <c r="X132" s="1" t="s">
        <v>45</v>
      </c>
      <c r="Y132" s="1" t="s">
        <v>45</v>
      </c>
      <c r="Z132" s="1" t="s">
        <v>4356</v>
      </c>
      <c r="AA132" s="1" t="s">
        <v>4357</v>
      </c>
      <c r="AB132" s="1" t="s">
        <v>2909</v>
      </c>
      <c r="AC132" s="1" t="s">
        <v>69</v>
      </c>
      <c r="AD132" s="1" t="s">
        <v>4016</v>
      </c>
    </row>
    <row r="133" spans="1:30">
      <c r="A133" s="1" t="s">
        <v>467</v>
      </c>
      <c r="B133" s="1" t="s">
        <v>468</v>
      </c>
      <c r="C133" s="1" t="s">
        <v>2914</v>
      </c>
      <c r="D133" s="1" t="s">
        <v>2915</v>
      </c>
      <c r="E133" s="1" t="s">
        <v>4358</v>
      </c>
      <c r="F133" s="1" t="s">
        <v>447</v>
      </c>
      <c r="G133" s="1" t="s">
        <v>2917</v>
      </c>
      <c r="H133" s="1" t="s">
        <v>393</v>
      </c>
      <c r="I133" s="1" t="s">
        <v>38</v>
      </c>
      <c r="J133" s="1" t="s">
        <v>156</v>
      </c>
      <c r="K133" s="1" t="s">
        <v>45</v>
      </c>
      <c r="L133" s="1" t="s">
        <v>45</v>
      </c>
      <c r="M133" s="1" t="s">
        <v>38</v>
      </c>
      <c r="N133" s="1" t="s">
        <v>41</v>
      </c>
      <c r="O133" s="1" t="s">
        <v>42</v>
      </c>
      <c r="P133" s="1" t="s">
        <v>100</v>
      </c>
      <c r="Q133" s="1" t="s">
        <v>473</v>
      </c>
      <c r="R133" s="1" t="s">
        <v>156</v>
      </c>
      <c r="S133" s="1" t="s">
        <v>64</v>
      </c>
      <c r="T133" s="1" t="s">
        <v>79</v>
      </c>
      <c r="U133" s="1" t="s">
        <v>4095</v>
      </c>
      <c r="V133" s="1" t="s">
        <v>42</v>
      </c>
      <c r="W133" s="1" t="s">
        <v>67</v>
      </c>
      <c r="X133" s="1" t="s">
        <v>45</v>
      </c>
      <c r="Y133" s="1" t="s">
        <v>45</v>
      </c>
      <c r="Z133" s="1" t="s">
        <v>2918</v>
      </c>
      <c r="AA133" s="1" t="s">
        <v>4359</v>
      </c>
      <c r="AB133" s="1" t="s">
        <v>2919</v>
      </c>
      <c r="AC133" s="1" t="s">
        <v>69</v>
      </c>
      <c r="AD133" s="1" t="s">
        <v>4016</v>
      </c>
    </row>
    <row r="134" spans="1:30">
      <c r="A134" s="1" t="s">
        <v>467</v>
      </c>
      <c r="B134" s="1" t="s">
        <v>468</v>
      </c>
      <c r="C134" s="1" t="s">
        <v>2928</v>
      </c>
      <c r="D134" s="1" t="s">
        <v>2929</v>
      </c>
      <c r="E134" s="1" t="s">
        <v>4360</v>
      </c>
      <c r="F134" s="1" t="s">
        <v>447</v>
      </c>
      <c r="G134" s="1" t="s">
        <v>2931</v>
      </c>
      <c r="H134" s="1" t="s">
        <v>393</v>
      </c>
      <c r="I134" s="1" t="s">
        <v>38</v>
      </c>
      <c r="J134" s="1" t="s">
        <v>156</v>
      </c>
      <c r="K134" s="1" t="s">
        <v>45</v>
      </c>
      <c r="L134" s="1" t="s">
        <v>45</v>
      </c>
      <c r="M134" s="1" t="s">
        <v>38</v>
      </c>
      <c r="N134" s="1" t="s">
        <v>41</v>
      </c>
      <c r="O134" s="1" t="s">
        <v>42</v>
      </c>
      <c r="P134" s="1" t="s">
        <v>100</v>
      </c>
      <c r="Q134" s="1" t="s">
        <v>473</v>
      </c>
      <c r="R134" s="1" t="s">
        <v>156</v>
      </c>
      <c r="S134" s="1" t="s">
        <v>64</v>
      </c>
      <c r="T134" s="1" t="s">
        <v>349</v>
      </c>
      <c r="U134" s="1" t="s">
        <v>4095</v>
      </c>
      <c r="V134" s="1" t="s">
        <v>4062</v>
      </c>
      <c r="W134" s="1" t="s">
        <v>4063</v>
      </c>
      <c r="X134" s="1" t="s">
        <v>45</v>
      </c>
      <c r="Y134" s="1" t="s">
        <v>45</v>
      </c>
      <c r="Z134" s="1" t="s">
        <v>1196</v>
      </c>
      <c r="AA134" s="1" t="s">
        <v>4361</v>
      </c>
      <c r="AB134" s="1" t="s">
        <v>2932</v>
      </c>
      <c r="AC134" s="1" t="s">
        <v>69</v>
      </c>
      <c r="AD134" s="1" t="s">
        <v>4016</v>
      </c>
    </row>
    <row r="135" spans="1:30">
      <c r="A135" s="1" t="s">
        <v>467</v>
      </c>
      <c r="B135" s="1" t="s">
        <v>468</v>
      </c>
      <c r="C135" s="1" t="s">
        <v>2921</v>
      </c>
      <c r="D135" s="1" t="s">
        <v>2922</v>
      </c>
      <c r="E135" s="1" t="s">
        <v>4362</v>
      </c>
      <c r="F135" s="1" t="s">
        <v>447</v>
      </c>
      <c r="G135" s="1" t="s">
        <v>2924</v>
      </c>
      <c r="H135" s="1" t="s">
        <v>393</v>
      </c>
      <c r="I135" s="1" t="s">
        <v>38</v>
      </c>
      <c r="J135" s="1" t="s">
        <v>156</v>
      </c>
      <c r="K135" s="1" t="s">
        <v>45</v>
      </c>
      <c r="L135" s="1" t="s">
        <v>45</v>
      </c>
      <c r="M135" s="1" t="s">
        <v>38</v>
      </c>
      <c r="N135" s="1" t="s">
        <v>41</v>
      </c>
      <c r="O135" s="1" t="s">
        <v>42</v>
      </c>
      <c r="P135" s="1" t="s">
        <v>100</v>
      </c>
      <c r="Q135" s="1" t="s">
        <v>473</v>
      </c>
      <c r="R135" s="1" t="s">
        <v>156</v>
      </c>
      <c r="S135" s="1" t="s">
        <v>64</v>
      </c>
      <c r="T135" s="1" t="s">
        <v>80</v>
      </c>
      <c r="U135" s="1" t="s">
        <v>4095</v>
      </c>
      <c r="V135" s="1" t="s">
        <v>42</v>
      </c>
      <c r="W135" s="1" t="s">
        <v>67</v>
      </c>
      <c r="X135" s="1" t="s">
        <v>45</v>
      </c>
      <c r="Y135" s="1" t="s">
        <v>45</v>
      </c>
      <c r="Z135" s="1" t="s">
        <v>2925</v>
      </c>
      <c r="AA135" s="1" t="s">
        <v>4363</v>
      </c>
      <c r="AB135" s="1" t="s">
        <v>2926</v>
      </c>
      <c r="AC135" s="1" t="s">
        <v>69</v>
      </c>
      <c r="AD135" s="1" t="s">
        <v>4016</v>
      </c>
    </row>
    <row r="136" spans="1:30">
      <c r="A136" s="1" t="s">
        <v>467</v>
      </c>
      <c r="B136" s="1" t="s">
        <v>468</v>
      </c>
      <c r="C136" s="1" t="s">
        <v>469</v>
      </c>
      <c r="D136" s="1" t="s">
        <v>470</v>
      </c>
      <c r="E136" s="1" t="s">
        <v>471</v>
      </c>
      <c r="F136" s="1" t="s">
        <v>447</v>
      </c>
      <c r="G136" s="1" t="s">
        <v>472</v>
      </c>
      <c r="H136" s="1" t="s">
        <v>427</v>
      </c>
      <c r="I136" s="1" t="s">
        <v>38</v>
      </c>
      <c r="J136" s="1" t="s">
        <v>156</v>
      </c>
      <c r="K136" s="1" t="s">
        <v>45</v>
      </c>
      <c r="L136" s="1" t="s">
        <v>45</v>
      </c>
      <c r="M136" s="1" t="s">
        <v>38</v>
      </c>
      <c r="N136" s="1" t="s">
        <v>41</v>
      </c>
      <c r="O136" s="1" t="s">
        <v>42</v>
      </c>
      <c r="P136" s="1" t="s">
        <v>100</v>
      </c>
      <c r="Q136" s="1" t="s">
        <v>473</v>
      </c>
      <c r="R136" s="1" t="s">
        <v>156</v>
      </c>
      <c r="S136" s="1" t="s">
        <v>64</v>
      </c>
      <c r="T136" s="1" t="s">
        <v>45</v>
      </c>
      <c r="U136" s="1" t="s">
        <v>4095</v>
      </c>
      <c r="V136" s="1" t="s">
        <v>4186</v>
      </c>
      <c r="W136" s="1" t="s">
        <v>4063</v>
      </c>
      <c r="X136" s="1" t="s">
        <v>45</v>
      </c>
      <c r="Y136" s="1" t="s">
        <v>45</v>
      </c>
      <c r="Z136" s="1" t="s">
        <v>4364</v>
      </c>
      <c r="AA136" s="1" t="s">
        <v>475</v>
      </c>
      <c r="AB136" s="1" t="s">
        <v>476</v>
      </c>
      <c r="AC136" s="1" t="s">
        <v>69</v>
      </c>
      <c r="AD136" s="1" t="s">
        <v>4016</v>
      </c>
    </row>
    <row r="137" spans="1:30">
      <c r="A137" s="1" t="s">
        <v>467</v>
      </c>
      <c r="B137" s="1" t="s">
        <v>468</v>
      </c>
      <c r="C137" s="1" t="s">
        <v>485</v>
      </c>
      <c r="D137" s="1" t="s">
        <v>486</v>
      </c>
      <c r="E137" s="1" t="s">
        <v>4365</v>
      </c>
      <c r="F137" s="1" t="s">
        <v>447</v>
      </c>
      <c r="G137" s="1" t="s">
        <v>488</v>
      </c>
      <c r="H137" s="1" t="s">
        <v>622</v>
      </c>
      <c r="I137" s="1" t="s">
        <v>348</v>
      </c>
      <c r="J137" s="1" t="s">
        <v>39</v>
      </c>
      <c r="K137" s="1" t="s">
        <v>45</v>
      </c>
      <c r="L137" s="1" t="s">
        <v>45</v>
      </c>
      <c r="M137" s="1" t="s">
        <v>348</v>
      </c>
      <c r="N137" s="1" t="s">
        <v>41</v>
      </c>
      <c r="O137" s="1" t="s">
        <v>42</v>
      </c>
      <c r="P137" s="1" t="s">
        <v>100</v>
      </c>
      <c r="Q137" s="1" t="s">
        <v>473</v>
      </c>
      <c r="R137" s="1" t="s">
        <v>39</v>
      </c>
      <c r="S137" s="1" t="s">
        <v>64</v>
      </c>
      <c r="T137" s="1" t="s">
        <v>65</v>
      </c>
      <c r="U137" s="1" t="s">
        <v>4095</v>
      </c>
      <c r="V137" s="1" t="s">
        <v>42</v>
      </c>
      <c r="W137" s="1" t="s">
        <v>67</v>
      </c>
      <c r="X137" s="1" t="s">
        <v>45</v>
      </c>
      <c r="Y137" s="1" t="s">
        <v>45</v>
      </c>
      <c r="Z137" s="1" t="s">
        <v>490</v>
      </c>
      <c r="AA137" s="1" t="s">
        <v>4366</v>
      </c>
      <c r="AB137" s="1" t="s">
        <v>491</v>
      </c>
      <c r="AC137" s="1" t="s">
        <v>69</v>
      </c>
      <c r="AD137" s="1" t="s">
        <v>4016</v>
      </c>
    </row>
    <row r="138" spans="1:30">
      <c r="A138" s="1" t="s">
        <v>467</v>
      </c>
      <c r="B138" s="1" t="s">
        <v>468</v>
      </c>
      <c r="C138" s="1" t="s">
        <v>2940</v>
      </c>
      <c r="D138" s="1" t="s">
        <v>2941</v>
      </c>
      <c r="E138" s="1" t="s">
        <v>4367</v>
      </c>
      <c r="F138" s="1" t="s">
        <v>447</v>
      </c>
      <c r="G138" s="1" t="s">
        <v>2943</v>
      </c>
      <c r="H138" s="1" t="s">
        <v>393</v>
      </c>
      <c r="I138" s="1" t="s">
        <v>38</v>
      </c>
      <c r="J138" s="1" t="s">
        <v>156</v>
      </c>
      <c r="K138" s="1" t="s">
        <v>45</v>
      </c>
      <c r="L138" s="1" t="s">
        <v>45</v>
      </c>
      <c r="M138" s="1" t="s">
        <v>38</v>
      </c>
      <c r="N138" s="1" t="s">
        <v>41</v>
      </c>
      <c r="O138" s="1" t="s">
        <v>42</v>
      </c>
      <c r="P138" s="1" t="s">
        <v>100</v>
      </c>
      <c r="Q138" s="1" t="s">
        <v>473</v>
      </c>
      <c r="R138" s="1" t="s">
        <v>156</v>
      </c>
      <c r="S138" s="1" t="s">
        <v>64</v>
      </c>
      <c r="T138" s="1" t="s">
        <v>349</v>
      </c>
      <c r="U138" s="1" t="s">
        <v>4095</v>
      </c>
      <c r="V138" s="1" t="s">
        <v>4062</v>
      </c>
      <c r="W138" s="1" t="s">
        <v>4063</v>
      </c>
      <c r="X138" s="1" t="s">
        <v>45</v>
      </c>
      <c r="Y138" s="1" t="s">
        <v>45</v>
      </c>
      <c r="Z138" s="1" t="s">
        <v>3749</v>
      </c>
      <c r="AA138" s="1" t="s">
        <v>4368</v>
      </c>
      <c r="AB138" s="1" t="s">
        <v>2944</v>
      </c>
      <c r="AC138" s="1" t="s">
        <v>69</v>
      </c>
      <c r="AD138" s="1" t="s">
        <v>4016</v>
      </c>
    </row>
    <row r="139" spans="1:30">
      <c r="A139" s="1" t="s">
        <v>467</v>
      </c>
      <c r="B139" s="1" t="s">
        <v>468</v>
      </c>
      <c r="C139" s="1" t="s">
        <v>2934</v>
      </c>
      <c r="D139" s="1" t="s">
        <v>2935</v>
      </c>
      <c r="E139" s="1" t="s">
        <v>4369</v>
      </c>
      <c r="F139" s="1" t="s">
        <v>447</v>
      </c>
      <c r="G139" s="1" t="s">
        <v>2937</v>
      </c>
      <c r="H139" s="1" t="s">
        <v>393</v>
      </c>
      <c r="I139" s="1" t="s">
        <v>38</v>
      </c>
      <c r="J139" s="1" t="s">
        <v>156</v>
      </c>
      <c r="K139" s="1" t="s">
        <v>45</v>
      </c>
      <c r="L139" s="1" t="s">
        <v>45</v>
      </c>
      <c r="M139" s="1" t="s">
        <v>38</v>
      </c>
      <c r="N139" s="1" t="s">
        <v>41</v>
      </c>
      <c r="O139" s="1" t="s">
        <v>42</v>
      </c>
      <c r="P139" s="1" t="s">
        <v>100</v>
      </c>
      <c r="Q139" s="1" t="s">
        <v>473</v>
      </c>
      <c r="R139" s="1" t="s">
        <v>156</v>
      </c>
      <c r="S139" s="1" t="s">
        <v>64</v>
      </c>
      <c r="T139" s="1" t="s">
        <v>80</v>
      </c>
      <c r="U139" s="1" t="s">
        <v>4095</v>
      </c>
      <c r="V139" s="1" t="s">
        <v>42</v>
      </c>
      <c r="W139" s="1" t="s">
        <v>67</v>
      </c>
      <c r="X139" s="1" t="s">
        <v>45</v>
      </c>
      <c r="Y139" s="1" t="s">
        <v>45</v>
      </c>
      <c r="Z139" s="1" t="s">
        <v>653</v>
      </c>
      <c r="AA139" s="1" t="s">
        <v>4370</v>
      </c>
      <c r="AB139" s="1" t="s">
        <v>2938</v>
      </c>
      <c r="AC139" s="1" t="s">
        <v>69</v>
      </c>
      <c r="AD139" s="1" t="s">
        <v>4016</v>
      </c>
    </row>
    <row r="140" spans="1:30">
      <c r="A140" s="1" t="s">
        <v>467</v>
      </c>
      <c r="B140" s="1" t="s">
        <v>468</v>
      </c>
      <c r="C140" s="1" t="s">
        <v>2897</v>
      </c>
      <c r="D140" s="1" t="s">
        <v>2898</v>
      </c>
      <c r="E140" s="1" t="s">
        <v>4371</v>
      </c>
      <c r="F140" s="1" t="s">
        <v>447</v>
      </c>
      <c r="G140" s="1" t="s">
        <v>2900</v>
      </c>
      <c r="H140" s="1" t="s">
        <v>393</v>
      </c>
      <c r="I140" s="1" t="s">
        <v>38</v>
      </c>
      <c r="J140" s="1" t="s">
        <v>156</v>
      </c>
      <c r="K140" s="1" t="s">
        <v>45</v>
      </c>
      <c r="L140" s="1" t="s">
        <v>45</v>
      </c>
      <c r="M140" s="1" t="s">
        <v>38</v>
      </c>
      <c r="N140" s="1" t="s">
        <v>41</v>
      </c>
      <c r="O140" s="1" t="s">
        <v>42</v>
      </c>
      <c r="P140" s="1" t="s">
        <v>100</v>
      </c>
      <c r="Q140" s="1" t="s">
        <v>473</v>
      </c>
      <c r="R140" s="1" t="s">
        <v>156</v>
      </c>
      <c r="S140" s="1" t="s">
        <v>64</v>
      </c>
      <c r="T140" s="1" t="s">
        <v>349</v>
      </c>
      <c r="U140" s="1" t="s">
        <v>4095</v>
      </c>
      <c r="V140" s="1" t="s">
        <v>4062</v>
      </c>
      <c r="W140" s="1" t="s">
        <v>4063</v>
      </c>
      <c r="X140" s="1" t="s">
        <v>45</v>
      </c>
      <c r="Y140" s="1" t="s">
        <v>45</v>
      </c>
      <c r="Z140" s="1" t="s">
        <v>2920</v>
      </c>
      <c r="AA140" s="1" t="s">
        <v>4372</v>
      </c>
      <c r="AB140" s="1" t="s">
        <v>2902</v>
      </c>
      <c r="AC140" s="1" t="s">
        <v>69</v>
      </c>
      <c r="AD140" s="1" t="s">
        <v>4016</v>
      </c>
    </row>
    <row r="141" spans="1:30">
      <c r="A141" s="1" t="s">
        <v>467</v>
      </c>
      <c r="B141" s="1" t="s">
        <v>468</v>
      </c>
      <c r="C141" s="1" t="s">
        <v>477</v>
      </c>
      <c r="D141" s="1" t="s">
        <v>478</v>
      </c>
      <c r="E141" s="1" t="s">
        <v>479</v>
      </c>
      <c r="F141" s="1" t="s">
        <v>447</v>
      </c>
      <c r="G141" s="1" t="s">
        <v>480</v>
      </c>
      <c r="H141" s="1" t="s">
        <v>183</v>
      </c>
      <c r="I141" s="1" t="s">
        <v>38</v>
      </c>
      <c r="J141" s="1" t="s">
        <v>156</v>
      </c>
      <c r="K141" s="1" t="s">
        <v>45</v>
      </c>
      <c r="L141" s="1" t="s">
        <v>45</v>
      </c>
      <c r="M141" s="1" t="s">
        <v>38</v>
      </c>
      <c r="N141" s="1" t="s">
        <v>41</v>
      </c>
      <c r="O141" s="1" t="s">
        <v>42</v>
      </c>
      <c r="P141" s="1" t="s">
        <v>100</v>
      </c>
      <c r="Q141" s="1" t="s">
        <v>473</v>
      </c>
      <c r="R141" s="1" t="s">
        <v>156</v>
      </c>
      <c r="S141" s="1" t="s">
        <v>64</v>
      </c>
      <c r="T141" s="1" t="s">
        <v>349</v>
      </c>
      <c r="U141" s="1" t="s">
        <v>4095</v>
      </c>
      <c r="V141" s="1" t="s">
        <v>4062</v>
      </c>
      <c r="W141" s="1" t="s">
        <v>4063</v>
      </c>
      <c r="X141" s="1" t="s">
        <v>45</v>
      </c>
      <c r="Y141" s="1" t="s">
        <v>45</v>
      </c>
      <c r="Z141" s="1" t="s">
        <v>4373</v>
      </c>
      <c r="AA141" s="1" t="s">
        <v>483</v>
      </c>
      <c r="AB141" s="1" t="s">
        <v>484</v>
      </c>
      <c r="AC141" s="1" t="s">
        <v>69</v>
      </c>
      <c r="AD141" s="1" t="s">
        <v>4016</v>
      </c>
    </row>
    <row r="142" spans="1:30">
      <c r="A142" s="1" t="s">
        <v>501</v>
      </c>
      <c r="B142" s="1" t="s">
        <v>502</v>
      </c>
      <c r="C142" s="1" t="s">
        <v>2964</v>
      </c>
      <c r="D142" s="1" t="s">
        <v>2965</v>
      </c>
      <c r="E142" s="1" t="s">
        <v>4374</v>
      </c>
      <c r="F142" s="1" t="s">
        <v>181</v>
      </c>
      <c r="G142" s="1" t="s">
        <v>2967</v>
      </c>
      <c r="H142" s="1" t="s">
        <v>364</v>
      </c>
      <c r="I142" s="1" t="s">
        <v>38</v>
      </c>
      <c r="J142" s="1" t="s">
        <v>117</v>
      </c>
      <c r="K142" s="1" t="s">
        <v>45</v>
      </c>
      <c r="L142" s="1" t="s">
        <v>45</v>
      </c>
      <c r="M142" s="1" t="s">
        <v>38</v>
      </c>
      <c r="N142" s="1" t="s">
        <v>41</v>
      </c>
      <c r="O142" s="1" t="s">
        <v>42</v>
      </c>
      <c r="P142" s="1" t="s">
        <v>269</v>
      </c>
      <c r="Q142" s="1" t="s">
        <v>507</v>
      </c>
      <c r="R142" s="1" t="s">
        <v>117</v>
      </c>
      <c r="S142" s="1" t="s">
        <v>112</v>
      </c>
      <c r="T142" s="1" t="s">
        <v>637</v>
      </c>
      <c r="U142" s="1" t="s">
        <v>4095</v>
      </c>
      <c r="V142" s="1" t="s">
        <v>42</v>
      </c>
      <c r="W142" s="1" t="s">
        <v>67</v>
      </c>
      <c r="X142" s="1" t="s">
        <v>45</v>
      </c>
      <c r="Y142" s="1" t="s">
        <v>45</v>
      </c>
      <c r="Z142" s="1" t="s">
        <v>2968</v>
      </c>
      <c r="AA142" s="1" t="s">
        <v>4375</v>
      </c>
      <c r="AB142" s="1" t="s">
        <v>2969</v>
      </c>
      <c r="AC142" s="1" t="s">
        <v>69</v>
      </c>
      <c r="AD142" s="1" t="s">
        <v>4016</v>
      </c>
    </row>
    <row r="143" spans="1:30">
      <c r="A143" s="1" t="s">
        <v>501</v>
      </c>
      <c r="B143" s="1" t="s">
        <v>502</v>
      </c>
      <c r="C143" s="1" t="s">
        <v>503</v>
      </c>
      <c r="D143" s="1" t="s">
        <v>504</v>
      </c>
      <c r="E143" s="1" t="s">
        <v>505</v>
      </c>
      <c r="F143" s="1" t="s">
        <v>181</v>
      </c>
      <c r="G143" s="1" t="s">
        <v>506</v>
      </c>
      <c r="H143" s="1" t="s">
        <v>364</v>
      </c>
      <c r="I143" s="1" t="s">
        <v>38</v>
      </c>
      <c r="J143" s="1" t="s">
        <v>489</v>
      </c>
      <c r="K143" s="1" t="s">
        <v>45</v>
      </c>
      <c r="L143" s="1" t="s">
        <v>45</v>
      </c>
      <c r="M143" s="1" t="s">
        <v>38</v>
      </c>
      <c r="N143" s="1" t="s">
        <v>41</v>
      </c>
      <c r="O143" s="1" t="s">
        <v>42</v>
      </c>
      <c r="P143" s="1" t="s">
        <v>269</v>
      </c>
      <c r="Q143" s="1" t="s">
        <v>507</v>
      </c>
      <c r="R143" s="1" t="s">
        <v>235</v>
      </c>
      <c r="S143" s="1" t="s">
        <v>112</v>
      </c>
      <c r="T143" s="1" t="s">
        <v>260</v>
      </c>
      <c r="U143" s="1" t="s">
        <v>138</v>
      </c>
      <c r="V143" s="1" t="s">
        <v>42</v>
      </c>
      <c r="W143" s="1" t="s">
        <v>67</v>
      </c>
      <c r="X143" s="1" t="s">
        <v>45</v>
      </c>
      <c r="Y143" s="1" t="s">
        <v>45</v>
      </c>
      <c r="Z143" s="1" t="s">
        <v>508</v>
      </c>
      <c r="AA143" s="1" t="s">
        <v>509</v>
      </c>
      <c r="AB143" s="1" t="s">
        <v>510</v>
      </c>
      <c r="AC143" s="1" t="s">
        <v>69</v>
      </c>
      <c r="AD143" s="1" t="s">
        <v>4016</v>
      </c>
    </row>
    <row r="144" spans="1:30">
      <c r="A144" s="1" t="s">
        <v>501</v>
      </c>
      <c r="B144" s="1" t="s">
        <v>502</v>
      </c>
      <c r="C144" s="1" t="s">
        <v>2970</v>
      </c>
      <c r="D144" s="1" t="s">
        <v>2971</v>
      </c>
      <c r="E144" s="1" t="s">
        <v>4376</v>
      </c>
      <c r="F144" s="1" t="s">
        <v>181</v>
      </c>
      <c r="G144" s="1" t="s">
        <v>2973</v>
      </c>
      <c r="H144" s="1" t="s">
        <v>364</v>
      </c>
      <c r="I144" s="1" t="s">
        <v>38</v>
      </c>
      <c r="J144" s="1" t="s">
        <v>117</v>
      </c>
      <c r="K144" s="1" t="s">
        <v>45</v>
      </c>
      <c r="L144" s="1" t="s">
        <v>45</v>
      </c>
      <c r="M144" s="1" t="s">
        <v>38</v>
      </c>
      <c r="N144" s="1" t="s">
        <v>41</v>
      </c>
      <c r="O144" s="1" t="s">
        <v>42</v>
      </c>
      <c r="P144" s="1" t="s">
        <v>269</v>
      </c>
      <c r="Q144" s="1" t="s">
        <v>507</v>
      </c>
      <c r="R144" s="1" t="s">
        <v>117</v>
      </c>
      <c r="S144" s="1" t="s">
        <v>112</v>
      </c>
      <c r="T144" s="1" t="s">
        <v>73</v>
      </c>
      <c r="U144" s="1" t="s">
        <v>4095</v>
      </c>
      <c r="V144" s="1" t="s">
        <v>42</v>
      </c>
      <c r="W144" s="1" t="s">
        <v>67</v>
      </c>
      <c r="X144" s="1" t="s">
        <v>45</v>
      </c>
      <c r="Y144" s="1" t="s">
        <v>45</v>
      </c>
      <c r="Z144" s="1" t="s">
        <v>2974</v>
      </c>
      <c r="AA144" s="1" t="s">
        <v>4377</v>
      </c>
      <c r="AB144" s="1" t="s">
        <v>2975</v>
      </c>
      <c r="AC144" s="1" t="s">
        <v>69</v>
      </c>
      <c r="AD144" s="1" t="s">
        <v>4016</v>
      </c>
    </row>
    <row r="145" spans="1:30">
      <c r="A145" s="1" t="s">
        <v>501</v>
      </c>
      <c r="B145" s="1" t="s">
        <v>502</v>
      </c>
      <c r="C145" s="1" t="s">
        <v>2957</v>
      </c>
      <c r="D145" s="1" t="s">
        <v>2958</v>
      </c>
      <c r="E145" s="1" t="s">
        <v>4378</v>
      </c>
      <c r="F145" s="1" t="s">
        <v>181</v>
      </c>
      <c r="G145" s="1" t="s">
        <v>2960</v>
      </c>
      <c r="H145" s="1" t="s">
        <v>364</v>
      </c>
      <c r="I145" s="1" t="s">
        <v>38</v>
      </c>
      <c r="J145" s="1" t="s">
        <v>39</v>
      </c>
      <c r="K145" s="1" t="s">
        <v>45</v>
      </c>
      <c r="L145" s="1" t="s">
        <v>45</v>
      </c>
      <c r="M145" s="1" t="s">
        <v>38</v>
      </c>
      <c r="N145" s="1" t="s">
        <v>41</v>
      </c>
      <c r="O145" s="1" t="s">
        <v>42</v>
      </c>
      <c r="P145" s="1" t="s">
        <v>269</v>
      </c>
      <c r="Q145" s="1" t="s">
        <v>507</v>
      </c>
      <c r="R145" s="1" t="s">
        <v>39</v>
      </c>
      <c r="S145" s="1" t="s">
        <v>112</v>
      </c>
      <c r="T145" s="1" t="s">
        <v>40</v>
      </c>
      <c r="U145" s="1" t="s">
        <v>4095</v>
      </c>
      <c r="V145" s="1" t="s">
        <v>42</v>
      </c>
      <c r="W145" s="1" t="s">
        <v>67</v>
      </c>
      <c r="X145" s="1" t="s">
        <v>45</v>
      </c>
      <c r="Y145" s="1" t="s">
        <v>45</v>
      </c>
      <c r="Z145" s="1" t="s">
        <v>2961</v>
      </c>
      <c r="AA145" s="1" t="s">
        <v>4379</v>
      </c>
      <c r="AB145" s="1" t="s">
        <v>2962</v>
      </c>
      <c r="AC145" s="1" t="s">
        <v>69</v>
      </c>
      <c r="AD145" s="1" t="s">
        <v>4016</v>
      </c>
    </row>
    <row r="146" spans="1:30">
      <c r="A146" s="1" t="s">
        <v>501</v>
      </c>
      <c r="B146" s="1" t="s">
        <v>502</v>
      </c>
      <c r="C146" s="1" t="s">
        <v>4380</v>
      </c>
      <c r="D146" s="1" t="s">
        <v>4381</v>
      </c>
      <c r="E146" s="1" t="s">
        <v>4382</v>
      </c>
      <c r="F146" s="1" t="s">
        <v>181</v>
      </c>
      <c r="G146" s="1" t="s">
        <v>4383</v>
      </c>
      <c r="H146" s="1" t="s">
        <v>364</v>
      </c>
      <c r="I146" s="1" t="s">
        <v>38</v>
      </c>
      <c r="J146" s="1" t="s">
        <v>4384</v>
      </c>
      <c r="K146" s="1" t="s">
        <v>45</v>
      </c>
      <c r="L146" s="1" t="s">
        <v>45</v>
      </c>
      <c r="M146" s="1" t="s">
        <v>38</v>
      </c>
      <c r="N146" s="1" t="s">
        <v>41</v>
      </c>
      <c r="O146" s="1" t="s">
        <v>42</v>
      </c>
      <c r="P146" s="1" t="s">
        <v>269</v>
      </c>
      <c r="Q146" s="1" t="s">
        <v>507</v>
      </c>
      <c r="R146" s="1" t="s">
        <v>60</v>
      </c>
      <c r="S146" s="1" t="s">
        <v>112</v>
      </c>
      <c r="T146" s="1" t="s">
        <v>637</v>
      </c>
      <c r="U146" s="1" t="s">
        <v>4111</v>
      </c>
      <c r="V146" s="1" t="s">
        <v>42</v>
      </c>
      <c r="W146" s="1" t="s">
        <v>67</v>
      </c>
      <c r="X146" s="1" t="s">
        <v>45</v>
      </c>
      <c r="Y146" s="1" t="s">
        <v>45</v>
      </c>
      <c r="Z146" s="1" t="s">
        <v>4385</v>
      </c>
      <c r="AA146" s="1" t="s">
        <v>4386</v>
      </c>
      <c r="AB146" s="1" t="s">
        <v>4387</v>
      </c>
      <c r="AC146" s="1" t="s">
        <v>69</v>
      </c>
      <c r="AD146" s="1" t="s">
        <v>4016</v>
      </c>
    </row>
    <row r="147" spans="1:30">
      <c r="A147" s="1" t="s">
        <v>501</v>
      </c>
      <c r="B147" s="1" t="s">
        <v>502</v>
      </c>
      <c r="C147" s="1" t="s">
        <v>2947</v>
      </c>
      <c r="D147" s="1" t="s">
        <v>2948</v>
      </c>
      <c r="E147" s="1" t="s">
        <v>2949</v>
      </c>
      <c r="F147" s="1" t="s">
        <v>181</v>
      </c>
      <c r="G147" s="1" t="s">
        <v>2950</v>
      </c>
      <c r="H147" s="1" t="s">
        <v>1542</v>
      </c>
      <c r="I147" s="1" t="s">
        <v>418</v>
      </c>
      <c r="J147" s="1" t="s">
        <v>2325</v>
      </c>
      <c r="K147" s="1" t="s">
        <v>45</v>
      </c>
      <c r="L147" s="1" t="s">
        <v>45</v>
      </c>
      <c r="M147" s="1" t="s">
        <v>418</v>
      </c>
      <c r="N147" s="1" t="s">
        <v>41</v>
      </c>
      <c r="O147" s="1" t="s">
        <v>42</v>
      </c>
      <c r="P147" s="1" t="s">
        <v>43</v>
      </c>
      <c r="Q147" s="1" t="s">
        <v>507</v>
      </c>
      <c r="R147" s="1" t="s">
        <v>186</v>
      </c>
      <c r="S147" s="1" t="s">
        <v>112</v>
      </c>
      <c r="T147" s="1" t="s">
        <v>378</v>
      </c>
      <c r="U147" s="1" t="s">
        <v>4240</v>
      </c>
      <c r="V147" s="1" t="s">
        <v>42</v>
      </c>
      <c r="W147" s="1" t="s">
        <v>67</v>
      </c>
      <c r="X147" s="1" t="s">
        <v>45</v>
      </c>
      <c r="Y147" s="1" t="s">
        <v>45</v>
      </c>
      <c r="Z147" s="1" t="s">
        <v>4388</v>
      </c>
      <c r="AA147" s="1" t="s">
        <v>47</v>
      </c>
      <c r="AB147" s="1" t="s">
        <v>2023</v>
      </c>
      <c r="AC147" s="1" t="s">
        <v>69</v>
      </c>
      <c r="AD147" s="1" t="s">
        <v>4016</v>
      </c>
    </row>
    <row r="148" spans="1:30">
      <c r="A148" s="1" t="s">
        <v>501</v>
      </c>
      <c r="B148" s="1" t="s">
        <v>502</v>
      </c>
      <c r="C148" s="1" t="s">
        <v>2947</v>
      </c>
      <c r="D148" s="1" t="s">
        <v>2948</v>
      </c>
      <c r="E148" s="1" t="s">
        <v>4389</v>
      </c>
      <c r="F148" s="1" t="s">
        <v>181</v>
      </c>
      <c r="G148" s="1" t="s">
        <v>2950</v>
      </c>
      <c r="H148" s="1" t="s">
        <v>1148</v>
      </c>
      <c r="I148" s="1" t="s">
        <v>418</v>
      </c>
      <c r="J148" s="1" t="s">
        <v>2325</v>
      </c>
      <c r="K148" s="1" t="s">
        <v>45</v>
      </c>
      <c r="L148" s="1" t="s">
        <v>45</v>
      </c>
      <c r="M148" s="1" t="s">
        <v>418</v>
      </c>
      <c r="N148" s="1" t="s">
        <v>41</v>
      </c>
      <c r="O148" s="1" t="s">
        <v>42</v>
      </c>
      <c r="P148" s="1" t="s">
        <v>269</v>
      </c>
      <c r="Q148" s="1" t="s">
        <v>507</v>
      </c>
      <c r="R148" s="1" t="s">
        <v>714</v>
      </c>
      <c r="S148" s="1" t="s">
        <v>112</v>
      </c>
      <c r="T148" s="1" t="s">
        <v>208</v>
      </c>
      <c r="U148" s="1" t="s">
        <v>138</v>
      </c>
      <c r="V148" s="1" t="s">
        <v>4103</v>
      </c>
      <c r="W148" s="1" t="s">
        <v>4063</v>
      </c>
      <c r="X148" s="1" t="s">
        <v>45</v>
      </c>
      <c r="Y148" s="1" t="s">
        <v>45</v>
      </c>
      <c r="Z148" s="1" t="s">
        <v>4390</v>
      </c>
      <c r="AA148" s="1" t="s">
        <v>2023</v>
      </c>
      <c r="AB148" s="1" t="s">
        <v>4391</v>
      </c>
      <c r="AC148" s="1" t="s">
        <v>69</v>
      </c>
      <c r="AD148" s="1" t="s">
        <v>4016</v>
      </c>
    </row>
    <row r="149" spans="1:30">
      <c r="A149" s="1" t="s">
        <v>532</v>
      </c>
      <c r="B149" s="1" t="s">
        <v>533</v>
      </c>
      <c r="C149" s="1" t="s">
        <v>2978</v>
      </c>
      <c r="D149" s="1" t="s">
        <v>2979</v>
      </c>
      <c r="E149" s="1" t="s">
        <v>4392</v>
      </c>
      <c r="F149" s="1" t="s">
        <v>537</v>
      </c>
      <c r="G149" s="1" t="s">
        <v>2981</v>
      </c>
      <c r="H149" s="1" t="s">
        <v>4393</v>
      </c>
      <c r="I149" s="1" t="s">
        <v>243</v>
      </c>
      <c r="J149" s="1" t="s">
        <v>39</v>
      </c>
      <c r="K149" s="1" t="s">
        <v>45</v>
      </c>
      <c r="L149" s="1" t="s">
        <v>45</v>
      </c>
      <c r="M149" s="1" t="s">
        <v>243</v>
      </c>
      <c r="N149" s="1" t="s">
        <v>41</v>
      </c>
      <c r="O149" s="1" t="s">
        <v>42</v>
      </c>
      <c r="P149" s="1" t="s">
        <v>43</v>
      </c>
      <c r="Q149" s="1" t="s">
        <v>2982</v>
      </c>
      <c r="R149" s="1" t="s">
        <v>39</v>
      </c>
      <c r="S149" s="1" t="s">
        <v>112</v>
      </c>
      <c r="T149" s="1" t="s">
        <v>96</v>
      </c>
      <c r="U149" s="1" t="s">
        <v>4095</v>
      </c>
      <c r="V149" s="1" t="s">
        <v>42</v>
      </c>
      <c r="W149" s="1" t="s">
        <v>67</v>
      </c>
      <c r="X149" s="1" t="s">
        <v>45</v>
      </c>
      <c r="Y149" s="1" t="s">
        <v>45</v>
      </c>
      <c r="Z149" s="1" t="s">
        <v>2983</v>
      </c>
      <c r="AA149" s="1" t="s">
        <v>47</v>
      </c>
      <c r="AB149" s="1" t="s">
        <v>2984</v>
      </c>
      <c r="AC149" s="1" t="s">
        <v>69</v>
      </c>
      <c r="AD149" s="1" t="s">
        <v>4016</v>
      </c>
    </row>
    <row r="150" spans="1:30">
      <c r="A150" s="1" t="s">
        <v>532</v>
      </c>
      <c r="B150" s="1" t="s">
        <v>533</v>
      </c>
      <c r="C150" s="1" t="s">
        <v>2992</v>
      </c>
      <c r="D150" s="1" t="s">
        <v>2993</v>
      </c>
      <c r="E150" s="1" t="s">
        <v>4394</v>
      </c>
      <c r="F150" s="1" t="s">
        <v>537</v>
      </c>
      <c r="G150" s="1" t="s">
        <v>2995</v>
      </c>
      <c r="H150" s="1" t="s">
        <v>4143</v>
      </c>
      <c r="I150" s="1" t="s">
        <v>220</v>
      </c>
      <c r="J150" s="1" t="s">
        <v>156</v>
      </c>
      <c r="K150" s="1" t="s">
        <v>45</v>
      </c>
      <c r="L150" s="1" t="s">
        <v>45</v>
      </c>
      <c r="M150" s="1" t="s">
        <v>220</v>
      </c>
      <c r="N150" s="1" t="s">
        <v>41</v>
      </c>
      <c r="O150" s="1" t="s">
        <v>42</v>
      </c>
      <c r="P150" s="1" t="s">
        <v>43</v>
      </c>
      <c r="Q150" s="1" t="s">
        <v>550</v>
      </c>
      <c r="R150" s="1" t="s">
        <v>156</v>
      </c>
      <c r="S150" s="1" t="s">
        <v>112</v>
      </c>
      <c r="T150" s="1" t="s">
        <v>637</v>
      </c>
      <c r="U150" s="1" t="s">
        <v>4095</v>
      </c>
      <c r="V150" s="1" t="s">
        <v>42</v>
      </c>
      <c r="W150" s="1" t="s">
        <v>67</v>
      </c>
      <c r="X150" s="1" t="s">
        <v>45</v>
      </c>
      <c r="Y150" s="1" t="s">
        <v>45</v>
      </c>
      <c r="Z150" s="1" t="s">
        <v>2996</v>
      </c>
      <c r="AA150" s="1" t="s">
        <v>47</v>
      </c>
      <c r="AB150" s="1" t="s">
        <v>2997</v>
      </c>
      <c r="AC150" s="1" t="s">
        <v>69</v>
      </c>
      <c r="AD150" s="1" t="s">
        <v>4016</v>
      </c>
    </row>
    <row r="151" spans="1:30">
      <c r="A151" s="1" t="s">
        <v>532</v>
      </c>
      <c r="B151" s="1" t="s">
        <v>533</v>
      </c>
      <c r="C151" s="1" t="s">
        <v>4395</v>
      </c>
      <c r="D151" s="1" t="s">
        <v>4396</v>
      </c>
      <c r="E151" s="1" t="s">
        <v>4397</v>
      </c>
      <c r="F151" s="1" t="s">
        <v>537</v>
      </c>
      <c r="G151" s="1" t="s">
        <v>4398</v>
      </c>
      <c r="H151" s="1" t="s">
        <v>2239</v>
      </c>
      <c r="I151" s="1" t="s">
        <v>4399</v>
      </c>
      <c r="J151" s="1" t="s">
        <v>39</v>
      </c>
      <c r="K151" s="1" t="s">
        <v>45</v>
      </c>
      <c r="L151" s="1" t="s">
        <v>45</v>
      </c>
      <c r="M151" s="1" t="s">
        <v>4399</v>
      </c>
      <c r="N151" s="1" t="s">
        <v>41</v>
      </c>
      <c r="O151" s="1" t="s">
        <v>42</v>
      </c>
      <c r="P151" s="1" t="s">
        <v>43</v>
      </c>
      <c r="Q151" s="1" t="s">
        <v>550</v>
      </c>
      <c r="R151" s="1" t="s">
        <v>39</v>
      </c>
      <c r="S151" s="1" t="s">
        <v>64</v>
      </c>
      <c r="T151" s="1" t="s">
        <v>183</v>
      </c>
      <c r="U151" s="1" t="s">
        <v>66</v>
      </c>
      <c r="V151" s="1" t="s">
        <v>4103</v>
      </c>
      <c r="W151" s="1" t="s">
        <v>4063</v>
      </c>
      <c r="X151" s="1" t="s">
        <v>45</v>
      </c>
      <c r="Y151" s="1" t="s">
        <v>45</v>
      </c>
      <c r="Z151" s="1" t="s">
        <v>4400</v>
      </c>
      <c r="AA151" s="1" t="s">
        <v>47</v>
      </c>
      <c r="AB151" s="1" t="s">
        <v>4401</v>
      </c>
      <c r="AC151" s="1" t="s">
        <v>69</v>
      </c>
      <c r="AD151" s="1" t="s">
        <v>4016</v>
      </c>
    </row>
    <row r="152" spans="1:30">
      <c r="A152" s="1" t="s">
        <v>532</v>
      </c>
      <c r="B152" s="1" t="s">
        <v>533</v>
      </c>
      <c r="C152" s="1" t="s">
        <v>2986</v>
      </c>
      <c r="D152" s="1" t="s">
        <v>2987</v>
      </c>
      <c r="E152" s="1" t="s">
        <v>4402</v>
      </c>
      <c r="F152" s="1" t="s">
        <v>537</v>
      </c>
      <c r="G152" s="1" t="s">
        <v>4403</v>
      </c>
      <c r="H152" s="1" t="s">
        <v>1446</v>
      </c>
      <c r="I152" s="1" t="s">
        <v>329</v>
      </c>
      <c r="J152" s="1" t="s">
        <v>125</v>
      </c>
      <c r="K152" s="1" t="s">
        <v>45</v>
      </c>
      <c r="L152" s="1" t="s">
        <v>45</v>
      </c>
      <c r="M152" s="1" t="s">
        <v>329</v>
      </c>
      <c r="N152" s="1" t="s">
        <v>41</v>
      </c>
      <c r="O152" s="1" t="s">
        <v>42</v>
      </c>
      <c r="P152" s="1" t="s">
        <v>43</v>
      </c>
      <c r="Q152" s="1" t="s">
        <v>2982</v>
      </c>
      <c r="R152" s="1" t="s">
        <v>39</v>
      </c>
      <c r="S152" s="1" t="s">
        <v>112</v>
      </c>
      <c r="T152" s="1" t="s">
        <v>98</v>
      </c>
      <c r="U152" s="1" t="s">
        <v>138</v>
      </c>
      <c r="V152" s="1" t="s">
        <v>42</v>
      </c>
      <c r="W152" s="1" t="s">
        <v>67</v>
      </c>
      <c r="X152" s="1" t="s">
        <v>45</v>
      </c>
      <c r="Y152" s="1" t="s">
        <v>45</v>
      </c>
      <c r="Z152" s="1" t="s">
        <v>4404</v>
      </c>
      <c r="AA152" s="1" t="s">
        <v>47</v>
      </c>
      <c r="AB152" s="1" t="s">
        <v>4405</v>
      </c>
      <c r="AC152" s="1" t="s">
        <v>69</v>
      </c>
      <c r="AD152" s="1" t="s">
        <v>4016</v>
      </c>
    </row>
    <row r="153" spans="1:30">
      <c r="A153" s="1" t="s">
        <v>2999</v>
      </c>
      <c r="B153" s="1" t="s">
        <v>3001</v>
      </c>
      <c r="C153" s="1" t="s">
        <v>3009</v>
      </c>
      <c r="D153" s="1" t="s">
        <v>3010</v>
      </c>
      <c r="E153" s="1" t="s">
        <v>4406</v>
      </c>
      <c r="F153" s="1" t="s">
        <v>447</v>
      </c>
      <c r="G153" s="1" t="s">
        <v>3012</v>
      </c>
      <c r="H153" s="1" t="s">
        <v>1521</v>
      </c>
      <c r="I153" s="1" t="s">
        <v>38</v>
      </c>
      <c r="J153" s="1" t="s">
        <v>156</v>
      </c>
      <c r="K153" s="1" t="s">
        <v>45</v>
      </c>
      <c r="L153" s="1" t="s">
        <v>45</v>
      </c>
      <c r="M153" s="1" t="s">
        <v>38</v>
      </c>
      <c r="N153" s="1" t="s">
        <v>41</v>
      </c>
      <c r="O153" s="1" t="s">
        <v>42</v>
      </c>
      <c r="P153" s="1" t="s">
        <v>100</v>
      </c>
      <c r="Q153" s="1" t="s">
        <v>187</v>
      </c>
      <c r="R153" s="1" t="s">
        <v>156</v>
      </c>
      <c r="S153" s="1" t="s">
        <v>64</v>
      </c>
      <c r="T153" s="1" t="s">
        <v>79</v>
      </c>
      <c r="U153" s="1" t="s">
        <v>4095</v>
      </c>
      <c r="V153" s="1" t="s">
        <v>42</v>
      </c>
      <c r="W153" s="1" t="s">
        <v>67</v>
      </c>
      <c r="X153" s="1" t="s">
        <v>45</v>
      </c>
      <c r="Y153" s="1" t="s">
        <v>45</v>
      </c>
      <c r="Z153" s="1" t="s">
        <v>3013</v>
      </c>
      <c r="AA153" s="1" t="s">
        <v>4407</v>
      </c>
      <c r="AB153" s="1" t="s">
        <v>3014</v>
      </c>
      <c r="AC153" s="1" t="s">
        <v>69</v>
      </c>
      <c r="AD153" s="1" t="s">
        <v>4016</v>
      </c>
    </row>
    <row r="154" spans="1:30">
      <c r="A154" s="1" t="s">
        <v>2999</v>
      </c>
      <c r="B154" s="1" t="s">
        <v>3001</v>
      </c>
      <c r="C154" s="1" t="s">
        <v>3002</v>
      </c>
      <c r="D154" s="1" t="s">
        <v>3003</v>
      </c>
      <c r="E154" s="1" t="s">
        <v>4408</v>
      </c>
      <c r="F154" s="1" t="s">
        <v>447</v>
      </c>
      <c r="G154" s="1" t="s">
        <v>3005</v>
      </c>
      <c r="H154" s="1" t="s">
        <v>281</v>
      </c>
      <c r="I154" s="1" t="s">
        <v>38</v>
      </c>
      <c r="J154" s="1" t="s">
        <v>156</v>
      </c>
      <c r="K154" s="1" t="s">
        <v>45</v>
      </c>
      <c r="L154" s="1" t="s">
        <v>45</v>
      </c>
      <c r="M154" s="1" t="s">
        <v>38</v>
      </c>
      <c r="N154" s="1" t="s">
        <v>41</v>
      </c>
      <c r="O154" s="1" t="s">
        <v>42</v>
      </c>
      <c r="P154" s="1" t="s">
        <v>100</v>
      </c>
      <c r="Q154" s="1" t="s">
        <v>187</v>
      </c>
      <c r="R154" s="1" t="s">
        <v>156</v>
      </c>
      <c r="S154" s="1" t="s">
        <v>64</v>
      </c>
      <c r="T154" s="1" t="s">
        <v>79</v>
      </c>
      <c r="U154" s="1" t="s">
        <v>4095</v>
      </c>
      <c r="V154" s="1" t="s">
        <v>42</v>
      </c>
      <c r="W154" s="1" t="s">
        <v>67</v>
      </c>
      <c r="X154" s="1" t="s">
        <v>45</v>
      </c>
      <c r="Y154" s="1" t="s">
        <v>45</v>
      </c>
      <c r="Z154" s="1" t="s">
        <v>3006</v>
      </c>
      <c r="AA154" s="1" t="s">
        <v>4409</v>
      </c>
      <c r="AB154" s="1" t="s">
        <v>3007</v>
      </c>
      <c r="AC154" s="1" t="s">
        <v>69</v>
      </c>
      <c r="AD154" s="1" t="s">
        <v>4016</v>
      </c>
    </row>
    <row r="155" spans="1:30">
      <c r="A155" s="1" t="s">
        <v>2999</v>
      </c>
      <c r="B155" s="1" t="s">
        <v>3001</v>
      </c>
      <c r="C155" s="1" t="s">
        <v>3016</v>
      </c>
      <c r="D155" s="1" t="s">
        <v>3017</v>
      </c>
      <c r="E155" s="1" t="s">
        <v>4410</v>
      </c>
      <c r="F155" s="1" t="s">
        <v>447</v>
      </c>
      <c r="G155" s="1" t="s">
        <v>3019</v>
      </c>
      <c r="H155" s="1" t="s">
        <v>281</v>
      </c>
      <c r="I155" s="1" t="s">
        <v>38</v>
      </c>
      <c r="J155" s="1" t="s">
        <v>156</v>
      </c>
      <c r="K155" s="1" t="s">
        <v>45</v>
      </c>
      <c r="L155" s="1" t="s">
        <v>45</v>
      </c>
      <c r="M155" s="1" t="s">
        <v>38</v>
      </c>
      <c r="N155" s="1" t="s">
        <v>41</v>
      </c>
      <c r="O155" s="1" t="s">
        <v>42</v>
      </c>
      <c r="P155" s="1" t="s">
        <v>100</v>
      </c>
      <c r="Q155" s="1" t="s">
        <v>187</v>
      </c>
      <c r="R155" s="1" t="s">
        <v>156</v>
      </c>
      <c r="S155" s="1" t="s">
        <v>64</v>
      </c>
      <c r="T155" s="1" t="s">
        <v>79</v>
      </c>
      <c r="U155" s="1" t="s">
        <v>4095</v>
      </c>
      <c r="V155" s="1" t="s">
        <v>42</v>
      </c>
      <c r="W155" s="1" t="s">
        <v>67</v>
      </c>
      <c r="X155" s="1" t="s">
        <v>45</v>
      </c>
      <c r="Y155" s="1" t="s">
        <v>45</v>
      </c>
      <c r="Z155" s="1" t="s">
        <v>1203</v>
      </c>
      <c r="AA155" s="1" t="s">
        <v>4411</v>
      </c>
      <c r="AB155" s="1" t="s">
        <v>3020</v>
      </c>
      <c r="AC155" s="1" t="s">
        <v>69</v>
      </c>
      <c r="AD155" s="1" t="s">
        <v>4016</v>
      </c>
    </row>
    <row r="156" spans="1:30">
      <c r="A156" s="1" t="s">
        <v>3022</v>
      </c>
      <c r="B156" s="1" t="s">
        <v>3024</v>
      </c>
      <c r="C156" s="1" t="s">
        <v>3025</v>
      </c>
      <c r="D156" s="1" t="s">
        <v>3026</v>
      </c>
      <c r="E156" s="1" t="s">
        <v>4412</v>
      </c>
      <c r="F156" s="1" t="s">
        <v>1035</v>
      </c>
      <c r="G156" s="1" t="s">
        <v>3028</v>
      </c>
      <c r="H156" s="1" t="s">
        <v>2264</v>
      </c>
      <c r="I156" s="1" t="s">
        <v>243</v>
      </c>
      <c r="J156" s="1" t="s">
        <v>39</v>
      </c>
      <c r="K156" s="1" t="s">
        <v>45</v>
      </c>
      <c r="L156" s="1" t="s">
        <v>45</v>
      </c>
      <c r="M156" s="1" t="s">
        <v>243</v>
      </c>
      <c r="N156" s="1" t="s">
        <v>41</v>
      </c>
      <c r="O156" s="1" t="s">
        <v>42</v>
      </c>
      <c r="P156" s="1" t="s">
        <v>100</v>
      </c>
      <c r="Q156" s="1" t="s">
        <v>1038</v>
      </c>
      <c r="R156" s="1" t="s">
        <v>39</v>
      </c>
      <c r="S156" s="1" t="s">
        <v>112</v>
      </c>
      <c r="T156" s="1" t="s">
        <v>273</v>
      </c>
      <c r="U156" s="1" t="s">
        <v>4095</v>
      </c>
      <c r="V156" s="1" t="s">
        <v>42</v>
      </c>
      <c r="W156" s="1" t="s">
        <v>67</v>
      </c>
      <c r="X156" s="1" t="s">
        <v>45</v>
      </c>
      <c r="Y156" s="1" t="s">
        <v>45</v>
      </c>
      <c r="Z156" s="1" t="s">
        <v>3029</v>
      </c>
      <c r="AA156" s="1" t="s">
        <v>4413</v>
      </c>
      <c r="AB156" s="1" t="s">
        <v>3030</v>
      </c>
      <c r="AC156" s="1" t="s">
        <v>69</v>
      </c>
      <c r="AD156" s="1" t="s">
        <v>4016</v>
      </c>
    </row>
    <row r="157" spans="1:30">
      <c r="A157" s="1" t="s">
        <v>3022</v>
      </c>
      <c r="B157" s="1" t="s">
        <v>3024</v>
      </c>
      <c r="C157" s="1" t="s">
        <v>4414</v>
      </c>
      <c r="D157" s="1" t="s">
        <v>4415</v>
      </c>
      <c r="E157" s="1" t="s">
        <v>4416</v>
      </c>
      <c r="F157" s="1" t="s">
        <v>1035</v>
      </c>
      <c r="G157" s="1" t="s">
        <v>4417</v>
      </c>
      <c r="H157" s="1" t="s">
        <v>347</v>
      </c>
      <c r="I157" s="1" t="s">
        <v>38</v>
      </c>
      <c r="J157" s="1" t="s">
        <v>39</v>
      </c>
      <c r="K157" s="1" t="s">
        <v>45</v>
      </c>
      <c r="L157" s="1" t="s">
        <v>45</v>
      </c>
      <c r="M157" s="1" t="s">
        <v>38</v>
      </c>
      <c r="N157" s="1" t="s">
        <v>41</v>
      </c>
      <c r="O157" s="1" t="s">
        <v>42</v>
      </c>
      <c r="P157" s="1" t="s">
        <v>100</v>
      </c>
      <c r="Q157" s="1" t="s">
        <v>1038</v>
      </c>
      <c r="R157" s="1" t="s">
        <v>39</v>
      </c>
      <c r="S157" s="1" t="s">
        <v>64</v>
      </c>
      <c r="T157" s="1" t="s">
        <v>37</v>
      </c>
      <c r="U157" s="1" t="s">
        <v>66</v>
      </c>
      <c r="V157" s="1" t="s">
        <v>42</v>
      </c>
      <c r="W157" s="1" t="s">
        <v>67</v>
      </c>
      <c r="X157" s="1" t="s">
        <v>45</v>
      </c>
      <c r="Y157" s="1" t="s">
        <v>45</v>
      </c>
      <c r="Z157" s="1" t="s">
        <v>1018</v>
      </c>
      <c r="AA157" s="1" t="s">
        <v>4418</v>
      </c>
      <c r="AB157" s="1" t="s">
        <v>4419</v>
      </c>
      <c r="AC157" s="1" t="s">
        <v>69</v>
      </c>
      <c r="AD157" s="1" t="s">
        <v>4016</v>
      </c>
    </row>
    <row r="158" spans="1:30">
      <c r="A158" s="1" t="s">
        <v>3022</v>
      </c>
      <c r="B158" s="1" t="s">
        <v>3024</v>
      </c>
      <c r="C158" s="1" t="s">
        <v>4420</v>
      </c>
      <c r="D158" s="1" t="s">
        <v>4421</v>
      </c>
      <c r="E158" s="1" t="s">
        <v>4422</v>
      </c>
      <c r="F158" s="1" t="s">
        <v>1035</v>
      </c>
      <c r="G158" s="1" t="s">
        <v>4423</v>
      </c>
      <c r="H158" s="1" t="s">
        <v>347</v>
      </c>
      <c r="I158" s="1" t="s">
        <v>38</v>
      </c>
      <c r="J158" s="1" t="s">
        <v>39</v>
      </c>
      <c r="K158" s="1" t="s">
        <v>45</v>
      </c>
      <c r="L158" s="1" t="s">
        <v>45</v>
      </c>
      <c r="M158" s="1" t="s">
        <v>38</v>
      </c>
      <c r="N158" s="1" t="s">
        <v>41</v>
      </c>
      <c r="O158" s="1" t="s">
        <v>42</v>
      </c>
      <c r="P158" s="1" t="s">
        <v>100</v>
      </c>
      <c r="Q158" s="1" t="s">
        <v>1038</v>
      </c>
      <c r="R158" s="1" t="s">
        <v>39</v>
      </c>
      <c r="S158" s="1" t="s">
        <v>64</v>
      </c>
      <c r="T158" s="1" t="s">
        <v>37</v>
      </c>
      <c r="U158" s="1" t="s">
        <v>66</v>
      </c>
      <c r="V158" s="1" t="s">
        <v>42</v>
      </c>
      <c r="W158" s="1" t="s">
        <v>67</v>
      </c>
      <c r="X158" s="1" t="s">
        <v>45</v>
      </c>
      <c r="Y158" s="1" t="s">
        <v>45</v>
      </c>
      <c r="Z158" s="1" t="s">
        <v>4424</v>
      </c>
      <c r="AA158" s="1" t="s">
        <v>4425</v>
      </c>
      <c r="AB158" s="1" t="s">
        <v>4426</v>
      </c>
      <c r="AC158" s="1" t="s">
        <v>69</v>
      </c>
      <c r="AD158" s="1" t="s">
        <v>4016</v>
      </c>
    </row>
    <row r="159" spans="1:30">
      <c r="A159" s="1" t="s">
        <v>1030</v>
      </c>
      <c r="B159" s="1" t="s">
        <v>1031</v>
      </c>
      <c r="C159" s="1" t="s">
        <v>4427</v>
      </c>
      <c r="D159" s="1" t="s">
        <v>4428</v>
      </c>
      <c r="E159" s="1" t="s">
        <v>4429</v>
      </c>
      <c r="F159" s="1" t="s">
        <v>1035</v>
      </c>
      <c r="G159" s="1" t="s">
        <v>4430</v>
      </c>
      <c r="H159" s="1" t="s">
        <v>4431</v>
      </c>
      <c r="I159" s="1" t="s">
        <v>4432</v>
      </c>
      <c r="J159" s="1" t="s">
        <v>173</v>
      </c>
      <c r="K159" s="1" t="s">
        <v>45</v>
      </c>
      <c r="L159" s="1" t="s">
        <v>45</v>
      </c>
      <c r="M159" s="1" t="s">
        <v>4432</v>
      </c>
      <c r="N159" s="1" t="s">
        <v>41</v>
      </c>
      <c r="O159" s="1" t="s">
        <v>42</v>
      </c>
      <c r="P159" s="1" t="s">
        <v>43</v>
      </c>
      <c r="Q159" s="1" t="s">
        <v>4433</v>
      </c>
      <c r="R159" s="1" t="s">
        <v>117</v>
      </c>
      <c r="S159" s="1" t="s">
        <v>112</v>
      </c>
      <c r="T159" s="1" t="s">
        <v>584</v>
      </c>
      <c r="U159" s="1" t="s">
        <v>4111</v>
      </c>
      <c r="V159" s="1" t="s">
        <v>4186</v>
      </c>
      <c r="W159" s="1" t="s">
        <v>4063</v>
      </c>
      <c r="X159" s="1" t="s">
        <v>45</v>
      </c>
      <c r="Y159" s="1" t="s">
        <v>45</v>
      </c>
      <c r="Z159" s="1" t="s">
        <v>4434</v>
      </c>
      <c r="AA159" s="1" t="s">
        <v>47</v>
      </c>
      <c r="AB159" s="1" t="s">
        <v>4435</v>
      </c>
      <c r="AC159" s="1" t="s">
        <v>69</v>
      </c>
      <c r="AD159" s="1" t="s">
        <v>4016</v>
      </c>
    </row>
    <row r="160" spans="1:30">
      <c r="A160" s="1" t="s">
        <v>1030</v>
      </c>
      <c r="B160" s="1" t="s">
        <v>1031</v>
      </c>
      <c r="C160" s="1" t="s">
        <v>4436</v>
      </c>
      <c r="D160" s="1" t="s">
        <v>4437</v>
      </c>
      <c r="E160" s="1" t="s">
        <v>4438</v>
      </c>
      <c r="F160" s="1" t="s">
        <v>1035</v>
      </c>
      <c r="G160" s="1" t="s">
        <v>4439</v>
      </c>
      <c r="H160" s="1" t="s">
        <v>4440</v>
      </c>
      <c r="I160" s="1" t="s">
        <v>4441</v>
      </c>
      <c r="J160" s="1" t="s">
        <v>1902</v>
      </c>
      <c r="K160" s="1" t="s">
        <v>45</v>
      </c>
      <c r="L160" s="1" t="s">
        <v>45</v>
      </c>
      <c r="M160" s="1" t="s">
        <v>4441</v>
      </c>
      <c r="N160" s="1" t="s">
        <v>41</v>
      </c>
      <c r="O160" s="1" t="s">
        <v>42</v>
      </c>
      <c r="P160" s="1" t="s">
        <v>43</v>
      </c>
      <c r="Q160" s="1" t="s">
        <v>1045</v>
      </c>
      <c r="R160" s="1" t="s">
        <v>235</v>
      </c>
      <c r="S160" s="1" t="s">
        <v>112</v>
      </c>
      <c r="T160" s="1" t="s">
        <v>1148</v>
      </c>
      <c r="U160" s="1" t="s">
        <v>138</v>
      </c>
      <c r="V160" s="1" t="s">
        <v>42</v>
      </c>
      <c r="W160" s="1" t="s">
        <v>67</v>
      </c>
      <c r="X160" s="1" t="s">
        <v>45</v>
      </c>
      <c r="Y160" s="1" t="s">
        <v>45</v>
      </c>
      <c r="Z160" s="1" t="s">
        <v>4442</v>
      </c>
      <c r="AA160" s="1" t="s">
        <v>47</v>
      </c>
      <c r="AB160" s="1" t="s">
        <v>4443</v>
      </c>
      <c r="AC160" s="1" t="s">
        <v>69</v>
      </c>
      <c r="AD160" s="1" t="s">
        <v>4016</v>
      </c>
    </row>
    <row r="161" spans="1:30">
      <c r="A161" s="1" t="s">
        <v>1030</v>
      </c>
      <c r="B161" s="1" t="s">
        <v>1031</v>
      </c>
      <c r="C161" s="1" t="s">
        <v>3059</v>
      </c>
      <c r="D161" s="1" t="s">
        <v>3060</v>
      </c>
      <c r="E161" s="1" t="s">
        <v>4444</v>
      </c>
      <c r="F161" s="1" t="s">
        <v>1035</v>
      </c>
      <c r="G161" s="1" t="s">
        <v>4445</v>
      </c>
      <c r="H161" s="1" t="s">
        <v>4446</v>
      </c>
      <c r="I161" s="1" t="s">
        <v>4447</v>
      </c>
      <c r="J161" s="1" t="s">
        <v>2335</v>
      </c>
      <c r="K161" s="1" t="s">
        <v>45</v>
      </c>
      <c r="L161" s="1" t="s">
        <v>45</v>
      </c>
      <c r="M161" s="1" t="s">
        <v>4447</v>
      </c>
      <c r="N161" s="1" t="s">
        <v>41</v>
      </c>
      <c r="O161" s="1" t="s">
        <v>42</v>
      </c>
      <c r="P161" s="1" t="s">
        <v>438</v>
      </c>
      <c r="Q161" s="1" t="s">
        <v>1045</v>
      </c>
      <c r="R161" s="1" t="s">
        <v>418</v>
      </c>
      <c r="S161" s="1" t="s">
        <v>112</v>
      </c>
      <c r="T161" s="1" t="s">
        <v>1542</v>
      </c>
      <c r="U161" s="1" t="s">
        <v>138</v>
      </c>
      <c r="V161" s="1" t="s">
        <v>4103</v>
      </c>
      <c r="W161" s="1" t="s">
        <v>4063</v>
      </c>
      <c r="X161" s="1" t="s">
        <v>45</v>
      </c>
      <c r="Y161" s="1" t="s">
        <v>45</v>
      </c>
      <c r="Z161" s="1" t="s">
        <v>4448</v>
      </c>
      <c r="AA161" s="1" t="s">
        <v>4449</v>
      </c>
      <c r="AB161" s="1" t="s">
        <v>4450</v>
      </c>
      <c r="AC161" s="1" t="s">
        <v>69</v>
      </c>
      <c r="AD161" s="1" t="s">
        <v>4016</v>
      </c>
    </row>
    <row r="162" spans="1:30">
      <c r="A162" s="1" t="s">
        <v>1030</v>
      </c>
      <c r="B162" s="1" t="s">
        <v>1031</v>
      </c>
      <c r="C162" s="1" t="s">
        <v>3038</v>
      </c>
      <c r="D162" s="1" t="s">
        <v>3039</v>
      </c>
      <c r="E162" s="1" t="s">
        <v>4451</v>
      </c>
      <c r="F162" s="1" t="s">
        <v>1035</v>
      </c>
      <c r="G162" s="1" t="s">
        <v>3041</v>
      </c>
      <c r="H162" s="1" t="s">
        <v>2064</v>
      </c>
      <c r="I162" s="1" t="s">
        <v>243</v>
      </c>
      <c r="J162" s="1" t="s">
        <v>39</v>
      </c>
      <c r="K162" s="1" t="s">
        <v>45</v>
      </c>
      <c r="L162" s="1" t="s">
        <v>45</v>
      </c>
      <c r="M162" s="1" t="s">
        <v>243</v>
      </c>
      <c r="N162" s="1" t="s">
        <v>41</v>
      </c>
      <c r="O162" s="1" t="s">
        <v>42</v>
      </c>
      <c r="P162" s="1" t="s">
        <v>100</v>
      </c>
      <c r="Q162" s="1" t="s">
        <v>1038</v>
      </c>
      <c r="R162" s="1" t="s">
        <v>39</v>
      </c>
      <c r="S162" s="1" t="s">
        <v>64</v>
      </c>
      <c r="T162" s="1" t="s">
        <v>39</v>
      </c>
      <c r="U162" s="1" t="s">
        <v>4095</v>
      </c>
      <c r="V162" s="1" t="s">
        <v>42</v>
      </c>
      <c r="W162" s="1" t="s">
        <v>67</v>
      </c>
      <c r="X162" s="1" t="s">
        <v>45</v>
      </c>
      <c r="Y162" s="1" t="s">
        <v>45</v>
      </c>
      <c r="Z162" s="1" t="s">
        <v>3043</v>
      </c>
      <c r="AA162" s="1" t="s">
        <v>4452</v>
      </c>
      <c r="AB162" s="1" t="s">
        <v>3044</v>
      </c>
      <c r="AC162" s="1" t="s">
        <v>69</v>
      </c>
      <c r="AD162" s="1" t="s">
        <v>4016</v>
      </c>
    </row>
    <row r="163" spans="1:30">
      <c r="A163" s="1" t="s">
        <v>1030</v>
      </c>
      <c r="B163" s="1" t="s">
        <v>1031</v>
      </c>
      <c r="C163" s="1" t="s">
        <v>4453</v>
      </c>
      <c r="D163" s="1" t="s">
        <v>4454</v>
      </c>
      <c r="E163" s="1" t="s">
        <v>4455</v>
      </c>
      <c r="F163" s="1" t="s">
        <v>1035</v>
      </c>
      <c r="G163" s="1" t="s">
        <v>4456</v>
      </c>
      <c r="H163" s="1" t="s">
        <v>1977</v>
      </c>
      <c r="I163" s="1" t="s">
        <v>220</v>
      </c>
      <c r="J163" s="1" t="s">
        <v>156</v>
      </c>
      <c r="K163" s="1" t="s">
        <v>45</v>
      </c>
      <c r="L163" s="1" t="s">
        <v>45</v>
      </c>
      <c r="M163" s="1" t="s">
        <v>220</v>
      </c>
      <c r="N163" s="1" t="s">
        <v>41</v>
      </c>
      <c r="O163" s="1" t="s">
        <v>42</v>
      </c>
      <c r="P163" s="1" t="s">
        <v>100</v>
      </c>
      <c r="Q163" s="1" t="s">
        <v>1038</v>
      </c>
      <c r="R163" s="1" t="s">
        <v>156</v>
      </c>
      <c r="S163" s="1" t="s">
        <v>112</v>
      </c>
      <c r="T163" s="1" t="s">
        <v>65</v>
      </c>
      <c r="U163" s="1" t="s">
        <v>66</v>
      </c>
      <c r="V163" s="1" t="s">
        <v>42</v>
      </c>
      <c r="W163" s="1" t="s">
        <v>67</v>
      </c>
      <c r="X163" s="1" t="s">
        <v>45</v>
      </c>
      <c r="Y163" s="1" t="s">
        <v>45</v>
      </c>
      <c r="Z163" s="1" t="s">
        <v>4457</v>
      </c>
      <c r="AA163" s="1" t="s">
        <v>4458</v>
      </c>
      <c r="AB163" s="1" t="s">
        <v>4459</v>
      </c>
      <c r="AC163" s="1" t="s">
        <v>69</v>
      </c>
      <c r="AD163" s="1" t="s">
        <v>4016</v>
      </c>
    </row>
    <row r="164" spans="1:30">
      <c r="A164" s="1" t="s">
        <v>1030</v>
      </c>
      <c r="B164" s="1" t="s">
        <v>1031</v>
      </c>
      <c r="C164" s="1" t="s">
        <v>3046</v>
      </c>
      <c r="D164" s="1" t="s">
        <v>3047</v>
      </c>
      <c r="E164" s="1" t="s">
        <v>4460</v>
      </c>
      <c r="F164" s="1" t="s">
        <v>1035</v>
      </c>
      <c r="G164" s="1" t="s">
        <v>3049</v>
      </c>
      <c r="H164" s="1" t="s">
        <v>2239</v>
      </c>
      <c r="I164" s="1" t="s">
        <v>220</v>
      </c>
      <c r="J164" s="1" t="s">
        <v>156</v>
      </c>
      <c r="K164" s="1" t="s">
        <v>45</v>
      </c>
      <c r="L164" s="1" t="s">
        <v>45</v>
      </c>
      <c r="M164" s="1" t="s">
        <v>220</v>
      </c>
      <c r="N164" s="1" t="s">
        <v>41</v>
      </c>
      <c r="O164" s="1" t="s">
        <v>42</v>
      </c>
      <c r="P164" s="1" t="s">
        <v>100</v>
      </c>
      <c r="Q164" s="1" t="s">
        <v>1038</v>
      </c>
      <c r="R164" s="1" t="s">
        <v>156</v>
      </c>
      <c r="S164" s="1" t="s">
        <v>112</v>
      </c>
      <c r="T164" s="1" t="s">
        <v>209</v>
      </c>
      <c r="U164" s="1" t="s">
        <v>4095</v>
      </c>
      <c r="V164" s="1" t="s">
        <v>42</v>
      </c>
      <c r="W164" s="1" t="s">
        <v>67</v>
      </c>
      <c r="X164" s="1" t="s">
        <v>45</v>
      </c>
      <c r="Y164" s="1" t="s">
        <v>45</v>
      </c>
      <c r="Z164" s="1" t="s">
        <v>3050</v>
      </c>
      <c r="AA164" s="1" t="s">
        <v>4461</v>
      </c>
      <c r="AB164" s="1" t="s">
        <v>3051</v>
      </c>
      <c r="AC164" s="1" t="s">
        <v>69</v>
      </c>
      <c r="AD164" s="1" t="s">
        <v>4016</v>
      </c>
    </row>
    <row r="165" spans="1:30">
      <c r="A165" s="1" t="s">
        <v>1030</v>
      </c>
      <c r="B165" s="1" t="s">
        <v>1031</v>
      </c>
      <c r="C165" s="1" t="s">
        <v>4462</v>
      </c>
      <c r="D165" s="1" t="s">
        <v>4463</v>
      </c>
      <c r="E165" s="1" t="s">
        <v>4464</v>
      </c>
      <c r="F165" s="1" t="s">
        <v>1035</v>
      </c>
      <c r="G165" s="1" t="s">
        <v>4465</v>
      </c>
      <c r="H165" s="1" t="s">
        <v>4466</v>
      </c>
      <c r="I165" s="1" t="s">
        <v>1146</v>
      </c>
      <c r="J165" s="1" t="s">
        <v>125</v>
      </c>
      <c r="K165" s="1" t="s">
        <v>45</v>
      </c>
      <c r="L165" s="1" t="s">
        <v>45</v>
      </c>
      <c r="M165" s="1" t="s">
        <v>1146</v>
      </c>
      <c r="N165" s="1" t="s">
        <v>41</v>
      </c>
      <c r="O165" s="1" t="s">
        <v>42</v>
      </c>
      <c r="P165" s="1" t="s">
        <v>43</v>
      </c>
      <c r="Q165" s="1" t="s">
        <v>1045</v>
      </c>
      <c r="R165" s="1" t="s">
        <v>664</v>
      </c>
      <c r="S165" s="1" t="s">
        <v>112</v>
      </c>
      <c r="T165" s="1" t="s">
        <v>714</v>
      </c>
      <c r="U165" s="1" t="s">
        <v>4111</v>
      </c>
      <c r="V165" s="1" t="s">
        <v>42</v>
      </c>
      <c r="W165" s="1" t="s">
        <v>67</v>
      </c>
      <c r="X165" s="1" t="s">
        <v>45</v>
      </c>
      <c r="Y165" s="1" t="s">
        <v>45</v>
      </c>
      <c r="Z165" s="1" t="s">
        <v>4467</v>
      </c>
      <c r="AA165" s="1" t="s">
        <v>47</v>
      </c>
      <c r="AB165" s="1" t="s">
        <v>4468</v>
      </c>
      <c r="AC165" s="1" t="s">
        <v>69</v>
      </c>
      <c r="AD165" s="1" t="s">
        <v>4016</v>
      </c>
    </row>
    <row r="166" spans="1:30">
      <c r="A166" s="1" t="s">
        <v>1030</v>
      </c>
      <c r="B166" s="1" t="s">
        <v>1031</v>
      </c>
      <c r="C166" s="1" t="s">
        <v>3078</v>
      </c>
      <c r="D166" s="1" t="s">
        <v>3079</v>
      </c>
      <c r="E166" s="1" t="s">
        <v>4469</v>
      </c>
      <c r="F166" s="1" t="s">
        <v>1035</v>
      </c>
      <c r="G166" s="1" t="s">
        <v>4470</v>
      </c>
      <c r="H166" s="1" t="s">
        <v>4471</v>
      </c>
      <c r="I166" s="1" t="s">
        <v>329</v>
      </c>
      <c r="J166" s="1" t="s">
        <v>330</v>
      </c>
      <c r="K166" s="1" t="s">
        <v>45</v>
      </c>
      <c r="L166" s="1" t="s">
        <v>45</v>
      </c>
      <c r="M166" s="1" t="s">
        <v>329</v>
      </c>
      <c r="N166" s="1" t="s">
        <v>41</v>
      </c>
      <c r="O166" s="1" t="s">
        <v>42</v>
      </c>
      <c r="P166" s="1" t="s">
        <v>43</v>
      </c>
      <c r="Q166" s="1" t="s">
        <v>1038</v>
      </c>
      <c r="R166" s="1" t="s">
        <v>39</v>
      </c>
      <c r="S166" s="1" t="s">
        <v>112</v>
      </c>
      <c r="T166" s="1" t="s">
        <v>338</v>
      </c>
      <c r="U166" s="1" t="s">
        <v>138</v>
      </c>
      <c r="V166" s="1" t="s">
        <v>42</v>
      </c>
      <c r="W166" s="1" t="s">
        <v>67</v>
      </c>
      <c r="X166" s="1" t="s">
        <v>45</v>
      </c>
      <c r="Y166" s="1" t="s">
        <v>45</v>
      </c>
      <c r="Z166" s="1" t="s">
        <v>4472</v>
      </c>
      <c r="AA166" s="1" t="s">
        <v>47</v>
      </c>
      <c r="AB166" s="1" t="s">
        <v>4473</v>
      </c>
      <c r="AC166" s="1" t="s">
        <v>69</v>
      </c>
      <c r="AD166" s="1" t="s">
        <v>4016</v>
      </c>
    </row>
    <row r="167" spans="1:30">
      <c r="A167" s="1" t="s">
        <v>1030</v>
      </c>
      <c r="B167" s="1" t="s">
        <v>1031</v>
      </c>
      <c r="C167" s="1" t="s">
        <v>4474</v>
      </c>
      <c r="D167" s="1" t="s">
        <v>4475</v>
      </c>
      <c r="E167" s="1" t="s">
        <v>4476</v>
      </c>
      <c r="F167" s="1" t="s">
        <v>1035</v>
      </c>
      <c r="G167" s="1" t="s">
        <v>4477</v>
      </c>
      <c r="H167" s="1" t="s">
        <v>4478</v>
      </c>
      <c r="I167" s="1" t="s">
        <v>329</v>
      </c>
      <c r="J167" s="1" t="s">
        <v>822</v>
      </c>
      <c r="K167" s="1" t="s">
        <v>45</v>
      </c>
      <c r="L167" s="1" t="s">
        <v>45</v>
      </c>
      <c r="M167" s="1" t="s">
        <v>329</v>
      </c>
      <c r="N167" s="1" t="s">
        <v>41</v>
      </c>
      <c r="O167" s="1" t="s">
        <v>42</v>
      </c>
      <c r="P167" s="1" t="s">
        <v>43</v>
      </c>
      <c r="Q167" s="1" t="s">
        <v>1045</v>
      </c>
      <c r="R167" s="1" t="s">
        <v>79</v>
      </c>
      <c r="S167" s="1" t="s">
        <v>112</v>
      </c>
      <c r="T167" s="1" t="s">
        <v>584</v>
      </c>
      <c r="U167" s="1" t="s">
        <v>4111</v>
      </c>
      <c r="V167" s="1" t="s">
        <v>42</v>
      </c>
      <c r="W167" s="1" t="s">
        <v>67</v>
      </c>
      <c r="X167" s="1" t="s">
        <v>45</v>
      </c>
      <c r="Y167" s="1" t="s">
        <v>45</v>
      </c>
      <c r="Z167" s="1" t="s">
        <v>4479</v>
      </c>
      <c r="AA167" s="1" t="s">
        <v>47</v>
      </c>
      <c r="AB167" s="1" t="s">
        <v>4480</v>
      </c>
      <c r="AC167" s="1" t="s">
        <v>69</v>
      </c>
      <c r="AD167" s="1" t="s">
        <v>4016</v>
      </c>
    </row>
    <row r="168" spans="1:30">
      <c r="A168" s="1" t="s">
        <v>1030</v>
      </c>
      <c r="B168" s="1" t="s">
        <v>1031</v>
      </c>
      <c r="C168" s="1" t="s">
        <v>3073</v>
      </c>
      <c r="D168" s="1" t="s">
        <v>3074</v>
      </c>
      <c r="E168" s="1" t="s">
        <v>4481</v>
      </c>
      <c r="F168" s="1" t="s">
        <v>1035</v>
      </c>
      <c r="G168" s="1" t="s">
        <v>3076</v>
      </c>
      <c r="H168" s="1" t="s">
        <v>281</v>
      </c>
      <c r="I168" s="1" t="s">
        <v>348</v>
      </c>
      <c r="J168" s="1" t="s">
        <v>1044</v>
      </c>
      <c r="K168" s="1" t="s">
        <v>45</v>
      </c>
      <c r="L168" s="1" t="s">
        <v>45</v>
      </c>
      <c r="M168" s="1" t="s">
        <v>348</v>
      </c>
      <c r="N168" s="1" t="s">
        <v>41</v>
      </c>
      <c r="O168" s="1" t="s">
        <v>42</v>
      </c>
      <c r="P168" s="1" t="s">
        <v>43</v>
      </c>
      <c r="Q168" s="1" t="s">
        <v>1045</v>
      </c>
      <c r="R168" s="1" t="s">
        <v>37</v>
      </c>
      <c r="S168" s="1" t="s">
        <v>112</v>
      </c>
      <c r="T168" s="1" t="s">
        <v>110</v>
      </c>
      <c r="U168" s="1" t="s">
        <v>138</v>
      </c>
      <c r="V168" s="1" t="s">
        <v>42</v>
      </c>
      <c r="W168" s="1" t="s">
        <v>67</v>
      </c>
      <c r="X168" s="1" t="s">
        <v>45</v>
      </c>
      <c r="Y168" s="1" t="s">
        <v>45</v>
      </c>
      <c r="Z168" s="1" t="s">
        <v>4482</v>
      </c>
      <c r="AA168" s="1" t="s">
        <v>47</v>
      </c>
      <c r="AB168" s="1" t="s">
        <v>4483</v>
      </c>
      <c r="AC168" s="1" t="s">
        <v>69</v>
      </c>
      <c r="AD168" s="1" t="s">
        <v>4016</v>
      </c>
    </row>
    <row r="169" spans="1:30">
      <c r="A169" s="1" t="s">
        <v>1030</v>
      </c>
      <c r="B169" s="1" t="s">
        <v>1031</v>
      </c>
      <c r="C169" s="1" t="s">
        <v>1040</v>
      </c>
      <c r="D169" s="1" t="s">
        <v>1041</v>
      </c>
      <c r="E169" s="1" t="s">
        <v>1042</v>
      </c>
      <c r="F169" s="1" t="s">
        <v>1035</v>
      </c>
      <c r="G169" s="1" t="s">
        <v>1043</v>
      </c>
      <c r="H169" s="1" t="s">
        <v>281</v>
      </c>
      <c r="I169" s="1" t="s">
        <v>348</v>
      </c>
      <c r="J169" s="1" t="s">
        <v>1044</v>
      </c>
      <c r="K169" s="1" t="s">
        <v>45</v>
      </c>
      <c r="L169" s="1" t="s">
        <v>45</v>
      </c>
      <c r="M169" s="1" t="s">
        <v>348</v>
      </c>
      <c r="N169" s="1" t="s">
        <v>41</v>
      </c>
      <c r="O169" s="1" t="s">
        <v>42</v>
      </c>
      <c r="P169" s="1" t="s">
        <v>43</v>
      </c>
      <c r="Q169" s="1" t="s">
        <v>1045</v>
      </c>
      <c r="R169" s="1" t="s">
        <v>418</v>
      </c>
      <c r="S169" s="1" t="s">
        <v>64</v>
      </c>
      <c r="T169" s="1" t="s">
        <v>137</v>
      </c>
      <c r="U169" s="1" t="s">
        <v>138</v>
      </c>
      <c r="V169" s="1" t="s">
        <v>42</v>
      </c>
      <c r="W169" s="1" t="s">
        <v>67</v>
      </c>
      <c r="X169" s="1" t="s">
        <v>45</v>
      </c>
      <c r="Y169" s="1" t="s">
        <v>45</v>
      </c>
      <c r="Z169" s="1" t="s">
        <v>1046</v>
      </c>
      <c r="AA169" s="1" t="s">
        <v>47</v>
      </c>
      <c r="AB169" s="1" t="s">
        <v>1047</v>
      </c>
      <c r="AC169" s="1" t="s">
        <v>69</v>
      </c>
      <c r="AD169" s="1" t="s">
        <v>4016</v>
      </c>
    </row>
    <row r="170" spans="1:30">
      <c r="A170" s="1" t="s">
        <v>1030</v>
      </c>
      <c r="B170" s="1" t="s">
        <v>1031</v>
      </c>
      <c r="C170" s="1" t="s">
        <v>4484</v>
      </c>
      <c r="D170" s="1" t="s">
        <v>4485</v>
      </c>
      <c r="E170" s="1" t="s">
        <v>4486</v>
      </c>
      <c r="F170" s="1" t="s">
        <v>1035</v>
      </c>
      <c r="G170" s="1" t="s">
        <v>4487</v>
      </c>
      <c r="H170" s="1" t="s">
        <v>1446</v>
      </c>
      <c r="I170" s="1" t="s">
        <v>38</v>
      </c>
      <c r="J170" s="1" t="s">
        <v>3880</v>
      </c>
      <c r="K170" s="1" t="s">
        <v>45</v>
      </c>
      <c r="L170" s="1" t="s">
        <v>45</v>
      </c>
      <c r="M170" s="1" t="s">
        <v>38</v>
      </c>
      <c r="N170" s="1" t="s">
        <v>41</v>
      </c>
      <c r="O170" s="1" t="s">
        <v>42</v>
      </c>
      <c r="P170" s="1" t="s">
        <v>43</v>
      </c>
      <c r="Q170" s="1" t="s">
        <v>1038</v>
      </c>
      <c r="R170" s="1" t="s">
        <v>156</v>
      </c>
      <c r="S170" s="1" t="s">
        <v>64</v>
      </c>
      <c r="T170" s="1" t="s">
        <v>714</v>
      </c>
      <c r="U170" s="1" t="s">
        <v>4111</v>
      </c>
      <c r="V170" s="1" t="s">
        <v>42</v>
      </c>
      <c r="W170" s="1" t="s">
        <v>67</v>
      </c>
      <c r="X170" s="1" t="s">
        <v>45</v>
      </c>
      <c r="Y170" s="1" t="s">
        <v>45</v>
      </c>
      <c r="Z170" s="1" t="s">
        <v>4488</v>
      </c>
      <c r="AA170" s="1" t="s">
        <v>47</v>
      </c>
      <c r="AB170" s="1" t="s">
        <v>4489</v>
      </c>
      <c r="AC170" s="1" t="s">
        <v>69</v>
      </c>
      <c r="AD170" s="1" t="s">
        <v>4016</v>
      </c>
    </row>
    <row r="171" spans="1:30">
      <c r="A171" s="1" t="s">
        <v>1030</v>
      </c>
      <c r="B171" s="1" t="s">
        <v>1031</v>
      </c>
      <c r="C171" s="1" t="s">
        <v>1048</v>
      </c>
      <c r="D171" s="1" t="s">
        <v>1049</v>
      </c>
      <c r="E171" s="1" t="s">
        <v>1050</v>
      </c>
      <c r="F171" s="1" t="s">
        <v>1035</v>
      </c>
      <c r="G171" s="1" t="s">
        <v>1043</v>
      </c>
      <c r="H171" s="1" t="s">
        <v>281</v>
      </c>
      <c r="I171" s="1" t="s">
        <v>348</v>
      </c>
      <c r="J171" s="1" t="s">
        <v>1044</v>
      </c>
      <c r="K171" s="1" t="s">
        <v>45</v>
      </c>
      <c r="L171" s="1" t="s">
        <v>45</v>
      </c>
      <c r="M171" s="1" t="s">
        <v>348</v>
      </c>
      <c r="N171" s="1" t="s">
        <v>41</v>
      </c>
      <c r="O171" s="1" t="s">
        <v>42</v>
      </c>
      <c r="P171" s="1" t="s">
        <v>43</v>
      </c>
      <c r="Q171" s="1" t="s">
        <v>1045</v>
      </c>
      <c r="R171" s="1" t="s">
        <v>418</v>
      </c>
      <c r="S171" s="1" t="s">
        <v>64</v>
      </c>
      <c r="T171" s="1" t="s">
        <v>137</v>
      </c>
      <c r="U171" s="1" t="s">
        <v>138</v>
      </c>
      <c r="V171" s="1" t="s">
        <v>42</v>
      </c>
      <c r="W171" s="1" t="s">
        <v>67</v>
      </c>
      <c r="X171" s="1" t="s">
        <v>45</v>
      </c>
      <c r="Y171" s="1" t="s">
        <v>45</v>
      </c>
      <c r="Z171" s="1" t="s">
        <v>1051</v>
      </c>
      <c r="AA171" s="1" t="s">
        <v>47</v>
      </c>
      <c r="AB171" s="1" t="s">
        <v>1052</v>
      </c>
      <c r="AC171" s="1" t="s">
        <v>69</v>
      </c>
      <c r="AD171" s="1" t="s">
        <v>4016</v>
      </c>
    </row>
    <row r="172" spans="1:30">
      <c r="A172" s="1" t="s">
        <v>1030</v>
      </c>
      <c r="B172" s="1" t="s">
        <v>1031</v>
      </c>
      <c r="C172" s="1" t="s">
        <v>1032</v>
      </c>
      <c r="D172" s="1" t="s">
        <v>1033</v>
      </c>
      <c r="E172" s="1" t="s">
        <v>1034</v>
      </c>
      <c r="F172" s="1" t="s">
        <v>1035</v>
      </c>
      <c r="G172" s="1" t="s">
        <v>1036</v>
      </c>
      <c r="H172" s="1" t="s">
        <v>39</v>
      </c>
      <c r="I172" s="1" t="s">
        <v>664</v>
      </c>
      <c r="J172" s="1" t="s">
        <v>1037</v>
      </c>
      <c r="K172" s="1" t="s">
        <v>45</v>
      </c>
      <c r="L172" s="1" t="s">
        <v>45</v>
      </c>
      <c r="M172" s="1" t="s">
        <v>664</v>
      </c>
      <c r="N172" s="1" t="s">
        <v>41</v>
      </c>
      <c r="O172" s="1" t="s">
        <v>42</v>
      </c>
      <c r="P172" s="1" t="s">
        <v>43</v>
      </c>
      <c r="Q172" s="1" t="s">
        <v>1038</v>
      </c>
      <c r="R172" s="1" t="s">
        <v>156</v>
      </c>
      <c r="S172" s="1" t="s">
        <v>64</v>
      </c>
      <c r="T172" s="1" t="s">
        <v>156</v>
      </c>
      <c r="U172" s="1" t="s">
        <v>4111</v>
      </c>
      <c r="V172" s="1" t="s">
        <v>42</v>
      </c>
      <c r="W172" s="1" t="s">
        <v>67</v>
      </c>
      <c r="X172" s="1" t="s">
        <v>45</v>
      </c>
      <c r="Y172" s="1" t="s">
        <v>45</v>
      </c>
      <c r="Z172" s="1" t="s">
        <v>4490</v>
      </c>
      <c r="AA172" s="1" t="s">
        <v>47</v>
      </c>
      <c r="AB172" s="1" t="s">
        <v>995</v>
      </c>
      <c r="AC172" s="1" t="s">
        <v>69</v>
      </c>
      <c r="AD172" s="1" t="s">
        <v>4016</v>
      </c>
    </row>
    <row r="173" spans="1:30">
      <c r="A173" s="1" t="s">
        <v>3099</v>
      </c>
      <c r="B173" s="1" t="s">
        <v>3101</v>
      </c>
      <c r="C173" s="1" t="s">
        <v>4491</v>
      </c>
      <c r="D173" s="1" t="s">
        <v>4492</v>
      </c>
      <c r="E173" s="1" t="s">
        <v>4493</v>
      </c>
      <c r="F173" s="1" t="s">
        <v>1035</v>
      </c>
      <c r="G173" s="1" t="s">
        <v>4494</v>
      </c>
      <c r="H173" s="1" t="s">
        <v>4495</v>
      </c>
      <c r="I173" s="1" t="s">
        <v>232</v>
      </c>
      <c r="J173" s="1" t="s">
        <v>4496</v>
      </c>
      <c r="K173" s="1" t="s">
        <v>45</v>
      </c>
      <c r="L173" s="1" t="s">
        <v>45</v>
      </c>
      <c r="M173" s="1" t="s">
        <v>232</v>
      </c>
      <c r="N173" s="1" t="s">
        <v>41</v>
      </c>
      <c r="O173" s="1" t="s">
        <v>42</v>
      </c>
      <c r="P173" s="1" t="s">
        <v>43</v>
      </c>
      <c r="Q173" s="1" t="s">
        <v>4497</v>
      </c>
      <c r="R173" s="1" t="s">
        <v>39</v>
      </c>
      <c r="S173" s="1" t="s">
        <v>112</v>
      </c>
      <c r="T173" s="1" t="s">
        <v>39</v>
      </c>
      <c r="U173" s="1" t="s">
        <v>138</v>
      </c>
      <c r="V173" s="1" t="s">
        <v>42</v>
      </c>
      <c r="W173" s="1" t="s">
        <v>67</v>
      </c>
      <c r="X173" s="1" t="s">
        <v>45</v>
      </c>
      <c r="Y173" s="1" t="s">
        <v>45</v>
      </c>
      <c r="Z173" s="1" t="s">
        <v>4498</v>
      </c>
      <c r="AA173" s="1" t="s">
        <v>47</v>
      </c>
      <c r="AB173" s="1" t="s">
        <v>4499</v>
      </c>
      <c r="AC173" s="1" t="s">
        <v>69</v>
      </c>
      <c r="AD173" s="1" t="s">
        <v>4016</v>
      </c>
    </row>
    <row r="174" spans="1:30">
      <c r="A174" s="1" t="s">
        <v>3099</v>
      </c>
      <c r="B174" s="1" t="s">
        <v>3101</v>
      </c>
      <c r="C174" s="1" t="s">
        <v>4500</v>
      </c>
      <c r="D174" s="1" t="s">
        <v>4501</v>
      </c>
      <c r="E174" s="1" t="s">
        <v>4502</v>
      </c>
      <c r="F174" s="1" t="s">
        <v>1035</v>
      </c>
      <c r="G174" s="1" t="s">
        <v>4503</v>
      </c>
      <c r="H174" s="1" t="s">
        <v>281</v>
      </c>
      <c r="I174" s="1" t="s">
        <v>348</v>
      </c>
      <c r="J174" s="1" t="s">
        <v>1044</v>
      </c>
      <c r="K174" s="1" t="s">
        <v>45</v>
      </c>
      <c r="L174" s="1" t="s">
        <v>45</v>
      </c>
      <c r="M174" s="1" t="s">
        <v>348</v>
      </c>
      <c r="N174" s="1" t="s">
        <v>41</v>
      </c>
      <c r="O174" s="1" t="s">
        <v>42</v>
      </c>
      <c r="P174" s="1" t="s">
        <v>43</v>
      </c>
      <c r="Q174" s="1" t="s">
        <v>1038</v>
      </c>
      <c r="R174" s="1" t="s">
        <v>1217</v>
      </c>
      <c r="S174" s="1" t="s">
        <v>64</v>
      </c>
      <c r="T174" s="1" t="s">
        <v>428</v>
      </c>
      <c r="U174" s="1" t="s">
        <v>4111</v>
      </c>
      <c r="V174" s="1" t="s">
        <v>42</v>
      </c>
      <c r="W174" s="1" t="s">
        <v>67</v>
      </c>
      <c r="X174" s="1" t="s">
        <v>45</v>
      </c>
      <c r="Y174" s="1" t="s">
        <v>45</v>
      </c>
      <c r="Z174" s="1" t="s">
        <v>4504</v>
      </c>
      <c r="AA174" s="1" t="s">
        <v>47</v>
      </c>
      <c r="AB174" s="1" t="s">
        <v>4505</v>
      </c>
      <c r="AC174" s="1" t="s">
        <v>69</v>
      </c>
      <c r="AD174" s="1" t="s">
        <v>4016</v>
      </c>
    </row>
    <row r="175" spans="1:30">
      <c r="A175" s="1" t="s">
        <v>3099</v>
      </c>
      <c r="B175" s="1" t="s">
        <v>3101</v>
      </c>
      <c r="C175" s="1" t="s">
        <v>4506</v>
      </c>
      <c r="D175" s="1" t="s">
        <v>4507</v>
      </c>
      <c r="E175" s="1" t="s">
        <v>4508</v>
      </c>
      <c r="F175" s="1" t="s">
        <v>1035</v>
      </c>
      <c r="G175" s="1" t="s">
        <v>4509</v>
      </c>
      <c r="H175" s="1" t="s">
        <v>281</v>
      </c>
      <c r="I175" s="1" t="s">
        <v>348</v>
      </c>
      <c r="J175" s="1" t="s">
        <v>1044</v>
      </c>
      <c r="K175" s="1" t="s">
        <v>45</v>
      </c>
      <c r="L175" s="1" t="s">
        <v>45</v>
      </c>
      <c r="M175" s="1" t="s">
        <v>348</v>
      </c>
      <c r="N175" s="1" t="s">
        <v>41</v>
      </c>
      <c r="O175" s="1" t="s">
        <v>42</v>
      </c>
      <c r="P175" s="1" t="s">
        <v>43</v>
      </c>
      <c r="Q175" s="1" t="s">
        <v>1038</v>
      </c>
      <c r="R175" s="1" t="s">
        <v>1217</v>
      </c>
      <c r="S175" s="1" t="s">
        <v>64</v>
      </c>
      <c r="T175" s="1" t="s">
        <v>428</v>
      </c>
      <c r="U175" s="1" t="s">
        <v>4111</v>
      </c>
      <c r="V175" s="1" t="s">
        <v>42</v>
      </c>
      <c r="W175" s="1" t="s">
        <v>67</v>
      </c>
      <c r="X175" s="1" t="s">
        <v>45</v>
      </c>
      <c r="Y175" s="1" t="s">
        <v>45</v>
      </c>
      <c r="Z175" s="1" t="s">
        <v>4510</v>
      </c>
      <c r="AA175" s="1" t="s">
        <v>47</v>
      </c>
      <c r="AB175" s="1" t="s">
        <v>4511</v>
      </c>
      <c r="AC175" s="1" t="s">
        <v>69</v>
      </c>
      <c r="AD175" s="1" t="s">
        <v>4016</v>
      </c>
    </row>
    <row r="176" spans="1:30">
      <c r="A176" s="1" t="s">
        <v>1053</v>
      </c>
      <c r="B176" s="1" t="s">
        <v>3134</v>
      </c>
      <c r="C176" s="1" t="s">
        <v>3184</v>
      </c>
      <c r="D176" s="1" t="s">
        <v>3185</v>
      </c>
      <c r="E176" s="1" t="s">
        <v>4512</v>
      </c>
      <c r="F176" s="1" t="s">
        <v>1035</v>
      </c>
      <c r="G176" s="1" t="s">
        <v>3187</v>
      </c>
      <c r="H176" s="1" t="s">
        <v>4513</v>
      </c>
      <c r="I176" s="1" t="s">
        <v>243</v>
      </c>
      <c r="J176" s="1" t="s">
        <v>39</v>
      </c>
      <c r="K176" s="1" t="s">
        <v>45</v>
      </c>
      <c r="L176" s="1" t="s">
        <v>45</v>
      </c>
      <c r="M176" s="1" t="s">
        <v>243</v>
      </c>
      <c r="N176" s="1" t="s">
        <v>41</v>
      </c>
      <c r="O176" s="1" t="s">
        <v>42</v>
      </c>
      <c r="P176" s="1" t="s">
        <v>100</v>
      </c>
      <c r="Q176" s="1" t="s">
        <v>1059</v>
      </c>
      <c r="R176" s="1" t="s">
        <v>39</v>
      </c>
      <c r="S176" s="1" t="s">
        <v>64</v>
      </c>
      <c r="T176" s="1" t="s">
        <v>1208</v>
      </c>
      <c r="U176" s="1" t="s">
        <v>4095</v>
      </c>
      <c r="V176" s="1" t="s">
        <v>42</v>
      </c>
      <c r="W176" s="1" t="s">
        <v>67</v>
      </c>
      <c r="X176" s="1" t="s">
        <v>45</v>
      </c>
      <c r="Y176" s="1" t="s">
        <v>45</v>
      </c>
      <c r="Z176" s="1" t="s">
        <v>3188</v>
      </c>
      <c r="AA176" s="1" t="s">
        <v>4514</v>
      </c>
      <c r="AB176" s="1" t="s">
        <v>3189</v>
      </c>
      <c r="AC176" s="1" t="s">
        <v>69</v>
      </c>
      <c r="AD176" s="1" t="s">
        <v>4016</v>
      </c>
    </row>
    <row r="177" spans="1:30">
      <c r="A177" s="1" t="s">
        <v>1053</v>
      </c>
      <c r="B177" s="1" t="s">
        <v>3134</v>
      </c>
      <c r="C177" s="1" t="s">
        <v>3135</v>
      </c>
      <c r="D177" s="1" t="s">
        <v>3136</v>
      </c>
      <c r="E177" s="1" t="s">
        <v>4515</v>
      </c>
      <c r="F177" s="1" t="s">
        <v>1035</v>
      </c>
      <c r="G177" s="1" t="s">
        <v>3138</v>
      </c>
      <c r="H177" s="1" t="s">
        <v>4513</v>
      </c>
      <c r="I177" s="1" t="s">
        <v>243</v>
      </c>
      <c r="J177" s="1" t="s">
        <v>39</v>
      </c>
      <c r="K177" s="1" t="s">
        <v>45</v>
      </c>
      <c r="L177" s="1" t="s">
        <v>45</v>
      </c>
      <c r="M177" s="1" t="s">
        <v>243</v>
      </c>
      <c r="N177" s="1" t="s">
        <v>41</v>
      </c>
      <c r="O177" s="1" t="s">
        <v>42</v>
      </c>
      <c r="P177" s="1" t="s">
        <v>100</v>
      </c>
      <c r="Q177" s="1" t="s">
        <v>1059</v>
      </c>
      <c r="R177" s="1" t="s">
        <v>39</v>
      </c>
      <c r="S177" s="1" t="s">
        <v>64</v>
      </c>
      <c r="T177" s="1" t="s">
        <v>147</v>
      </c>
      <c r="U177" s="1" t="s">
        <v>4095</v>
      </c>
      <c r="V177" s="1" t="s">
        <v>42</v>
      </c>
      <c r="W177" s="1" t="s">
        <v>67</v>
      </c>
      <c r="X177" s="1" t="s">
        <v>45</v>
      </c>
      <c r="Y177" s="1" t="s">
        <v>45</v>
      </c>
      <c r="Z177" s="1" t="s">
        <v>3139</v>
      </c>
      <c r="AA177" s="1" t="s">
        <v>4516</v>
      </c>
      <c r="AB177" s="1" t="s">
        <v>3140</v>
      </c>
      <c r="AC177" s="1" t="s">
        <v>69</v>
      </c>
      <c r="AD177" s="1" t="s">
        <v>4016</v>
      </c>
    </row>
    <row r="178" spans="1:30">
      <c r="A178" s="1" t="s">
        <v>1053</v>
      </c>
      <c r="B178" s="1" t="s">
        <v>3134</v>
      </c>
      <c r="C178" s="1" t="s">
        <v>3191</v>
      </c>
      <c r="D178" s="1" t="s">
        <v>3192</v>
      </c>
      <c r="E178" s="1" t="s">
        <v>4517</v>
      </c>
      <c r="F178" s="1" t="s">
        <v>1035</v>
      </c>
      <c r="G178" s="1" t="s">
        <v>3194</v>
      </c>
      <c r="H178" s="1" t="s">
        <v>4513</v>
      </c>
      <c r="I178" s="1" t="s">
        <v>243</v>
      </c>
      <c r="J178" s="1" t="s">
        <v>39</v>
      </c>
      <c r="K178" s="1" t="s">
        <v>45</v>
      </c>
      <c r="L178" s="1" t="s">
        <v>45</v>
      </c>
      <c r="M178" s="1" t="s">
        <v>243</v>
      </c>
      <c r="N178" s="1" t="s">
        <v>41</v>
      </c>
      <c r="O178" s="1" t="s">
        <v>42</v>
      </c>
      <c r="P178" s="1" t="s">
        <v>100</v>
      </c>
      <c r="Q178" s="1" t="s">
        <v>1059</v>
      </c>
      <c r="R178" s="1" t="s">
        <v>39</v>
      </c>
      <c r="S178" s="1" t="s">
        <v>64</v>
      </c>
      <c r="T178" s="1" t="s">
        <v>147</v>
      </c>
      <c r="U178" s="1" t="s">
        <v>4095</v>
      </c>
      <c r="V178" s="1" t="s">
        <v>42</v>
      </c>
      <c r="W178" s="1" t="s">
        <v>67</v>
      </c>
      <c r="X178" s="1" t="s">
        <v>45</v>
      </c>
      <c r="Y178" s="1" t="s">
        <v>45</v>
      </c>
      <c r="Z178" s="1" t="s">
        <v>3195</v>
      </c>
      <c r="AA178" s="1" t="s">
        <v>4518</v>
      </c>
      <c r="AB178" s="1" t="s">
        <v>3196</v>
      </c>
      <c r="AC178" s="1" t="s">
        <v>69</v>
      </c>
      <c r="AD178" s="1" t="s">
        <v>4016</v>
      </c>
    </row>
    <row r="179" spans="1:30">
      <c r="A179" s="1" t="s">
        <v>1053</v>
      </c>
      <c r="B179" s="1" t="s">
        <v>3134</v>
      </c>
      <c r="C179" s="1" t="s">
        <v>3198</v>
      </c>
      <c r="D179" s="1" t="s">
        <v>3199</v>
      </c>
      <c r="E179" s="1" t="s">
        <v>4519</v>
      </c>
      <c r="F179" s="1" t="s">
        <v>1035</v>
      </c>
      <c r="G179" s="1" t="s">
        <v>3201</v>
      </c>
      <c r="H179" s="1" t="s">
        <v>4513</v>
      </c>
      <c r="I179" s="1" t="s">
        <v>243</v>
      </c>
      <c r="J179" s="1" t="s">
        <v>39</v>
      </c>
      <c r="K179" s="1" t="s">
        <v>45</v>
      </c>
      <c r="L179" s="1" t="s">
        <v>45</v>
      </c>
      <c r="M179" s="1" t="s">
        <v>243</v>
      </c>
      <c r="N179" s="1" t="s">
        <v>41</v>
      </c>
      <c r="O179" s="1" t="s">
        <v>42</v>
      </c>
      <c r="P179" s="1" t="s">
        <v>100</v>
      </c>
      <c r="Q179" s="1" t="s">
        <v>1059</v>
      </c>
      <c r="R179" s="1" t="s">
        <v>39</v>
      </c>
      <c r="S179" s="1" t="s">
        <v>64</v>
      </c>
      <c r="T179" s="1" t="s">
        <v>147</v>
      </c>
      <c r="U179" s="1" t="s">
        <v>4095</v>
      </c>
      <c r="V179" s="1" t="s">
        <v>42</v>
      </c>
      <c r="W179" s="1" t="s">
        <v>67</v>
      </c>
      <c r="X179" s="1" t="s">
        <v>45</v>
      </c>
      <c r="Y179" s="1" t="s">
        <v>45</v>
      </c>
      <c r="Z179" s="1" t="s">
        <v>3202</v>
      </c>
      <c r="AA179" s="1" t="s">
        <v>4520</v>
      </c>
      <c r="AB179" s="1" t="s">
        <v>3203</v>
      </c>
      <c r="AC179" s="1" t="s">
        <v>69</v>
      </c>
      <c r="AD179" s="1" t="s">
        <v>4016</v>
      </c>
    </row>
    <row r="180" spans="1:30">
      <c r="A180" s="1" t="s">
        <v>1053</v>
      </c>
      <c r="B180" s="1" t="s">
        <v>1054</v>
      </c>
      <c r="C180" s="1" t="s">
        <v>3205</v>
      </c>
      <c r="D180" s="1" t="s">
        <v>3206</v>
      </c>
      <c r="E180" s="1" t="s">
        <v>4521</v>
      </c>
      <c r="F180" s="1" t="s">
        <v>1035</v>
      </c>
      <c r="G180" s="1" t="s">
        <v>3208</v>
      </c>
      <c r="H180" s="1" t="s">
        <v>4522</v>
      </c>
      <c r="I180" s="1" t="s">
        <v>243</v>
      </c>
      <c r="J180" s="1" t="s">
        <v>39</v>
      </c>
      <c r="K180" s="1" t="s">
        <v>45</v>
      </c>
      <c r="L180" s="1" t="s">
        <v>45</v>
      </c>
      <c r="M180" s="1" t="s">
        <v>243</v>
      </c>
      <c r="N180" s="1" t="s">
        <v>41</v>
      </c>
      <c r="O180" s="1" t="s">
        <v>42</v>
      </c>
      <c r="P180" s="1" t="s">
        <v>43</v>
      </c>
      <c r="Q180" s="1" t="s">
        <v>1059</v>
      </c>
      <c r="R180" s="1" t="s">
        <v>39</v>
      </c>
      <c r="S180" s="1" t="s">
        <v>64</v>
      </c>
      <c r="T180" s="1" t="s">
        <v>58</v>
      </c>
      <c r="U180" s="1" t="s">
        <v>4095</v>
      </c>
      <c r="V180" s="1" t="s">
        <v>42</v>
      </c>
      <c r="W180" s="1" t="s">
        <v>67</v>
      </c>
      <c r="X180" s="1" t="s">
        <v>45</v>
      </c>
      <c r="Y180" s="1" t="s">
        <v>45</v>
      </c>
      <c r="Z180" s="1" t="s">
        <v>3209</v>
      </c>
      <c r="AA180" s="1" t="s">
        <v>47</v>
      </c>
      <c r="AB180" s="1" t="s">
        <v>3210</v>
      </c>
      <c r="AC180" s="1" t="s">
        <v>69</v>
      </c>
      <c r="AD180" s="1" t="s">
        <v>4016</v>
      </c>
    </row>
    <row r="181" spans="1:30">
      <c r="A181" s="1" t="s">
        <v>1053</v>
      </c>
      <c r="B181" s="1" t="s">
        <v>3134</v>
      </c>
      <c r="C181" s="1" t="s">
        <v>3219</v>
      </c>
      <c r="D181" s="1" t="s">
        <v>3220</v>
      </c>
      <c r="E181" s="1" t="s">
        <v>4523</v>
      </c>
      <c r="F181" s="1" t="s">
        <v>1035</v>
      </c>
      <c r="G181" s="1" t="s">
        <v>3222</v>
      </c>
      <c r="H181" s="1" t="s">
        <v>4119</v>
      </c>
      <c r="I181" s="1" t="s">
        <v>220</v>
      </c>
      <c r="J181" s="1" t="s">
        <v>156</v>
      </c>
      <c r="K181" s="1" t="s">
        <v>45</v>
      </c>
      <c r="L181" s="1" t="s">
        <v>45</v>
      </c>
      <c r="M181" s="1" t="s">
        <v>220</v>
      </c>
      <c r="N181" s="1" t="s">
        <v>41</v>
      </c>
      <c r="O181" s="1" t="s">
        <v>42</v>
      </c>
      <c r="P181" s="1" t="s">
        <v>100</v>
      </c>
      <c r="Q181" s="1" t="s">
        <v>1059</v>
      </c>
      <c r="R181" s="1" t="s">
        <v>156</v>
      </c>
      <c r="S181" s="1" t="s">
        <v>64</v>
      </c>
      <c r="T181" s="1" t="s">
        <v>613</v>
      </c>
      <c r="U181" s="1" t="s">
        <v>4095</v>
      </c>
      <c r="V181" s="1" t="s">
        <v>42</v>
      </c>
      <c r="W181" s="1" t="s">
        <v>67</v>
      </c>
      <c r="X181" s="1" t="s">
        <v>45</v>
      </c>
      <c r="Y181" s="1" t="s">
        <v>45</v>
      </c>
      <c r="Z181" s="1" t="s">
        <v>3223</v>
      </c>
      <c r="AA181" s="1" t="s">
        <v>4524</v>
      </c>
      <c r="AB181" s="1" t="s">
        <v>3224</v>
      </c>
      <c r="AC181" s="1" t="s">
        <v>69</v>
      </c>
      <c r="AD181" s="1" t="s">
        <v>4016</v>
      </c>
    </row>
    <row r="182" spans="1:30">
      <c r="A182" s="1" t="s">
        <v>1053</v>
      </c>
      <c r="B182" s="1" t="s">
        <v>3134</v>
      </c>
      <c r="C182" s="1" t="s">
        <v>3212</v>
      </c>
      <c r="D182" s="1" t="s">
        <v>3213</v>
      </c>
      <c r="E182" s="1" t="s">
        <v>4525</v>
      </c>
      <c r="F182" s="1" t="s">
        <v>1035</v>
      </c>
      <c r="G182" s="1" t="s">
        <v>3215</v>
      </c>
      <c r="H182" s="1" t="s">
        <v>4119</v>
      </c>
      <c r="I182" s="1" t="s">
        <v>220</v>
      </c>
      <c r="J182" s="1" t="s">
        <v>156</v>
      </c>
      <c r="K182" s="1" t="s">
        <v>45</v>
      </c>
      <c r="L182" s="1" t="s">
        <v>45</v>
      </c>
      <c r="M182" s="1" t="s">
        <v>220</v>
      </c>
      <c r="N182" s="1" t="s">
        <v>41</v>
      </c>
      <c r="O182" s="1" t="s">
        <v>42</v>
      </c>
      <c r="P182" s="1" t="s">
        <v>100</v>
      </c>
      <c r="Q182" s="1" t="s">
        <v>1059</v>
      </c>
      <c r="R182" s="1" t="s">
        <v>156</v>
      </c>
      <c r="S182" s="1" t="s">
        <v>64</v>
      </c>
      <c r="T182" s="1" t="s">
        <v>584</v>
      </c>
      <c r="U182" s="1" t="s">
        <v>4095</v>
      </c>
      <c r="V182" s="1" t="s">
        <v>42</v>
      </c>
      <c r="W182" s="1" t="s">
        <v>67</v>
      </c>
      <c r="X182" s="1" t="s">
        <v>45</v>
      </c>
      <c r="Y182" s="1" t="s">
        <v>45</v>
      </c>
      <c r="Z182" s="1" t="s">
        <v>3216</v>
      </c>
      <c r="AA182" s="1" t="s">
        <v>4526</v>
      </c>
      <c r="AB182" s="1" t="s">
        <v>3217</v>
      </c>
      <c r="AC182" s="1" t="s">
        <v>69</v>
      </c>
      <c r="AD182" s="1" t="s">
        <v>4016</v>
      </c>
    </row>
    <row r="183" spans="1:30">
      <c r="A183" s="1" t="s">
        <v>1053</v>
      </c>
      <c r="B183" s="1" t="s">
        <v>1054</v>
      </c>
      <c r="C183" s="1" t="s">
        <v>3164</v>
      </c>
      <c r="D183" s="1" t="s">
        <v>3165</v>
      </c>
      <c r="E183" s="1" t="s">
        <v>4527</v>
      </c>
      <c r="F183" s="1" t="s">
        <v>1035</v>
      </c>
      <c r="G183" s="1" t="s">
        <v>3167</v>
      </c>
      <c r="H183" s="1" t="s">
        <v>4528</v>
      </c>
      <c r="I183" s="1" t="s">
        <v>4528</v>
      </c>
      <c r="J183" s="1" t="s">
        <v>156</v>
      </c>
      <c r="K183" s="1" t="s">
        <v>45</v>
      </c>
      <c r="L183" s="1" t="s">
        <v>45</v>
      </c>
      <c r="M183" s="1" t="s">
        <v>4528</v>
      </c>
      <c r="N183" s="1" t="s">
        <v>41</v>
      </c>
      <c r="O183" s="1" t="s">
        <v>42</v>
      </c>
      <c r="P183" s="1" t="s">
        <v>43</v>
      </c>
      <c r="Q183" s="1" t="s">
        <v>1059</v>
      </c>
      <c r="R183" s="1" t="s">
        <v>156</v>
      </c>
      <c r="S183" s="1" t="s">
        <v>64</v>
      </c>
      <c r="T183" s="1" t="s">
        <v>613</v>
      </c>
      <c r="U183" s="1" t="s">
        <v>4095</v>
      </c>
      <c r="V183" s="1" t="s">
        <v>42</v>
      </c>
      <c r="W183" s="1" t="s">
        <v>67</v>
      </c>
      <c r="X183" s="1" t="s">
        <v>45</v>
      </c>
      <c r="Y183" s="1" t="s">
        <v>45</v>
      </c>
      <c r="Z183" s="1" t="s">
        <v>3168</v>
      </c>
      <c r="AA183" s="1" t="s">
        <v>47</v>
      </c>
      <c r="AB183" s="1" t="s">
        <v>3169</v>
      </c>
      <c r="AC183" s="1" t="s">
        <v>69</v>
      </c>
      <c r="AD183" s="1" t="s">
        <v>4016</v>
      </c>
    </row>
    <row r="184" spans="1:30">
      <c r="A184" s="1" t="s">
        <v>1053</v>
      </c>
      <c r="B184" s="1" t="s">
        <v>1054</v>
      </c>
      <c r="C184" s="1" t="s">
        <v>3148</v>
      </c>
      <c r="D184" s="1" t="s">
        <v>3149</v>
      </c>
      <c r="E184" s="1" t="s">
        <v>4529</v>
      </c>
      <c r="F184" s="1" t="s">
        <v>1035</v>
      </c>
      <c r="G184" s="1" t="s">
        <v>4530</v>
      </c>
      <c r="H184" s="1" t="s">
        <v>4531</v>
      </c>
      <c r="I184" s="1" t="s">
        <v>4532</v>
      </c>
      <c r="J184" s="1" t="s">
        <v>173</v>
      </c>
      <c r="K184" s="1" t="s">
        <v>45</v>
      </c>
      <c r="L184" s="1" t="s">
        <v>45</v>
      </c>
      <c r="M184" s="1" t="s">
        <v>4532</v>
      </c>
      <c r="N184" s="1" t="s">
        <v>41</v>
      </c>
      <c r="O184" s="1" t="s">
        <v>42</v>
      </c>
      <c r="P184" s="1" t="s">
        <v>43</v>
      </c>
      <c r="Q184" s="1" t="s">
        <v>1059</v>
      </c>
      <c r="R184" s="1" t="s">
        <v>156</v>
      </c>
      <c r="S184" s="1" t="s">
        <v>112</v>
      </c>
      <c r="T184" s="1" t="s">
        <v>209</v>
      </c>
      <c r="U184" s="1" t="s">
        <v>138</v>
      </c>
      <c r="V184" s="1" t="s">
        <v>42</v>
      </c>
      <c r="W184" s="1" t="s">
        <v>67</v>
      </c>
      <c r="X184" s="1" t="s">
        <v>45</v>
      </c>
      <c r="Y184" s="1" t="s">
        <v>45</v>
      </c>
      <c r="Z184" s="1" t="s">
        <v>4533</v>
      </c>
      <c r="AA184" s="1" t="s">
        <v>47</v>
      </c>
      <c r="AB184" s="1" t="s">
        <v>4534</v>
      </c>
      <c r="AC184" s="1" t="s">
        <v>69</v>
      </c>
      <c r="AD184" s="1" t="s">
        <v>4016</v>
      </c>
    </row>
    <row r="185" spans="1:30">
      <c r="A185" s="1" t="s">
        <v>1053</v>
      </c>
      <c r="B185" s="1" t="s">
        <v>3134</v>
      </c>
      <c r="C185" s="1" t="s">
        <v>4535</v>
      </c>
      <c r="D185" s="1" t="s">
        <v>4536</v>
      </c>
      <c r="E185" s="1" t="s">
        <v>4537</v>
      </c>
      <c r="F185" s="1" t="s">
        <v>1035</v>
      </c>
      <c r="G185" s="1" t="s">
        <v>4538</v>
      </c>
      <c r="H185" s="1" t="s">
        <v>4539</v>
      </c>
      <c r="I185" s="1" t="s">
        <v>4214</v>
      </c>
      <c r="J185" s="1" t="s">
        <v>173</v>
      </c>
      <c r="K185" s="1" t="s">
        <v>45</v>
      </c>
      <c r="L185" s="1" t="s">
        <v>45</v>
      </c>
      <c r="M185" s="1" t="s">
        <v>4214</v>
      </c>
      <c r="N185" s="1" t="s">
        <v>41</v>
      </c>
      <c r="O185" s="1" t="s">
        <v>42</v>
      </c>
      <c r="P185" s="1" t="s">
        <v>100</v>
      </c>
      <c r="Q185" s="1" t="s">
        <v>1059</v>
      </c>
      <c r="R185" s="1" t="s">
        <v>156</v>
      </c>
      <c r="S185" s="1" t="s">
        <v>112</v>
      </c>
      <c r="T185" s="1" t="s">
        <v>209</v>
      </c>
      <c r="U185" s="1" t="s">
        <v>138</v>
      </c>
      <c r="V185" s="1" t="s">
        <v>42</v>
      </c>
      <c r="W185" s="1" t="s">
        <v>67</v>
      </c>
      <c r="X185" s="1" t="s">
        <v>45</v>
      </c>
      <c r="Y185" s="1" t="s">
        <v>45</v>
      </c>
      <c r="Z185" s="1" t="s">
        <v>4540</v>
      </c>
      <c r="AA185" s="1" t="s">
        <v>4541</v>
      </c>
      <c r="AB185" s="1" t="s">
        <v>4542</v>
      </c>
      <c r="AC185" s="1" t="s">
        <v>69</v>
      </c>
      <c r="AD185" s="1" t="s">
        <v>4016</v>
      </c>
    </row>
    <row r="186" spans="1:30">
      <c r="A186" s="1" t="s">
        <v>1053</v>
      </c>
      <c r="B186" s="1" t="s">
        <v>3134</v>
      </c>
      <c r="C186" s="1" t="s">
        <v>4543</v>
      </c>
      <c r="D186" s="1" t="s">
        <v>4544</v>
      </c>
      <c r="E186" s="1" t="s">
        <v>4545</v>
      </c>
      <c r="F186" s="1" t="s">
        <v>1035</v>
      </c>
      <c r="G186" s="1" t="s">
        <v>4546</v>
      </c>
      <c r="H186" s="1" t="s">
        <v>4539</v>
      </c>
      <c r="I186" s="1" t="s">
        <v>4214</v>
      </c>
      <c r="J186" s="1" t="s">
        <v>173</v>
      </c>
      <c r="K186" s="1" t="s">
        <v>45</v>
      </c>
      <c r="L186" s="1" t="s">
        <v>45</v>
      </c>
      <c r="M186" s="1" t="s">
        <v>4214</v>
      </c>
      <c r="N186" s="1" t="s">
        <v>41</v>
      </c>
      <c r="O186" s="1" t="s">
        <v>42</v>
      </c>
      <c r="P186" s="1" t="s">
        <v>100</v>
      </c>
      <c r="Q186" s="1" t="s">
        <v>1059</v>
      </c>
      <c r="R186" s="1" t="s">
        <v>235</v>
      </c>
      <c r="S186" s="1" t="s">
        <v>112</v>
      </c>
      <c r="T186" s="1" t="s">
        <v>183</v>
      </c>
      <c r="U186" s="1" t="s">
        <v>138</v>
      </c>
      <c r="V186" s="1" t="s">
        <v>42</v>
      </c>
      <c r="W186" s="1" t="s">
        <v>67</v>
      </c>
      <c r="X186" s="1" t="s">
        <v>45</v>
      </c>
      <c r="Y186" s="1" t="s">
        <v>45</v>
      </c>
      <c r="Z186" s="1" t="s">
        <v>4547</v>
      </c>
      <c r="AA186" s="1" t="s">
        <v>4548</v>
      </c>
      <c r="AB186" s="1" t="s">
        <v>4549</v>
      </c>
      <c r="AC186" s="1" t="s">
        <v>69</v>
      </c>
      <c r="AD186" s="1" t="s">
        <v>4016</v>
      </c>
    </row>
    <row r="187" spans="1:30">
      <c r="A187" s="1" t="s">
        <v>1053</v>
      </c>
      <c r="B187" s="1" t="s">
        <v>1054</v>
      </c>
      <c r="C187" s="1" t="s">
        <v>3177</v>
      </c>
      <c r="D187" s="1" t="s">
        <v>3178</v>
      </c>
      <c r="E187" s="1" t="s">
        <v>4550</v>
      </c>
      <c r="F187" s="1" t="s">
        <v>1035</v>
      </c>
      <c r="G187" s="1" t="s">
        <v>3180</v>
      </c>
      <c r="H187" s="1" t="s">
        <v>4551</v>
      </c>
      <c r="I187" s="1" t="s">
        <v>220</v>
      </c>
      <c r="J187" s="1" t="s">
        <v>156</v>
      </c>
      <c r="K187" s="1" t="s">
        <v>45</v>
      </c>
      <c r="L187" s="1" t="s">
        <v>45</v>
      </c>
      <c r="M187" s="1" t="s">
        <v>220</v>
      </c>
      <c r="N187" s="1" t="s">
        <v>41</v>
      </c>
      <c r="O187" s="1" t="s">
        <v>42</v>
      </c>
      <c r="P187" s="1" t="s">
        <v>43</v>
      </c>
      <c r="Q187" s="1" t="s">
        <v>1059</v>
      </c>
      <c r="R187" s="1" t="s">
        <v>156</v>
      </c>
      <c r="S187" s="1" t="s">
        <v>112</v>
      </c>
      <c r="T187" s="1" t="s">
        <v>83</v>
      </c>
      <c r="U187" s="1" t="s">
        <v>4095</v>
      </c>
      <c r="V187" s="1" t="s">
        <v>42</v>
      </c>
      <c r="W187" s="1" t="s">
        <v>67</v>
      </c>
      <c r="X187" s="1" t="s">
        <v>45</v>
      </c>
      <c r="Y187" s="1" t="s">
        <v>45</v>
      </c>
      <c r="Z187" s="1" t="s">
        <v>3181</v>
      </c>
      <c r="AA187" s="1" t="s">
        <v>47</v>
      </c>
      <c r="AB187" s="1" t="s">
        <v>3182</v>
      </c>
      <c r="AC187" s="1" t="s">
        <v>69</v>
      </c>
      <c r="AD187" s="1" t="s">
        <v>4016</v>
      </c>
    </row>
    <row r="188" spans="1:30">
      <c r="A188" s="1" t="s">
        <v>1053</v>
      </c>
      <c r="B188" s="1" t="s">
        <v>3134</v>
      </c>
      <c r="C188" s="1" t="s">
        <v>4552</v>
      </c>
      <c r="D188" s="1" t="s">
        <v>4553</v>
      </c>
      <c r="E188" s="1" t="s">
        <v>4554</v>
      </c>
      <c r="F188" s="1" t="s">
        <v>1035</v>
      </c>
      <c r="G188" s="1" t="s">
        <v>4430</v>
      </c>
      <c r="H188" s="1" t="s">
        <v>4539</v>
      </c>
      <c r="I188" s="1" t="s">
        <v>4214</v>
      </c>
      <c r="J188" s="1" t="s">
        <v>173</v>
      </c>
      <c r="K188" s="1" t="s">
        <v>45</v>
      </c>
      <c r="L188" s="1" t="s">
        <v>45</v>
      </c>
      <c r="M188" s="1" t="s">
        <v>4214</v>
      </c>
      <c r="N188" s="1" t="s">
        <v>41</v>
      </c>
      <c r="O188" s="1" t="s">
        <v>42</v>
      </c>
      <c r="P188" s="1" t="s">
        <v>100</v>
      </c>
      <c r="Q188" s="1" t="s">
        <v>1059</v>
      </c>
      <c r="R188" s="1" t="s">
        <v>714</v>
      </c>
      <c r="S188" s="1" t="s">
        <v>64</v>
      </c>
      <c r="T188" s="1" t="s">
        <v>1719</v>
      </c>
      <c r="U188" s="1" t="s">
        <v>4111</v>
      </c>
      <c r="V188" s="1" t="s">
        <v>42</v>
      </c>
      <c r="W188" s="1" t="s">
        <v>67</v>
      </c>
      <c r="X188" s="1" t="s">
        <v>45</v>
      </c>
      <c r="Y188" s="1" t="s">
        <v>45</v>
      </c>
      <c r="Z188" s="1" t="s">
        <v>4555</v>
      </c>
      <c r="AA188" s="1" t="s">
        <v>4556</v>
      </c>
      <c r="AB188" s="1" t="s">
        <v>4557</v>
      </c>
      <c r="AC188" s="1" t="s">
        <v>69</v>
      </c>
      <c r="AD188" s="1" t="s">
        <v>4016</v>
      </c>
    </row>
    <row r="189" spans="1:30">
      <c r="A189" s="1" t="s">
        <v>1053</v>
      </c>
      <c r="B189" s="1" t="s">
        <v>1054</v>
      </c>
      <c r="C189" s="1" t="s">
        <v>4558</v>
      </c>
      <c r="D189" s="1" t="s">
        <v>4559</v>
      </c>
      <c r="E189" s="1" t="s">
        <v>4560</v>
      </c>
      <c r="F189" s="1" t="s">
        <v>1035</v>
      </c>
      <c r="G189" s="1" t="s">
        <v>4430</v>
      </c>
      <c r="H189" s="1" t="s">
        <v>4561</v>
      </c>
      <c r="I189" s="1" t="s">
        <v>4562</v>
      </c>
      <c r="J189" s="1" t="s">
        <v>489</v>
      </c>
      <c r="K189" s="1" t="s">
        <v>45</v>
      </c>
      <c r="L189" s="1" t="s">
        <v>45</v>
      </c>
      <c r="M189" s="1" t="s">
        <v>4562</v>
      </c>
      <c r="N189" s="1" t="s">
        <v>41</v>
      </c>
      <c r="O189" s="1" t="s">
        <v>42</v>
      </c>
      <c r="P189" s="1" t="s">
        <v>43</v>
      </c>
      <c r="Q189" s="1" t="s">
        <v>1059</v>
      </c>
      <c r="R189" s="1" t="s">
        <v>714</v>
      </c>
      <c r="S189" s="1" t="s">
        <v>64</v>
      </c>
      <c r="T189" s="1" t="s">
        <v>1719</v>
      </c>
      <c r="U189" s="1" t="s">
        <v>4111</v>
      </c>
      <c r="V189" s="1" t="s">
        <v>42</v>
      </c>
      <c r="W189" s="1" t="s">
        <v>67</v>
      </c>
      <c r="X189" s="1" t="s">
        <v>45</v>
      </c>
      <c r="Y189" s="1" t="s">
        <v>45</v>
      </c>
      <c r="Z189" s="1" t="s">
        <v>3845</v>
      </c>
      <c r="AA189" s="1" t="s">
        <v>47</v>
      </c>
      <c r="AB189" s="1" t="s">
        <v>4563</v>
      </c>
      <c r="AC189" s="1" t="s">
        <v>69</v>
      </c>
      <c r="AD189" s="1" t="s">
        <v>4016</v>
      </c>
    </row>
    <row r="190" spans="1:30">
      <c r="A190" s="1" t="s">
        <v>1053</v>
      </c>
      <c r="B190" s="1" t="s">
        <v>1054</v>
      </c>
      <c r="C190" s="1" t="s">
        <v>3171</v>
      </c>
      <c r="D190" s="1" t="s">
        <v>3172</v>
      </c>
      <c r="E190" s="1" t="s">
        <v>4564</v>
      </c>
      <c r="F190" s="1" t="s">
        <v>1035</v>
      </c>
      <c r="G190" s="1" t="s">
        <v>4565</v>
      </c>
      <c r="H190" s="1" t="s">
        <v>4566</v>
      </c>
      <c r="I190" s="1" t="s">
        <v>4566</v>
      </c>
      <c r="J190" s="1" t="s">
        <v>2734</v>
      </c>
      <c r="K190" s="1" t="s">
        <v>45</v>
      </c>
      <c r="L190" s="1" t="s">
        <v>45</v>
      </c>
      <c r="M190" s="1" t="s">
        <v>4566</v>
      </c>
      <c r="N190" s="1" t="s">
        <v>41</v>
      </c>
      <c r="O190" s="1" t="s">
        <v>42</v>
      </c>
      <c r="P190" s="1" t="s">
        <v>43</v>
      </c>
      <c r="Q190" s="1" t="s">
        <v>1059</v>
      </c>
      <c r="R190" s="1" t="s">
        <v>156</v>
      </c>
      <c r="S190" s="1" t="s">
        <v>112</v>
      </c>
      <c r="T190" s="1" t="s">
        <v>1719</v>
      </c>
      <c r="U190" s="1" t="s">
        <v>138</v>
      </c>
      <c r="V190" s="1" t="s">
        <v>42</v>
      </c>
      <c r="W190" s="1" t="s">
        <v>67</v>
      </c>
      <c r="X190" s="1" t="s">
        <v>45</v>
      </c>
      <c r="Y190" s="1" t="s">
        <v>45</v>
      </c>
      <c r="Z190" s="1" t="s">
        <v>4567</v>
      </c>
      <c r="AA190" s="1" t="s">
        <v>47</v>
      </c>
      <c r="AB190" s="1" t="s">
        <v>4568</v>
      </c>
      <c r="AC190" s="1" t="s">
        <v>69</v>
      </c>
      <c r="AD190" s="1" t="s">
        <v>4016</v>
      </c>
    </row>
    <row r="191" spans="1:30">
      <c r="A191" s="1" t="s">
        <v>1053</v>
      </c>
      <c r="B191" s="1" t="s">
        <v>3134</v>
      </c>
      <c r="C191" s="1" t="s">
        <v>1055</v>
      </c>
      <c r="D191" s="1" t="s">
        <v>4569</v>
      </c>
      <c r="E191" s="1" t="s">
        <v>4570</v>
      </c>
      <c r="F191" s="1" t="s">
        <v>1035</v>
      </c>
      <c r="G191" s="1" t="s">
        <v>4439</v>
      </c>
      <c r="H191" s="1" t="s">
        <v>4571</v>
      </c>
      <c r="I191" s="1" t="s">
        <v>329</v>
      </c>
      <c r="J191" s="1" t="s">
        <v>330</v>
      </c>
      <c r="K191" s="1" t="s">
        <v>45</v>
      </c>
      <c r="L191" s="1" t="s">
        <v>45</v>
      </c>
      <c r="M191" s="1" t="s">
        <v>329</v>
      </c>
      <c r="N191" s="1" t="s">
        <v>41</v>
      </c>
      <c r="O191" s="1" t="s">
        <v>42</v>
      </c>
      <c r="P191" s="1" t="s">
        <v>100</v>
      </c>
      <c r="Q191" s="1" t="s">
        <v>1059</v>
      </c>
      <c r="R191" s="1" t="s">
        <v>236</v>
      </c>
      <c r="S191" s="1" t="s">
        <v>112</v>
      </c>
      <c r="T191" s="1" t="s">
        <v>378</v>
      </c>
      <c r="U191" s="1" t="s">
        <v>138</v>
      </c>
      <c r="V191" s="1" t="s">
        <v>42</v>
      </c>
      <c r="W191" s="1" t="s">
        <v>67</v>
      </c>
      <c r="X191" s="1" t="s">
        <v>45</v>
      </c>
      <c r="Y191" s="1" t="s">
        <v>45</v>
      </c>
      <c r="Z191" s="1" t="s">
        <v>4572</v>
      </c>
      <c r="AA191" s="1" t="s">
        <v>4573</v>
      </c>
      <c r="AB191" s="1" t="s">
        <v>4574</v>
      </c>
      <c r="AC191" s="1" t="s">
        <v>69</v>
      </c>
      <c r="AD191" s="1" t="s">
        <v>4016</v>
      </c>
    </row>
    <row r="192" spans="1:30">
      <c r="A192" s="1" t="s">
        <v>1053</v>
      </c>
      <c r="B192" s="1" t="s">
        <v>3134</v>
      </c>
      <c r="C192" s="1" t="s">
        <v>4575</v>
      </c>
      <c r="D192" s="1" t="s">
        <v>4576</v>
      </c>
      <c r="E192" s="1" t="s">
        <v>4577</v>
      </c>
      <c r="F192" s="1" t="s">
        <v>1035</v>
      </c>
      <c r="G192" s="1" t="s">
        <v>4503</v>
      </c>
      <c r="H192" s="1" t="s">
        <v>4571</v>
      </c>
      <c r="I192" s="1" t="s">
        <v>329</v>
      </c>
      <c r="J192" s="1" t="s">
        <v>330</v>
      </c>
      <c r="K192" s="1" t="s">
        <v>45</v>
      </c>
      <c r="L192" s="1" t="s">
        <v>45</v>
      </c>
      <c r="M192" s="1" t="s">
        <v>329</v>
      </c>
      <c r="N192" s="1" t="s">
        <v>41</v>
      </c>
      <c r="O192" s="1" t="s">
        <v>42</v>
      </c>
      <c r="P192" s="1" t="s">
        <v>100</v>
      </c>
      <c r="Q192" s="1" t="s">
        <v>1059</v>
      </c>
      <c r="R192" s="1" t="s">
        <v>39</v>
      </c>
      <c r="S192" s="1" t="s">
        <v>64</v>
      </c>
      <c r="T192" s="1" t="s">
        <v>39</v>
      </c>
      <c r="U192" s="1" t="s">
        <v>4111</v>
      </c>
      <c r="V192" s="1" t="s">
        <v>42</v>
      </c>
      <c r="W192" s="1" t="s">
        <v>67</v>
      </c>
      <c r="X192" s="1" t="s">
        <v>45</v>
      </c>
      <c r="Y192" s="1" t="s">
        <v>45</v>
      </c>
      <c r="Z192" s="1" t="s">
        <v>4578</v>
      </c>
      <c r="AA192" s="1" t="s">
        <v>4579</v>
      </c>
      <c r="AB192" s="1" t="s">
        <v>4580</v>
      </c>
      <c r="AC192" s="1" t="s">
        <v>69</v>
      </c>
      <c r="AD192" s="1" t="s">
        <v>4016</v>
      </c>
    </row>
    <row r="193" spans="1:30">
      <c r="A193" s="1" t="s">
        <v>1053</v>
      </c>
      <c r="B193" s="1" t="s">
        <v>1054</v>
      </c>
      <c r="C193" s="1" t="s">
        <v>4581</v>
      </c>
      <c r="D193" s="1" t="s">
        <v>4582</v>
      </c>
      <c r="E193" s="1" t="s">
        <v>4583</v>
      </c>
      <c r="F193" s="1" t="s">
        <v>1035</v>
      </c>
      <c r="G193" s="1" t="s">
        <v>4430</v>
      </c>
      <c r="H193" s="1" t="s">
        <v>1970</v>
      </c>
      <c r="I193" s="1" t="s">
        <v>38</v>
      </c>
      <c r="J193" s="1" t="s">
        <v>125</v>
      </c>
      <c r="K193" s="1" t="s">
        <v>45</v>
      </c>
      <c r="L193" s="1" t="s">
        <v>45</v>
      </c>
      <c r="M193" s="1" t="s">
        <v>38</v>
      </c>
      <c r="N193" s="1" t="s">
        <v>41</v>
      </c>
      <c r="O193" s="1" t="s">
        <v>42</v>
      </c>
      <c r="P193" s="1" t="s">
        <v>100</v>
      </c>
      <c r="Q193" s="1" t="s">
        <v>1059</v>
      </c>
      <c r="R193" s="1" t="s">
        <v>714</v>
      </c>
      <c r="S193" s="1" t="s">
        <v>64</v>
      </c>
      <c r="T193" s="1" t="s">
        <v>1719</v>
      </c>
      <c r="U193" s="1" t="s">
        <v>4111</v>
      </c>
      <c r="V193" s="1" t="s">
        <v>42</v>
      </c>
      <c r="W193" s="1" t="s">
        <v>67</v>
      </c>
      <c r="X193" s="1" t="s">
        <v>45</v>
      </c>
      <c r="Y193" s="1" t="s">
        <v>45</v>
      </c>
      <c r="Z193" s="1" t="s">
        <v>4584</v>
      </c>
      <c r="AA193" s="1" t="s">
        <v>4585</v>
      </c>
      <c r="AB193" s="1" t="s">
        <v>4586</v>
      </c>
      <c r="AC193" s="1" t="s">
        <v>69</v>
      </c>
      <c r="AD193" s="1" t="s">
        <v>4016</v>
      </c>
    </row>
    <row r="194" spans="1:30">
      <c r="A194" s="1" t="s">
        <v>1053</v>
      </c>
      <c r="B194" s="1" t="s">
        <v>1054</v>
      </c>
      <c r="C194" s="1" t="s">
        <v>4587</v>
      </c>
      <c r="D194" s="1" t="s">
        <v>4588</v>
      </c>
      <c r="E194" s="1" t="s">
        <v>4589</v>
      </c>
      <c r="F194" s="1" t="s">
        <v>1035</v>
      </c>
      <c r="G194" s="1" t="s">
        <v>3162</v>
      </c>
      <c r="H194" s="1" t="s">
        <v>1543</v>
      </c>
      <c r="I194" s="1" t="s">
        <v>38</v>
      </c>
      <c r="J194" s="1" t="s">
        <v>125</v>
      </c>
      <c r="K194" s="1" t="s">
        <v>45</v>
      </c>
      <c r="L194" s="1" t="s">
        <v>45</v>
      </c>
      <c r="M194" s="1" t="s">
        <v>38</v>
      </c>
      <c r="N194" s="1" t="s">
        <v>41</v>
      </c>
      <c r="O194" s="1" t="s">
        <v>42</v>
      </c>
      <c r="P194" s="1" t="s">
        <v>100</v>
      </c>
      <c r="Q194" s="1" t="s">
        <v>1059</v>
      </c>
      <c r="R194" s="1" t="s">
        <v>80</v>
      </c>
      <c r="S194" s="1" t="s">
        <v>64</v>
      </c>
      <c r="T194" s="1" t="s">
        <v>209</v>
      </c>
      <c r="U194" s="1" t="s">
        <v>138</v>
      </c>
      <c r="V194" s="1" t="s">
        <v>42</v>
      </c>
      <c r="W194" s="1" t="s">
        <v>67</v>
      </c>
      <c r="X194" s="1" t="s">
        <v>45</v>
      </c>
      <c r="Y194" s="1" t="s">
        <v>45</v>
      </c>
      <c r="Z194" s="1" t="s">
        <v>1486</v>
      </c>
      <c r="AA194" s="1" t="s">
        <v>4590</v>
      </c>
      <c r="AB194" s="1" t="s">
        <v>4591</v>
      </c>
      <c r="AC194" s="1" t="s">
        <v>69</v>
      </c>
      <c r="AD194" s="1" t="s">
        <v>4016</v>
      </c>
    </row>
    <row r="195" spans="1:30">
      <c r="A195" s="1" t="s">
        <v>1053</v>
      </c>
      <c r="B195" s="1" t="s">
        <v>1054</v>
      </c>
      <c r="C195" s="1" t="s">
        <v>4592</v>
      </c>
      <c r="D195" s="1" t="s">
        <v>4593</v>
      </c>
      <c r="E195" s="1" t="s">
        <v>4594</v>
      </c>
      <c r="F195" s="1" t="s">
        <v>1035</v>
      </c>
      <c r="G195" s="1" t="s">
        <v>3145</v>
      </c>
      <c r="H195" s="1" t="s">
        <v>1970</v>
      </c>
      <c r="I195" s="1" t="s">
        <v>38</v>
      </c>
      <c r="J195" s="1" t="s">
        <v>125</v>
      </c>
      <c r="K195" s="1" t="s">
        <v>45</v>
      </c>
      <c r="L195" s="1" t="s">
        <v>45</v>
      </c>
      <c r="M195" s="1" t="s">
        <v>38</v>
      </c>
      <c r="N195" s="1" t="s">
        <v>41</v>
      </c>
      <c r="O195" s="1" t="s">
        <v>42</v>
      </c>
      <c r="P195" s="1" t="s">
        <v>100</v>
      </c>
      <c r="Q195" s="1" t="s">
        <v>1059</v>
      </c>
      <c r="R195" s="1" t="s">
        <v>39</v>
      </c>
      <c r="S195" s="1" t="s">
        <v>112</v>
      </c>
      <c r="T195" s="1" t="s">
        <v>58</v>
      </c>
      <c r="U195" s="1" t="s">
        <v>138</v>
      </c>
      <c r="V195" s="1" t="s">
        <v>42</v>
      </c>
      <c r="W195" s="1" t="s">
        <v>67</v>
      </c>
      <c r="X195" s="1" t="s">
        <v>45</v>
      </c>
      <c r="Y195" s="1" t="s">
        <v>45</v>
      </c>
      <c r="Z195" s="1" t="s">
        <v>4595</v>
      </c>
      <c r="AA195" s="1" t="s">
        <v>4596</v>
      </c>
      <c r="AB195" s="1" t="s">
        <v>4597</v>
      </c>
      <c r="AC195" s="1" t="s">
        <v>69</v>
      </c>
      <c r="AD195" s="1" t="s">
        <v>4016</v>
      </c>
    </row>
    <row r="196" spans="1:30">
      <c r="A196" s="1" t="s">
        <v>1053</v>
      </c>
      <c r="B196" s="1" t="s">
        <v>3134</v>
      </c>
      <c r="C196" s="1" t="s">
        <v>3135</v>
      </c>
      <c r="D196" s="1" t="s">
        <v>3136</v>
      </c>
      <c r="E196" s="1" t="s">
        <v>3137</v>
      </c>
      <c r="F196" s="1" t="s">
        <v>1035</v>
      </c>
      <c r="G196" s="1" t="s">
        <v>3138</v>
      </c>
      <c r="H196" s="1" t="s">
        <v>147</v>
      </c>
      <c r="I196" s="1" t="s">
        <v>209</v>
      </c>
      <c r="J196" s="1" t="s">
        <v>244</v>
      </c>
      <c r="K196" s="1" t="s">
        <v>45</v>
      </c>
      <c r="L196" s="1" t="s">
        <v>45</v>
      </c>
      <c r="M196" s="1" t="s">
        <v>209</v>
      </c>
      <c r="N196" s="1" t="s">
        <v>41</v>
      </c>
      <c r="O196" s="1" t="s">
        <v>42</v>
      </c>
      <c r="P196" s="1" t="s">
        <v>100</v>
      </c>
      <c r="Q196" s="1" t="s">
        <v>1059</v>
      </c>
      <c r="R196" s="1" t="s">
        <v>156</v>
      </c>
      <c r="S196" s="1" t="s">
        <v>112</v>
      </c>
      <c r="T196" s="1" t="s">
        <v>209</v>
      </c>
      <c r="U196" s="1" t="s">
        <v>138</v>
      </c>
      <c r="V196" s="1" t="s">
        <v>42</v>
      </c>
      <c r="W196" s="1" t="s">
        <v>67</v>
      </c>
      <c r="X196" s="1" t="s">
        <v>45</v>
      </c>
      <c r="Y196" s="1" t="s">
        <v>45</v>
      </c>
      <c r="Z196" s="1" t="s">
        <v>1651</v>
      </c>
      <c r="AA196" s="1" t="s">
        <v>3140</v>
      </c>
      <c r="AB196" s="1" t="s">
        <v>3141</v>
      </c>
      <c r="AC196" s="1" t="s">
        <v>69</v>
      </c>
      <c r="AD196" s="1" t="s">
        <v>4016</v>
      </c>
    </row>
    <row r="197" spans="1:30">
      <c r="A197" s="1" t="s">
        <v>1075</v>
      </c>
      <c r="B197" s="1" t="s">
        <v>1076</v>
      </c>
      <c r="C197" s="1" t="s">
        <v>1204</v>
      </c>
      <c r="D197" s="1" t="s">
        <v>1205</v>
      </c>
      <c r="E197" s="1" t="s">
        <v>1399</v>
      </c>
      <c r="F197" s="1" t="s">
        <v>1067</v>
      </c>
      <c r="G197" s="1" t="s">
        <v>1400</v>
      </c>
      <c r="H197" s="1" t="s">
        <v>1401</v>
      </c>
      <c r="I197" s="1" t="s">
        <v>1402</v>
      </c>
      <c r="J197" s="1" t="s">
        <v>1403</v>
      </c>
      <c r="K197" s="1" t="s">
        <v>45</v>
      </c>
      <c r="L197" s="1" t="s">
        <v>45</v>
      </c>
      <c r="M197" s="1" t="s">
        <v>1402</v>
      </c>
      <c r="N197" s="1" t="s">
        <v>41</v>
      </c>
      <c r="O197" s="1" t="s">
        <v>42</v>
      </c>
      <c r="P197" s="1" t="s">
        <v>43</v>
      </c>
      <c r="Q197" s="1" t="s">
        <v>1072</v>
      </c>
      <c r="R197" s="1" t="s">
        <v>1403</v>
      </c>
      <c r="S197" s="1" t="s">
        <v>112</v>
      </c>
      <c r="T197" s="1" t="s">
        <v>273</v>
      </c>
      <c r="U197" s="1" t="s">
        <v>66</v>
      </c>
      <c r="V197" s="1" t="s">
        <v>42</v>
      </c>
      <c r="W197" s="1" t="s">
        <v>67</v>
      </c>
      <c r="X197" s="1" t="s">
        <v>45</v>
      </c>
      <c r="Y197" s="1" t="s">
        <v>45</v>
      </c>
      <c r="Z197" s="1" t="s">
        <v>1404</v>
      </c>
      <c r="AA197" s="1" t="s">
        <v>47</v>
      </c>
      <c r="AB197" s="1" t="s">
        <v>1405</v>
      </c>
      <c r="AC197" s="1" t="s">
        <v>69</v>
      </c>
      <c r="AD197" s="1" t="s">
        <v>4016</v>
      </c>
    </row>
    <row r="198" spans="1:30">
      <c r="A198" s="1" t="s">
        <v>1075</v>
      </c>
      <c r="B198" s="1" t="s">
        <v>1076</v>
      </c>
      <c r="C198" s="1" t="s">
        <v>1259</v>
      </c>
      <c r="D198" s="1" t="s">
        <v>1260</v>
      </c>
      <c r="E198" s="1" t="s">
        <v>1261</v>
      </c>
      <c r="F198" s="1" t="s">
        <v>1067</v>
      </c>
      <c r="G198" s="1" t="s">
        <v>1262</v>
      </c>
      <c r="H198" s="1" t="s">
        <v>1263</v>
      </c>
      <c r="I198" s="1" t="s">
        <v>1264</v>
      </c>
      <c r="J198" s="1" t="s">
        <v>1265</v>
      </c>
      <c r="K198" s="1" t="s">
        <v>45</v>
      </c>
      <c r="L198" s="1" t="s">
        <v>45</v>
      </c>
      <c r="M198" s="1" t="s">
        <v>1264</v>
      </c>
      <c r="N198" s="1" t="s">
        <v>41</v>
      </c>
      <c r="O198" s="1" t="s">
        <v>42</v>
      </c>
      <c r="P198" s="1" t="s">
        <v>43</v>
      </c>
      <c r="Q198" s="1" t="s">
        <v>1072</v>
      </c>
      <c r="R198" s="1" t="s">
        <v>1265</v>
      </c>
      <c r="S198" s="1" t="s">
        <v>112</v>
      </c>
      <c r="T198" s="1" t="s">
        <v>60</v>
      </c>
      <c r="U198" s="1" t="s">
        <v>66</v>
      </c>
      <c r="V198" s="1" t="s">
        <v>42</v>
      </c>
      <c r="W198" s="1" t="s">
        <v>67</v>
      </c>
      <c r="X198" s="1" t="s">
        <v>45</v>
      </c>
      <c r="Y198" s="1" t="s">
        <v>45</v>
      </c>
      <c r="Z198" s="1" t="s">
        <v>1266</v>
      </c>
      <c r="AA198" s="1" t="s">
        <v>47</v>
      </c>
      <c r="AB198" s="1" t="s">
        <v>1267</v>
      </c>
      <c r="AC198" s="1" t="s">
        <v>69</v>
      </c>
      <c r="AD198" s="1" t="s">
        <v>4016</v>
      </c>
    </row>
    <row r="199" spans="1:30">
      <c r="A199" s="1" t="s">
        <v>1075</v>
      </c>
      <c r="B199" s="1" t="s">
        <v>1076</v>
      </c>
      <c r="C199" s="1" t="s">
        <v>1251</v>
      </c>
      <c r="D199" s="1" t="s">
        <v>1252</v>
      </c>
      <c r="E199" s="1" t="s">
        <v>4598</v>
      </c>
      <c r="F199" s="1" t="s">
        <v>1067</v>
      </c>
      <c r="G199" s="1" t="s">
        <v>1254</v>
      </c>
      <c r="H199" s="1" t="s">
        <v>4599</v>
      </c>
      <c r="I199" s="1" t="s">
        <v>4119</v>
      </c>
      <c r="J199" s="1" t="s">
        <v>79</v>
      </c>
      <c r="K199" s="1" t="s">
        <v>45</v>
      </c>
      <c r="L199" s="1" t="s">
        <v>45</v>
      </c>
      <c r="M199" s="1" t="s">
        <v>4119</v>
      </c>
      <c r="N199" s="1" t="s">
        <v>41</v>
      </c>
      <c r="O199" s="1" t="s">
        <v>42</v>
      </c>
      <c r="P199" s="1" t="s">
        <v>43</v>
      </c>
      <c r="Q199" s="1" t="s">
        <v>1072</v>
      </c>
      <c r="R199" s="1" t="s">
        <v>79</v>
      </c>
      <c r="S199" s="1" t="s">
        <v>112</v>
      </c>
      <c r="T199" s="1" t="s">
        <v>118</v>
      </c>
      <c r="U199" s="1" t="s">
        <v>4095</v>
      </c>
      <c r="V199" s="1" t="s">
        <v>42</v>
      </c>
      <c r="W199" s="1" t="s">
        <v>67</v>
      </c>
      <c r="X199" s="1" t="s">
        <v>45</v>
      </c>
      <c r="Y199" s="1" t="s">
        <v>45</v>
      </c>
      <c r="Z199" s="1" t="s">
        <v>1256</v>
      </c>
      <c r="AA199" s="1" t="s">
        <v>47</v>
      </c>
      <c r="AB199" s="1" t="s">
        <v>1257</v>
      </c>
      <c r="AC199" s="1" t="s">
        <v>69</v>
      </c>
      <c r="AD199" s="1" t="s">
        <v>4016</v>
      </c>
    </row>
    <row r="200" spans="1:30">
      <c r="A200" s="1" t="s">
        <v>1075</v>
      </c>
      <c r="B200" s="1" t="s">
        <v>1076</v>
      </c>
      <c r="C200" s="1" t="s">
        <v>1318</v>
      </c>
      <c r="D200" s="1" t="s">
        <v>1319</v>
      </c>
      <c r="E200" s="1" t="s">
        <v>4600</v>
      </c>
      <c r="F200" s="1" t="s">
        <v>1067</v>
      </c>
      <c r="G200" s="1" t="s">
        <v>1321</v>
      </c>
      <c r="H200" s="1" t="s">
        <v>2006</v>
      </c>
      <c r="I200" s="1" t="s">
        <v>4205</v>
      </c>
      <c r="J200" s="1" t="s">
        <v>428</v>
      </c>
      <c r="K200" s="1" t="s">
        <v>45</v>
      </c>
      <c r="L200" s="1" t="s">
        <v>45</v>
      </c>
      <c r="M200" s="1" t="s">
        <v>4205</v>
      </c>
      <c r="N200" s="1" t="s">
        <v>41</v>
      </c>
      <c r="O200" s="1" t="s">
        <v>42</v>
      </c>
      <c r="P200" s="1" t="s">
        <v>438</v>
      </c>
      <c r="Q200" s="1" t="s">
        <v>1072</v>
      </c>
      <c r="R200" s="1" t="s">
        <v>428</v>
      </c>
      <c r="S200" s="1" t="s">
        <v>64</v>
      </c>
      <c r="T200" s="1" t="s">
        <v>268</v>
      </c>
      <c r="U200" s="1" t="s">
        <v>4095</v>
      </c>
      <c r="V200" s="1" t="s">
        <v>42</v>
      </c>
      <c r="W200" s="1" t="s">
        <v>67</v>
      </c>
      <c r="X200" s="1" t="s">
        <v>45</v>
      </c>
      <c r="Y200" s="1" t="s">
        <v>45</v>
      </c>
      <c r="Z200" s="1" t="s">
        <v>1323</v>
      </c>
      <c r="AA200" s="1" t="s">
        <v>4601</v>
      </c>
      <c r="AB200" s="1" t="s">
        <v>1324</v>
      </c>
      <c r="AC200" s="1" t="s">
        <v>69</v>
      </c>
      <c r="AD200" s="1" t="s">
        <v>4016</v>
      </c>
    </row>
    <row r="201" spans="1:30">
      <c r="A201" s="1" t="s">
        <v>1075</v>
      </c>
      <c r="B201" s="1" t="s">
        <v>1076</v>
      </c>
      <c r="C201" s="1" t="s">
        <v>1180</v>
      </c>
      <c r="D201" s="1" t="s">
        <v>1181</v>
      </c>
      <c r="E201" s="1" t="s">
        <v>4602</v>
      </c>
      <c r="F201" s="1" t="s">
        <v>1067</v>
      </c>
      <c r="G201" s="1" t="s">
        <v>1183</v>
      </c>
      <c r="H201" s="1" t="s">
        <v>2006</v>
      </c>
      <c r="I201" s="1" t="s">
        <v>4603</v>
      </c>
      <c r="J201" s="1" t="s">
        <v>1625</v>
      </c>
      <c r="K201" s="1" t="s">
        <v>45</v>
      </c>
      <c r="L201" s="1" t="s">
        <v>45</v>
      </c>
      <c r="M201" s="1" t="s">
        <v>4603</v>
      </c>
      <c r="N201" s="1" t="s">
        <v>41</v>
      </c>
      <c r="O201" s="1" t="s">
        <v>42</v>
      </c>
      <c r="P201" s="1" t="s">
        <v>269</v>
      </c>
      <c r="Q201" s="1" t="s">
        <v>1072</v>
      </c>
      <c r="R201" s="1" t="s">
        <v>1625</v>
      </c>
      <c r="S201" s="1" t="s">
        <v>112</v>
      </c>
      <c r="T201" s="1" t="s">
        <v>664</v>
      </c>
      <c r="U201" s="1" t="s">
        <v>4095</v>
      </c>
      <c r="V201" s="1" t="s">
        <v>42</v>
      </c>
      <c r="W201" s="1" t="s">
        <v>67</v>
      </c>
      <c r="X201" s="1" t="s">
        <v>45</v>
      </c>
      <c r="Y201" s="1" t="s">
        <v>45</v>
      </c>
      <c r="Z201" s="1" t="s">
        <v>1186</v>
      </c>
      <c r="AA201" s="1" t="s">
        <v>4604</v>
      </c>
      <c r="AB201" s="1" t="s">
        <v>1187</v>
      </c>
      <c r="AC201" s="1" t="s">
        <v>69</v>
      </c>
      <c r="AD201" s="1" t="s">
        <v>4016</v>
      </c>
    </row>
    <row r="202" spans="1:30">
      <c r="A202" s="1" t="s">
        <v>1075</v>
      </c>
      <c r="B202" s="1" t="s">
        <v>1076</v>
      </c>
      <c r="C202" s="1" t="s">
        <v>3252</v>
      </c>
      <c r="D202" s="1" t="s">
        <v>3253</v>
      </c>
      <c r="E202" s="1" t="s">
        <v>4605</v>
      </c>
      <c r="F202" s="1" t="s">
        <v>1067</v>
      </c>
      <c r="G202" s="1" t="s">
        <v>3255</v>
      </c>
      <c r="H202" s="1" t="s">
        <v>4551</v>
      </c>
      <c r="I202" s="1" t="s">
        <v>1857</v>
      </c>
      <c r="J202" s="1" t="s">
        <v>613</v>
      </c>
      <c r="K202" s="1" t="s">
        <v>45</v>
      </c>
      <c r="L202" s="1" t="s">
        <v>45</v>
      </c>
      <c r="M202" s="1" t="s">
        <v>1857</v>
      </c>
      <c r="N202" s="1" t="s">
        <v>41</v>
      </c>
      <c r="O202" s="1" t="s">
        <v>42</v>
      </c>
      <c r="P202" s="1" t="s">
        <v>100</v>
      </c>
      <c r="Q202" s="1" t="s">
        <v>1072</v>
      </c>
      <c r="R202" s="1" t="s">
        <v>613</v>
      </c>
      <c r="S202" s="1" t="s">
        <v>112</v>
      </c>
      <c r="T202" s="1" t="s">
        <v>664</v>
      </c>
      <c r="U202" s="1" t="s">
        <v>4095</v>
      </c>
      <c r="V202" s="1" t="s">
        <v>42</v>
      </c>
      <c r="W202" s="1" t="s">
        <v>67</v>
      </c>
      <c r="X202" s="1" t="s">
        <v>45</v>
      </c>
      <c r="Y202" s="1" t="s">
        <v>45</v>
      </c>
      <c r="Z202" s="1" t="s">
        <v>3256</v>
      </c>
      <c r="AA202" s="1" t="s">
        <v>4606</v>
      </c>
      <c r="AB202" s="1" t="s">
        <v>3257</v>
      </c>
      <c r="AC202" s="1" t="s">
        <v>69</v>
      </c>
      <c r="AD202" s="1" t="s">
        <v>4016</v>
      </c>
    </row>
    <row r="203" spans="1:30">
      <c r="A203" s="1" t="s">
        <v>1075</v>
      </c>
      <c r="B203" s="1" t="s">
        <v>1076</v>
      </c>
      <c r="C203" s="1" t="s">
        <v>3261</v>
      </c>
      <c r="D203" s="1" t="s">
        <v>3262</v>
      </c>
      <c r="E203" s="1" t="s">
        <v>4607</v>
      </c>
      <c r="F203" s="1" t="s">
        <v>1067</v>
      </c>
      <c r="G203" s="1" t="s">
        <v>3264</v>
      </c>
      <c r="H203" s="1" t="s">
        <v>4608</v>
      </c>
      <c r="I203" s="1" t="s">
        <v>1743</v>
      </c>
      <c r="J203" s="1" t="s">
        <v>356</v>
      </c>
      <c r="K203" s="1" t="s">
        <v>45</v>
      </c>
      <c r="L203" s="1" t="s">
        <v>45</v>
      </c>
      <c r="M203" s="1" t="s">
        <v>1743</v>
      </c>
      <c r="N203" s="1" t="s">
        <v>41</v>
      </c>
      <c r="O203" s="1" t="s">
        <v>42</v>
      </c>
      <c r="P203" s="1" t="s">
        <v>43</v>
      </c>
      <c r="Q203" s="1" t="s">
        <v>1072</v>
      </c>
      <c r="R203" s="1" t="s">
        <v>356</v>
      </c>
      <c r="S203" s="1" t="s">
        <v>64</v>
      </c>
      <c r="T203" s="1" t="s">
        <v>186</v>
      </c>
      <c r="U203" s="1" t="s">
        <v>4095</v>
      </c>
      <c r="V203" s="1" t="s">
        <v>42</v>
      </c>
      <c r="W203" s="1" t="s">
        <v>67</v>
      </c>
      <c r="X203" s="1" t="s">
        <v>45</v>
      </c>
      <c r="Y203" s="1" t="s">
        <v>45</v>
      </c>
      <c r="Z203" s="1" t="s">
        <v>3265</v>
      </c>
      <c r="AA203" s="1" t="s">
        <v>47</v>
      </c>
      <c r="AB203" s="1" t="s">
        <v>3266</v>
      </c>
      <c r="AC203" s="1" t="s">
        <v>69</v>
      </c>
      <c r="AD203" s="1" t="s">
        <v>4016</v>
      </c>
    </row>
    <row r="204" spans="1:30">
      <c r="A204" s="1" t="s">
        <v>1075</v>
      </c>
      <c r="B204" s="1" t="s">
        <v>1076</v>
      </c>
      <c r="C204" s="1" t="s">
        <v>1424</v>
      </c>
      <c r="D204" s="1" t="s">
        <v>1425</v>
      </c>
      <c r="E204" s="1" t="s">
        <v>1426</v>
      </c>
      <c r="F204" s="1" t="s">
        <v>1067</v>
      </c>
      <c r="G204" s="1" t="s">
        <v>1427</v>
      </c>
      <c r="H204" s="1" t="s">
        <v>1428</v>
      </c>
      <c r="I204" s="1" t="s">
        <v>1429</v>
      </c>
      <c r="J204" s="1" t="s">
        <v>251</v>
      </c>
      <c r="K204" s="1" t="s">
        <v>45</v>
      </c>
      <c r="L204" s="1" t="s">
        <v>45</v>
      </c>
      <c r="M204" s="1" t="s">
        <v>1429</v>
      </c>
      <c r="N204" s="1" t="s">
        <v>41</v>
      </c>
      <c r="O204" s="1" t="s">
        <v>42</v>
      </c>
      <c r="P204" s="1" t="s">
        <v>43</v>
      </c>
      <c r="Q204" s="1" t="s">
        <v>1072</v>
      </c>
      <c r="R204" s="1" t="s">
        <v>251</v>
      </c>
      <c r="S204" s="1" t="s">
        <v>64</v>
      </c>
      <c r="T204" s="1" t="s">
        <v>273</v>
      </c>
      <c r="U204" s="1" t="s">
        <v>66</v>
      </c>
      <c r="V204" s="1" t="s">
        <v>42</v>
      </c>
      <c r="W204" s="1" t="s">
        <v>67</v>
      </c>
      <c r="X204" s="1" t="s">
        <v>45</v>
      </c>
      <c r="Y204" s="1" t="s">
        <v>45</v>
      </c>
      <c r="Z204" s="1" t="s">
        <v>1430</v>
      </c>
      <c r="AA204" s="1" t="s">
        <v>47</v>
      </c>
      <c r="AB204" s="1" t="s">
        <v>1431</v>
      </c>
      <c r="AC204" s="1" t="s">
        <v>69</v>
      </c>
      <c r="AD204" s="1" t="s">
        <v>4016</v>
      </c>
    </row>
    <row r="205" spans="1:30">
      <c r="A205" s="1" t="s">
        <v>1075</v>
      </c>
      <c r="B205" s="1" t="s">
        <v>1076</v>
      </c>
      <c r="C205" s="1" t="s">
        <v>4609</v>
      </c>
      <c r="D205" s="1" t="s">
        <v>4610</v>
      </c>
      <c r="E205" s="1" t="s">
        <v>4611</v>
      </c>
      <c r="F205" s="1" t="s">
        <v>1067</v>
      </c>
      <c r="G205" s="1" t="s">
        <v>4612</v>
      </c>
      <c r="H205" s="1" t="s">
        <v>154</v>
      </c>
      <c r="I205" s="1" t="s">
        <v>4613</v>
      </c>
      <c r="J205" s="1" t="s">
        <v>79</v>
      </c>
      <c r="K205" s="1" t="s">
        <v>45</v>
      </c>
      <c r="L205" s="1" t="s">
        <v>45</v>
      </c>
      <c r="M205" s="1" t="s">
        <v>4613</v>
      </c>
      <c r="N205" s="1" t="s">
        <v>41</v>
      </c>
      <c r="O205" s="1" t="s">
        <v>42</v>
      </c>
      <c r="P205" s="1" t="s">
        <v>43</v>
      </c>
      <c r="Q205" s="1" t="s">
        <v>1072</v>
      </c>
      <c r="R205" s="1" t="s">
        <v>79</v>
      </c>
      <c r="S205" s="1" t="s">
        <v>112</v>
      </c>
      <c r="T205" s="1" t="s">
        <v>79</v>
      </c>
      <c r="U205" s="1" t="s">
        <v>66</v>
      </c>
      <c r="V205" s="1" t="s">
        <v>42</v>
      </c>
      <c r="W205" s="1" t="s">
        <v>67</v>
      </c>
      <c r="X205" s="1" t="s">
        <v>45</v>
      </c>
      <c r="Y205" s="1" t="s">
        <v>45</v>
      </c>
      <c r="Z205" s="1" t="s">
        <v>2998</v>
      </c>
      <c r="AA205" s="1" t="s">
        <v>47</v>
      </c>
      <c r="AB205" s="1" t="s">
        <v>4614</v>
      </c>
      <c r="AC205" s="1" t="s">
        <v>69</v>
      </c>
      <c r="AD205" s="1" t="s">
        <v>4016</v>
      </c>
    </row>
    <row r="206" spans="1:30">
      <c r="A206" s="1" t="s">
        <v>1075</v>
      </c>
      <c r="B206" s="1" t="s">
        <v>1076</v>
      </c>
      <c r="C206" s="1" t="s">
        <v>1275</v>
      </c>
      <c r="D206" s="1" t="s">
        <v>1276</v>
      </c>
      <c r="E206" s="1" t="s">
        <v>1277</v>
      </c>
      <c r="F206" s="1" t="s">
        <v>1067</v>
      </c>
      <c r="G206" s="1" t="s">
        <v>1278</v>
      </c>
      <c r="H206" s="1" t="s">
        <v>1279</v>
      </c>
      <c r="I206" s="1" t="s">
        <v>1279</v>
      </c>
      <c r="J206" s="1" t="s">
        <v>186</v>
      </c>
      <c r="K206" s="1" t="s">
        <v>45</v>
      </c>
      <c r="L206" s="1" t="s">
        <v>45</v>
      </c>
      <c r="M206" s="1" t="s">
        <v>1279</v>
      </c>
      <c r="N206" s="1" t="s">
        <v>41</v>
      </c>
      <c r="O206" s="1" t="s">
        <v>42</v>
      </c>
      <c r="P206" s="1" t="s">
        <v>43</v>
      </c>
      <c r="Q206" s="1" t="s">
        <v>1072</v>
      </c>
      <c r="R206" s="1" t="s">
        <v>186</v>
      </c>
      <c r="S206" s="1" t="s">
        <v>112</v>
      </c>
      <c r="T206" s="1" t="s">
        <v>1280</v>
      </c>
      <c r="U206" s="1" t="s">
        <v>66</v>
      </c>
      <c r="V206" s="1" t="s">
        <v>42</v>
      </c>
      <c r="W206" s="1" t="s">
        <v>67</v>
      </c>
      <c r="X206" s="1" t="s">
        <v>45</v>
      </c>
      <c r="Y206" s="1" t="s">
        <v>45</v>
      </c>
      <c r="Z206" s="1" t="s">
        <v>1281</v>
      </c>
      <c r="AA206" s="1" t="s">
        <v>47</v>
      </c>
      <c r="AB206" s="1" t="s">
        <v>1282</v>
      </c>
      <c r="AC206" s="1" t="s">
        <v>69</v>
      </c>
      <c r="AD206" s="1" t="s">
        <v>4016</v>
      </c>
    </row>
    <row r="207" spans="1:30">
      <c r="A207" s="1" t="s">
        <v>1075</v>
      </c>
      <c r="B207" s="1" t="s">
        <v>1076</v>
      </c>
      <c r="C207" s="1" t="s">
        <v>3226</v>
      </c>
      <c r="D207" s="1" t="s">
        <v>3227</v>
      </c>
      <c r="E207" s="1" t="s">
        <v>4615</v>
      </c>
      <c r="F207" s="1" t="s">
        <v>1067</v>
      </c>
      <c r="G207" s="1" t="s">
        <v>3229</v>
      </c>
      <c r="H207" s="1" t="s">
        <v>1505</v>
      </c>
      <c r="I207" s="1" t="s">
        <v>4616</v>
      </c>
      <c r="J207" s="1" t="s">
        <v>98</v>
      </c>
      <c r="K207" s="1" t="s">
        <v>45</v>
      </c>
      <c r="L207" s="1" t="s">
        <v>45</v>
      </c>
      <c r="M207" s="1" t="s">
        <v>4616</v>
      </c>
      <c r="N207" s="1" t="s">
        <v>41</v>
      </c>
      <c r="O207" s="1" t="s">
        <v>42</v>
      </c>
      <c r="P207" s="1" t="s">
        <v>438</v>
      </c>
      <c r="Q207" s="1" t="s">
        <v>1072</v>
      </c>
      <c r="R207" s="1" t="s">
        <v>98</v>
      </c>
      <c r="S207" s="1" t="s">
        <v>64</v>
      </c>
      <c r="T207" s="1" t="s">
        <v>268</v>
      </c>
      <c r="U207" s="1" t="s">
        <v>4095</v>
      </c>
      <c r="V207" s="1" t="s">
        <v>42</v>
      </c>
      <c r="W207" s="1" t="s">
        <v>67</v>
      </c>
      <c r="X207" s="1" t="s">
        <v>45</v>
      </c>
      <c r="Y207" s="1" t="s">
        <v>45</v>
      </c>
      <c r="Z207" s="1" t="s">
        <v>632</v>
      </c>
      <c r="AA207" s="1" t="s">
        <v>4617</v>
      </c>
      <c r="AB207" s="1" t="s">
        <v>3231</v>
      </c>
      <c r="AC207" s="1" t="s">
        <v>69</v>
      </c>
      <c r="AD207" s="1" t="s">
        <v>4016</v>
      </c>
    </row>
    <row r="208" spans="1:30">
      <c r="A208" s="1" t="s">
        <v>1075</v>
      </c>
      <c r="B208" s="1" t="s">
        <v>1076</v>
      </c>
      <c r="C208" s="1" t="s">
        <v>1310</v>
      </c>
      <c r="D208" s="1" t="s">
        <v>1311</v>
      </c>
      <c r="E208" s="1" t="s">
        <v>4618</v>
      </c>
      <c r="F208" s="1" t="s">
        <v>1067</v>
      </c>
      <c r="G208" s="1" t="s">
        <v>1313</v>
      </c>
      <c r="H208" s="1" t="s">
        <v>4619</v>
      </c>
      <c r="I208" s="1" t="s">
        <v>4620</v>
      </c>
      <c r="J208" s="1" t="s">
        <v>1148</v>
      </c>
      <c r="K208" s="1" t="s">
        <v>45</v>
      </c>
      <c r="L208" s="1" t="s">
        <v>45</v>
      </c>
      <c r="M208" s="1" t="s">
        <v>4620</v>
      </c>
      <c r="N208" s="1" t="s">
        <v>41</v>
      </c>
      <c r="O208" s="1" t="s">
        <v>42</v>
      </c>
      <c r="P208" s="1" t="s">
        <v>100</v>
      </c>
      <c r="Q208" s="1" t="s">
        <v>1072</v>
      </c>
      <c r="R208" s="1" t="s">
        <v>1148</v>
      </c>
      <c r="S208" s="1" t="s">
        <v>112</v>
      </c>
      <c r="T208" s="1" t="s">
        <v>45</v>
      </c>
      <c r="U208" s="1" t="s">
        <v>4095</v>
      </c>
      <c r="V208" s="1" t="s">
        <v>4186</v>
      </c>
      <c r="W208" s="1" t="s">
        <v>4063</v>
      </c>
      <c r="X208" s="1" t="s">
        <v>45</v>
      </c>
      <c r="Y208" s="1" t="s">
        <v>45</v>
      </c>
      <c r="Z208" s="1" t="s">
        <v>586</v>
      </c>
      <c r="AA208" s="1" t="s">
        <v>4621</v>
      </c>
      <c r="AB208" s="1" t="s">
        <v>1316</v>
      </c>
      <c r="AC208" s="1" t="s">
        <v>69</v>
      </c>
      <c r="AD208" s="1" t="s">
        <v>4016</v>
      </c>
    </row>
    <row r="209" spans="1:30">
      <c r="A209" s="1" t="s">
        <v>1075</v>
      </c>
      <c r="B209" s="1" t="s">
        <v>1076</v>
      </c>
      <c r="C209" s="1" t="s">
        <v>1362</v>
      </c>
      <c r="D209" s="1" t="s">
        <v>1363</v>
      </c>
      <c r="E209" s="1" t="s">
        <v>4622</v>
      </c>
      <c r="F209" s="1" t="s">
        <v>1067</v>
      </c>
      <c r="G209" s="1" t="s">
        <v>1365</v>
      </c>
      <c r="H209" s="1" t="s">
        <v>4623</v>
      </c>
      <c r="I209" s="1" t="s">
        <v>4624</v>
      </c>
      <c r="J209" s="1" t="s">
        <v>2073</v>
      </c>
      <c r="K209" s="1" t="s">
        <v>45</v>
      </c>
      <c r="L209" s="1" t="s">
        <v>45</v>
      </c>
      <c r="M209" s="1" t="s">
        <v>4624</v>
      </c>
      <c r="N209" s="1" t="s">
        <v>41</v>
      </c>
      <c r="O209" s="1" t="s">
        <v>42</v>
      </c>
      <c r="P209" s="1" t="s">
        <v>269</v>
      </c>
      <c r="Q209" s="1" t="s">
        <v>1072</v>
      </c>
      <c r="R209" s="1" t="s">
        <v>2073</v>
      </c>
      <c r="S209" s="1" t="s">
        <v>64</v>
      </c>
      <c r="T209" s="1" t="s">
        <v>356</v>
      </c>
      <c r="U209" s="1" t="s">
        <v>4095</v>
      </c>
      <c r="V209" s="1" t="s">
        <v>42</v>
      </c>
      <c r="W209" s="1" t="s">
        <v>67</v>
      </c>
      <c r="X209" s="1" t="s">
        <v>45</v>
      </c>
      <c r="Y209" s="1" t="s">
        <v>45</v>
      </c>
      <c r="Z209" s="1" t="s">
        <v>1367</v>
      </c>
      <c r="AA209" s="1" t="s">
        <v>4625</v>
      </c>
      <c r="AB209" s="1" t="s">
        <v>1368</v>
      </c>
      <c r="AC209" s="1" t="s">
        <v>69</v>
      </c>
      <c r="AD209" s="1" t="s">
        <v>4016</v>
      </c>
    </row>
    <row r="210" spans="1:30">
      <c r="A210" s="1" t="s">
        <v>1075</v>
      </c>
      <c r="B210" s="1" t="s">
        <v>1076</v>
      </c>
      <c r="C210" s="1" t="s">
        <v>4626</v>
      </c>
      <c r="D210" s="1" t="s">
        <v>4627</v>
      </c>
      <c r="E210" s="1" t="s">
        <v>4628</v>
      </c>
      <c r="F210" s="1" t="s">
        <v>1067</v>
      </c>
      <c r="G210" s="1" t="s">
        <v>1192</v>
      </c>
      <c r="H210" s="1" t="s">
        <v>146</v>
      </c>
      <c r="I210" s="1" t="s">
        <v>4629</v>
      </c>
      <c r="J210" s="1" t="s">
        <v>289</v>
      </c>
      <c r="K210" s="1" t="s">
        <v>45</v>
      </c>
      <c r="L210" s="1" t="s">
        <v>45</v>
      </c>
      <c r="M210" s="1" t="s">
        <v>4629</v>
      </c>
      <c r="N210" s="1" t="s">
        <v>41</v>
      </c>
      <c r="O210" s="1" t="s">
        <v>42</v>
      </c>
      <c r="P210" s="1" t="s">
        <v>100</v>
      </c>
      <c r="Q210" s="1" t="s">
        <v>1072</v>
      </c>
      <c r="R210" s="1" t="s">
        <v>289</v>
      </c>
      <c r="S210" s="1" t="s">
        <v>64</v>
      </c>
      <c r="T210" s="1" t="s">
        <v>79</v>
      </c>
      <c r="U210" s="1" t="s">
        <v>4095</v>
      </c>
      <c r="V210" s="1" t="s">
        <v>42</v>
      </c>
      <c r="W210" s="1" t="s">
        <v>67</v>
      </c>
      <c r="X210" s="1" t="s">
        <v>45</v>
      </c>
      <c r="Y210" s="1" t="s">
        <v>45</v>
      </c>
      <c r="Z210" s="1" t="s">
        <v>1194</v>
      </c>
      <c r="AA210" s="1" t="s">
        <v>4630</v>
      </c>
      <c r="AB210" s="1" t="s">
        <v>1195</v>
      </c>
      <c r="AC210" s="1" t="s">
        <v>69</v>
      </c>
      <c r="AD210" s="1" t="s">
        <v>4016</v>
      </c>
    </row>
    <row r="211" spans="1:30">
      <c r="A211" s="1" t="s">
        <v>1075</v>
      </c>
      <c r="B211" s="1" t="s">
        <v>1076</v>
      </c>
      <c r="C211" s="1" t="s">
        <v>1142</v>
      </c>
      <c r="D211" s="1" t="s">
        <v>1143</v>
      </c>
      <c r="E211" s="1" t="s">
        <v>1144</v>
      </c>
      <c r="F211" s="1" t="s">
        <v>1067</v>
      </c>
      <c r="G211" s="1" t="s">
        <v>1145</v>
      </c>
      <c r="H211" s="1" t="s">
        <v>1146</v>
      </c>
      <c r="I211" s="1" t="s">
        <v>1147</v>
      </c>
      <c r="J211" s="1" t="s">
        <v>1148</v>
      </c>
      <c r="K211" s="1" t="s">
        <v>45</v>
      </c>
      <c r="L211" s="1" t="s">
        <v>45</v>
      </c>
      <c r="M211" s="1" t="s">
        <v>1147</v>
      </c>
      <c r="N211" s="1" t="s">
        <v>41</v>
      </c>
      <c r="O211" s="1" t="s">
        <v>42</v>
      </c>
      <c r="P211" s="1" t="s">
        <v>100</v>
      </c>
      <c r="Q211" s="1" t="s">
        <v>1072</v>
      </c>
      <c r="R211" s="1" t="s">
        <v>1148</v>
      </c>
      <c r="S211" s="1" t="s">
        <v>112</v>
      </c>
      <c r="T211" s="1" t="s">
        <v>273</v>
      </c>
      <c r="U211" s="1" t="s">
        <v>66</v>
      </c>
      <c r="V211" s="1" t="s">
        <v>42</v>
      </c>
      <c r="W211" s="1" t="s">
        <v>67</v>
      </c>
      <c r="X211" s="1" t="s">
        <v>45</v>
      </c>
      <c r="Y211" s="1" t="s">
        <v>45</v>
      </c>
      <c r="Z211" s="1" t="s">
        <v>1149</v>
      </c>
      <c r="AA211" s="1" t="s">
        <v>1150</v>
      </c>
      <c r="AB211" s="1" t="s">
        <v>1151</v>
      </c>
      <c r="AC211" s="1" t="s">
        <v>69</v>
      </c>
      <c r="AD211" s="1" t="s">
        <v>4016</v>
      </c>
    </row>
    <row r="212" spans="1:30">
      <c r="A212" s="1" t="s">
        <v>1075</v>
      </c>
      <c r="B212" s="1" t="s">
        <v>1076</v>
      </c>
      <c r="C212" s="1" t="s">
        <v>3282</v>
      </c>
      <c r="D212" s="1" t="s">
        <v>3283</v>
      </c>
      <c r="E212" s="1" t="s">
        <v>4631</v>
      </c>
      <c r="F212" s="1" t="s">
        <v>1067</v>
      </c>
      <c r="G212" s="1" t="s">
        <v>3285</v>
      </c>
      <c r="H212" s="1" t="s">
        <v>4632</v>
      </c>
      <c r="I212" s="1" t="s">
        <v>4613</v>
      </c>
      <c r="J212" s="1" t="s">
        <v>79</v>
      </c>
      <c r="K212" s="1" t="s">
        <v>45</v>
      </c>
      <c r="L212" s="1" t="s">
        <v>45</v>
      </c>
      <c r="M212" s="1" t="s">
        <v>4613</v>
      </c>
      <c r="N212" s="1" t="s">
        <v>41</v>
      </c>
      <c r="O212" s="1" t="s">
        <v>42</v>
      </c>
      <c r="P212" s="1" t="s">
        <v>100</v>
      </c>
      <c r="Q212" s="1" t="s">
        <v>1072</v>
      </c>
      <c r="R212" s="1" t="s">
        <v>79</v>
      </c>
      <c r="S212" s="1" t="s">
        <v>64</v>
      </c>
      <c r="T212" s="1" t="s">
        <v>79</v>
      </c>
      <c r="U212" s="1" t="s">
        <v>4095</v>
      </c>
      <c r="V212" s="1" t="s">
        <v>42</v>
      </c>
      <c r="W212" s="1" t="s">
        <v>67</v>
      </c>
      <c r="X212" s="1" t="s">
        <v>45</v>
      </c>
      <c r="Y212" s="1" t="s">
        <v>45</v>
      </c>
      <c r="Z212" s="1" t="s">
        <v>3286</v>
      </c>
      <c r="AA212" s="1" t="s">
        <v>4633</v>
      </c>
      <c r="AB212" s="1" t="s">
        <v>3287</v>
      </c>
      <c r="AC212" s="1" t="s">
        <v>69</v>
      </c>
      <c r="AD212" s="1" t="s">
        <v>4016</v>
      </c>
    </row>
    <row r="213" spans="1:30">
      <c r="A213" s="1" t="s">
        <v>1075</v>
      </c>
      <c r="B213" s="1" t="s">
        <v>1076</v>
      </c>
      <c r="C213" s="1" t="s">
        <v>1370</v>
      </c>
      <c r="D213" s="1" t="s">
        <v>1371</v>
      </c>
      <c r="E213" s="1" t="s">
        <v>1372</v>
      </c>
      <c r="F213" s="1" t="s">
        <v>1067</v>
      </c>
      <c r="G213" s="1" t="s">
        <v>1373</v>
      </c>
      <c r="H213" s="1" t="s">
        <v>1374</v>
      </c>
      <c r="I213" s="1" t="s">
        <v>1375</v>
      </c>
      <c r="J213" s="1" t="s">
        <v>208</v>
      </c>
      <c r="K213" s="1" t="s">
        <v>45</v>
      </c>
      <c r="L213" s="1" t="s">
        <v>45</v>
      </c>
      <c r="M213" s="1" t="s">
        <v>1375</v>
      </c>
      <c r="N213" s="1" t="s">
        <v>41</v>
      </c>
      <c r="O213" s="1" t="s">
        <v>42</v>
      </c>
      <c r="P213" s="1" t="s">
        <v>43</v>
      </c>
      <c r="Q213" s="1" t="s">
        <v>1072</v>
      </c>
      <c r="R213" s="1" t="s">
        <v>1071</v>
      </c>
      <c r="S213" s="1" t="s">
        <v>112</v>
      </c>
      <c r="T213" s="1" t="s">
        <v>481</v>
      </c>
      <c r="U213" s="1" t="s">
        <v>138</v>
      </c>
      <c r="V213" s="1" t="s">
        <v>42</v>
      </c>
      <c r="W213" s="1" t="s">
        <v>67</v>
      </c>
      <c r="X213" s="1" t="s">
        <v>45</v>
      </c>
      <c r="Y213" s="1" t="s">
        <v>45</v>
      </c>
      <c r="Z213" s="1" t="s">
        <v>1376</v>
      </c>
      <c r="AA213" s="1" t="s">
        <v>47</v>
      </c>
      <c r="AB213" s="1" t="s">
        <v>1377</v>
      </c>
      <c r="AC213" s="1" t="s">
        <v>69</v>
      </c>
      <c r="AD213" s="1" t="s">
        <v>4016</v>
      </c>
    </row>
    <row r="214" spans="1:30">
      <c r="A214" s="1" t="s">
        <v>1075</v>
      </c>
      <c r="B214" s="1" t="s">
        <v>1076</v>
      </c>
      <c r="C214" s="1" t="s">
        <v>3240</v>
      </c>
      <c r="D214" s="1" t="s">
        <v>3241</v>
      </c>
      <c r="E214" s="1" t="s">
        <v>4634</v>
      </c>
      <c r="F214" s="1" t="s">
        <v>1067</v>
      </c>
      <c r="G214" s="1" t="s">
        <v>3243</v>
      </c>
      <c r="H214" s="1" t="s">
        <v>1374</v>
      </c>
      <c r="I214" s="1" t="s">
        <v>329</v>
      </c>
      <c r="J214" s="1" t="s">
        <v>39</v>
      </c>
      <c r="K214" s="1" t="s">
        <v>45</v>
      </c>
      <c r="L214" s="1" t="s">
        <v>45</v>
      </c>
      <c r="M214" s="1" t="s">
        <v>329</v>
      </c>
      <c r="N214" s="1" t="s">
        <v>41</v>
      </c>
      <c r="O214" s="1" t="s">
        <v>42</v>
      </c>
      <c r="P214" s="1" t="s">
        <v>100</v>
      </c>
      <c r="Q214" s="1" t="s">
        <v>1072</v>
      </c>
      <c r="R214" s="1" t="s">
        <v>39</v>
      </c>
      <c r="S214" s="1" t="s">
        <v>64</v>
      </c>
      <c r="T214" s="1" t="s">
        <v>39</v>
      </c>
      <c r="U214" s="1" t="s">
        <v>4095</v>
      </c>
      <c r="V214" s="1" t="s">
        <v>42</v>
      </c>
      <c r="W214" s="1" t="s">
        <v>67</v>
      </c>
      <c r="X214" s="1" t="s">
        <v>45</v>
      </c>
      <c r="Y214" s="1" t="s">
        <v>45</v>
      </c>
      <c r="Z214" s="1" t="s">
        <v>3244</v>
      </c>
      <c r="AA214" s="1" t="s">
        <v>4635</v>
      </c>
      <c r="AB214" s="1" t="s">
        <v>3245</v>
      </c>
      <c r="AC214" s="1" t="s">
        <v>69</v>
      </c>
      <c r="AD214" s="1" t="s">
        <v>4016</v>
      </c>
    </row>
    <row r="215" spans="1:30">
      <c r="A215" s="1" t="s">
        <v>1075</v>
      </c>
      <c r="B215" s="1" t="s">
        <v>1076</v>
      </c>
      <c r="C215" s="1" t="s">
        <v>3246</v>
      </c>
      <c r="D215" s="1" t="s">
        <v>3247</v>
      </c>
      <c r="E215" s="1" t="s">
        <v>4636</v>
      </c>
      <c r="F215" s="1" t="s">
        <v>1067</v>
      </c>
      <c r="G215" s="1" t="s">
        <v>3243</v>
      </c>
      <c r="H215" s="1" t="s">
        <v>1374</v>
      </c>
      <c r="I215" s="1" t="s">
        <v>329</v>
      </c>
      <c r="J215" s="1" t="s">
        <v>39</v>
      </c>
      <c r="K215" s="1" t="s">
        <v>45</v>
      </c>
      <c r="L215" s="1" t="s">
        <v>45</v>
      </c>
      <c r="M215" s="1" t="s">
        <v>329</v>
      </c>
      <c r="N215" s="1" t="s">
        <v>41</v>
      </c>
      <c r="O215" s="1" t="s">
        <v>42</v>
      </c>
      <c r="P215" s="1" t="s">
        <v>100</v>
      </c>
      <c r="Q215" s="1" t="s">
        <v>1072</v>
      </c>
      <c r="R215" s="1" t="s">
        <v>39</v>
      </c>
      <c r="S215" s="1" t="s">
        <v>64</v>
      </c>
      <c r="T215" s="1" t="s">
        <v>39</v>
      </c>
      <c r="U215" s="1" t="s">
        <v>4095</v>
      </c>
      <c r="V215" s="1" t="s">
        <v>42</v>
      </c>
      <c r="W215" s="1" t="s">
        <v>67</v>
      </c>
      <c r="X215" s="1" t="s">
        <v>45</v>
      </c>
      <c r="Y215" s="1" t="s">
        <v>45</v>
      </c>
      <c r="Z215" s="1" t="s">
        <v>3249</v>
      </c>
      <c r="AA215" s="1" t="s">
        <v>4637</v>
      </c>
      <c r="AB215" s="1" t="s">
        <v>3250</v>
      </c>
      <c r="AC215" s="1" t="s">
        <v>69</v>
      </c>
      <c r="AD215" s="1" t="s">
        <v>4016</v>
      </c>
    </row>
    <row r="216" spans="1:30">
      <c r="A216" s="1" t="s">
        <v>1075</v>
      </c>
      <c r="B216" s="1" t="s">
        <v>1076</v>
      </c>
      <c r="C216" s="1" t="s">
        <v>4638</v>
      </c>
      <c r="D216" s="1" t="s">
        <v>4639</v>
      </c>
      <c r="E216" s="1" t="s">
        <v>4640</v>
      </c>
      <c r="F216" s="1" t="s">
        <v>1067</v>
      </c>
      <c r="G216" s="1" t="s">
        <v>4641</v>
      </c>
      <c r="H216" s="1" t="s">
        <v>1374</v>
      </c>
      <c r="I216" s="1" t="s">
        <v>4642</v>
      </c>
      <c r="J216" s="1" t="s">
        <v>4643</v>
      </c>
      <c r="K216" s="1" t="s">
        <v>45</v>
      </c>
      <c r="L216" s="1" t="s">
        <v>45</v>
      </c>
      <c r="M216" s="1" t="s">
        <v>4642</v>
      </c>
      <c r="N216" s="1" t="s">
        <v>41</v>
      </c>
      <c r="O216" s="1" t="s">
        <v>42</v>
      </c>
      <c r="P216" s="1" t="s">
        <v>100</v>
      </c>
      <c r="Q216" s="1" t="s">
        <v>1072</v>
      </c>
      <c r="R216" s="1" t="s">
        <v>118</v>
      </c>
      <c r="S216" s="1" t="s">
        <v>112</v>
      </c>
      <c r="T216" s="1" t="s">
        <v>45</v>
      </c>
      <c r="U216" s="1" t="s">
        <v>4240</v>
      </c>
      <c r="V216" s="1" t="s">
        <v>4103</v>
      </c>
      <c r="W216" s="1" t="s">
        <v>4063</v>
      </c>
      <c r="X216" s="1" t="s">
        <v>45</v>
      </c>
      <c r="Y216" s="1" t="s">
        <v>45</v>
      </c>
      <c r="Z216" s="1" t="s">
        <v>4644</v>
      </c>
      <c r="AA216" s="1" t="s">
        <v>4645</v>
      </c>
      <c r="AB216" s="1" t="s">
        <v>4646</v>
      </c>
      <c r="AC216" s="1" t="s">
        <v>69</v>
      </c>
      <c r="AD216" s="1" t="s">
        <v>4016</v>
      </c>
    </row>
    <row r="217" spans="1:30">
      <c r="A217" s="1" t="s">
        <v>1075</v>
      </c>
      <c r="B217" s="1" t="s">
        <v>1076</v>
      </c>
      <c r="C217" s="1" t="s">
        <v>4647</v>
      </c>
      <c r="D217" s="1" t="s">
        <v>4648</v>
      </c>
      <c r="E217" s="1" t="s">
        <v>4649</v>
      </c>
      <c r="F217" s="1" t="s">
        <v>1067</v>
      </c>
      <c r="G217" s="1" t="s">
        <v>4650</v>
      </c>
      <c r="H217" s="1" t="s">
        <v>1374</v>
      </c>
      <c r="I217" s="1" t="s">
        <v>1850</v>
      </c>
      <c r="J217" s="1" t="s">
        <v>2072</v>
      </c>
      <c r="K217" s="1" t="s">
        <v>45</v>
      </c>
      <c r="L217" s="1" t="s">
        <v>45</v>
      </c>
      <c r="M217" s="1" t="s">
        <v>1850</v>
      </c>
      <c r="N217" s="1" t="s">
        <v>41</v>
      </c>
      <c r="O217" s="1" t="s">
        <v>42</v>
      </c>
      <c r="P217" s="1" t="s">
        <v>43</v>
      </c>
      <c r="Q217" s="1" t="s">
        <v>1072</v>
      </c>
      <c r="R217" s="1" t="s">
        <v>548</v>
      </c>
      <c r="S217" s="1" t="s">
        <v>112</v>
      </c>
      <c r="T217" s="1" t="s">
        <v>73</v>
      </c>
      <c r="U217" s="1" t="s">
        <v>138</v>
      </c>
      <c r="V217" s="1" t="s">
        <v>42</v>
      </c>
      <c r="W217" s="1" t="s">
        <v>67</v>
      </c>
      <c r="X217" s="1" t="s">
        <v>45</v>
      </c>
      <c r="Y217" s="1" t="s">
        <v>45</v>
      </c>
      <c r="Z217" s="1" t="s">
        <v>4651</v>
      </c>
      <c r="AA217" s="1" t="s">
        <v>47</v>
      </c>
      <c r="AB217" s="1" t="s">
        <v>4652</v>
      </c>
      <c r="AC217" s="1" t="s">
        <v>69</v>
      </c>
      <c r="AD217" s="1" t="s">
        <v>4016</v>
      </c>
    </row>
    <row r="218" spans="1:30">
      <c r="A218" s="1" t="s">
        <v>1075</v>
      </c>
      <c r="B218" s="1" t="s">
        <v>1076</v>
      </c>
      <c r="C218" s="1" t="s">
        <v>3302</v>
      </c>
      <c r="D218" s="1" t="s">
        <v>3303</v>
      </c>
      <c r="E218" s="1" t="s">
        <v>4653</v>
      </c>
      <c r="F218" s="1" t="s">
        <v>1067</v>
      </c>
      <c r="G218" s="1" t="s">
        <v>1080</v>
      </c>
      <c r="H218" s="1" t="s">
        <v>1929</v>
      </c>
      <c r="I218" s="1" t="s">
        <v>372</v>
      </c>
      <c r="J218" s="1" t="s">
        <v>949</v>
      </c>
      <c r="K218" s="1" t="s">
        <v>45</v>
      </c>
      <c r="L218" s="1" t="s">
        <v>45</v>
      </c>
      <c r="M218" s="1" t="s">
        <v>372</v>
      </c>
      <c r="N218" s="1" t="s">
        <v>41</v>
      </c>
      <c r="O218" s="1" t="s">
        <v>42</v>
      </c>
      <c r="P218" s="1" t="s">
        <v>43</v>
      </c>
      <c r="Q218" s="1" t="s">
        <v>1072</v>
      </c>
      <c r="R218" s="1" t="s">
        <v>949</v>
      </c>
      <c r="S218" s="1" t="s">
        <v>112</v>
      </c>
      <c r="T218" s="1" t="s">
        <v>118</v>
      </c>
      <c r="U218" s="1" t="s">
        <v>66</v>
      </c>
      <c r="V218" s="1" t="s">
        <v>42</v>
      </c>
      <c r="W218" s="1" t="s">
        <v>67</v>
      </c>
      <c r="X218" s="1" t="s">
        <v>45</v>
      </c>
      <c r="Y218" s="1" t="s">
        <v>45</v>
      </c>
      <c r="Z218" s="1" t="s">
        <v>4654</v>
      </c>
      <c r="AA218" s="1" t="s">
        <v>47</v>
      </c>
      <c r="AB218" s="1" t="s">
        <v>4655</v>
      </c>
      <c r="AC218" s="1" t="s">
        <v>69</v>
      </c>
      <c r="AD218" s="1" t="s">
        <v>4016</v>
      </c>
    </row>
    <row r="219" spans="1:30">
      <c r="A219" s="1" t="s">
        <v>1075</v>
      </c>
      <c r="B219" s="1" t="s">
        <v>1076</v>
      </c>
      <c r="C219" s="1" t="s">
        <v>1106</v>
      </c>
      <c r="D219" s="1" t="s">
        <v>1107</v>
      </c>
      <c r="E219" s="1" t="s">
        <v>1108</v>
      </c>
      <c r="F219" s="1" t="s">
        <v>1067</v>
      </c>
      <c r="G219" s="1" t="s">
        <v>1109</v>
      </c>
      <c r="H219" s="1" t="s">
        <v>154</v>
      </c>
      <c r="I219" s="1" t="s">
        <v>1110</v>
      </c>
      <c r="J219" s="1" t="s">
        <v>614</v>
      </c>
      <c r="K219" s="1" t="s">
        <v>45</v>
      </c>
      <c r="L219" s="1" t="s">
        <v>45</v>
      </c>
      <c r="M219" s="1" t="s">
        <v>1110</v>
      </c>
      <c r="N219" s="1" t="s">
        <v>99</v>
      </c>
      <c r="O219" s="1" t="s">
        <v>42</v>
      </c>
      <c r="P219" s="1" t="s">
        <v>43</v>
      </c>
      <c r="Q219" s="1" t="s">
        <v>45</v>
      </c>
      <c r="R219" s="1" t="s">
        <v>614</v>
      </c>
      <c r="S219" s="1" t="s">
        <v>157</v>
      </c>
      <c r="T219" s="1" t="s">
        <v>45</v>
      </c>
      <c r="U219" s="1" t="s">
        <v>47</v>
      </c>
      <c r="V219" s="1" t="s">
        <v>45</v>
      </c>
      <c r="W219" s="1" t="s">
        <v>45</v>
      </c>
      <c r="X219" s="1" t="s">
        <v>45</v>
      </c>
      <c r="Y219" s="1" t="s">
        <v>45</v>
      </c>
      <c r="Z219" s="1" t="s">
        <v>45</v>
      </c>
      <c r="AA219" s="1" t="s">
        <v>47</v>
      </c>
      <c r="AB219" s="1" t="s">
        <v>1112</v>
      </c>
      <c r="AC219" s="1" t="s">
        <v>69</v>
      </c>
      <c r="AD219" s="1" t="s">
        <v>4016</v>
      </c>
    </row>
    <row r="220" spans="1:30">
      <c r="A220" s="1" t="s">
        <v>1075</v>
      </c>
      <c r="B220" s="1" t="s">
        <v>1076</v>
      </c>
      <c r="C220" s="1" t="s">
        <v>1340</v>
      </c>
      <c r="D220" s="1" t="s">
        <v>1341</v>
      </c>
      <c r="E220" s="1" t="s">
        <v>4656</v>
      </c>
      <c r="F220" s="1" t="s">
        <v>1067</v>
      </c>
      <c r="G220" s="1" t="s">
        <v>1343</v>
      </c>
      <c r="H220" s="1" t="s">
        <v>1938</v>
      </c>
      <c r="I220" s="1" t="s">
        <v>1938</v>
      </c>
      <c r="J220" s="1" t="s">
        <v>375</v>
      </c>
      <c r="K220" s="1" t="s">
        <v>45</v>
      </c>
      <c r="L220" s="1" t="s">
        <v>45</v>
      </c>
      <c r="M220" s="1" t="s">
        <v>1938</v>
      </c>
      <c r="N220" s="1" t="s">
        <v>41</v>
      </c>
      <c r="O220" s="1" t="s">
        <v>42</v>
      </c>
      <c r="P220" s="1" t="s">
        <v>43</v>
      </c>
      <c r="Q220" s="1" t="s">
        <v>1072</v>
      </c>
      <c r="R220" s="1" t="s">
        <v>375</v>
      </c>
      <c r="S220" s="1" t="s">
        <v>64</v>
      </c>
      <c r="T220" s="1" t="s">
        <v>96</v>
      </c>
      <c r="U220" s="1" t="s">
        <v>4095</v>
      </c>
      <c r="V220" s="1" t="s">
        <v>42</v>
      </c>
      <c r="W220" s="1" t="s">
        <v>67</v>
      </c>
      <c r="X220" s="1" t="s">
        <v>45</v>
      </c>
      <c r="Y220" s="1" t="s">
        <v>45</v>
      </c>
      <c r="Z220" s="1" t="s">
        <v>1345</v>
      </c>
      <c r="AA220" s="1" t="s">
        <v>47</v>
      </c>
      <c r="AB220" s="1" t="s">
        <v>1346</v>
      </c>
      <c r="AC220" s="1" t="s">
        <v>69</v>
      </c>
      <c r="AD220" s="1" t="s">
        <v>4016</v>
      </c>
    </row>
    <row r="221" spans="1:30">
      <c r="A221" s="1" t="s">
        <v>1075</v>
      </c>
      <c r="B221" s="1" t="s">
        <v>1076</v>
      </c>
      <c r="C221" s="1" t="s">
        <v>1235</v>
      </c>
      <c r="D221" s="1" t="s">
        <v>1236</v>
      </c>
      <c r="E221" s="1" t="s">
        <v>1237</v>
      </c>
      <c r="F221" s="1" t="s">
        <v>1067</v>
      </c>
      <c r="G221" s="1" t="s">
        <v>1238</v>
      </c>
      <c r="H221" s="1" t="s">
        <v>1239</v>
      </c>
      <c r="I221" s="1" t="s">
        <v>1240</v>
      </c>
      <c r="J221" s="1" t="s">
        <v>1209</v>
      </c>
      <c r="K221" s="1" t="s">
        <v>45</v>
      </c>
      <c r="L221" s="1" t="s">
        <v>45</v>
      </c>
      <c r="M221" s="1" t="s">
        <v>1240</v>
      </c>
      <c r="N221" s="1" t="s">
        <v>41</v>
      </c>
      <c r="O221" s="1" t="s">
        <v>42</v>
      </c>
      <c r="P221" s="1" t="s">
        <v>438</v>
      </c>
      <c r="Q221" s="1" t="s">
        <v>1072</v>
      </c>
      <c r="R221" s="1" t="s">
        <v>1209</v>
      </c>
      <c r="S221" s="1" t="s">
        <v>64</v>
      </c>
      <c r="T221" s="1" t="s">
        <v>39</v>
      </c>
      <c r="U221" s="1" t="s">
        <v>66</v>
      </c>
      <c r="V221" s="1" t="s">
        <v>42</v>
      </c>
      <c r="W221" s="1" t="s">
        <v>67</v>
      </c>
      <c r="X221" s="1" t="s">
        <v>45</v>
      </c>
      <c r="Y221" s="1" t="s">
        <v>45</v>
      </c>
      <c r="Z221" s="1" t="s">
        <v>1241</v>
      </c>
      <c r="AA221" s="1" t="s">
        <v>1242</v>
      </c>
      <c r="AB221" s="1" t="s">
        <v>1243</v>
      </c>
      <c r="AC221" s="1" t="s">
        <v>69</v>
      </c>
      <c r="AD221" s="1" t="s">
        <v>4016</v>
      </c>
    </row>
    <row r="222" spans="1:30">
      <c r="A222" s="1" t="s">
        <v>1075</v>
      </c>
      <c r="B222" s="1" t="s">
        <v>1076</v>
      </c>
      <c r="C222" s="1" t="s">
        <v>1333</v>
      </c>
      <c r="D222" s="1" t="s">
        <v>1334</v>
      </c>
      <c r="E222" s="1" t="s">
        <v>1384</v>
      </c>
      <c r="F222" s="1" t="s">
        <v>1067</v>
      </c>
      <c r="G222" s="1" t="s">
        <v>1385</v>
      </c>
      <c r="H222" s="1" t="s">
        <v>1386</v>
      </c>
      <c r="I222" s="1" t="s">
        <v>1387</v>
      </c>
      <c r="J222" s="1" t="s">
        <v>300</v>
      </c>
      <c r="K222" s="1" t="s">
        <v>45</v>
      </c>
      <c r="L222" s="1" t="s">
        <v>45</v>
      </c>
      <c r="M222" s="1" t="s">
        <v>1387</v>
      </c>
      <c r="N222" s="1" t="s">
        <v>41</v>
      </c>
      <c r="O222" s="1" t="s">
        <v>42</v>
      </c>
      <c r="P222" s="1" t="s">
        <v>43</v>
      </c>
      <c r="Q222" s="1" t="s">
        <v>1072</v>
      </c>
      <c r="R222" s="1" t="s">
        <v>300</v>
      </c>
      <c r="S222" s="1" t="s">
        <v>112</v>
      </c>
      <c r="T222" s="1" t="s">
        <v>37</v>
      </c>
      <c r="U222" s="1" t="s">
        <v>66</v>
      </c>
      <c r="V222" s="1" t="s">
        <v>42</v>
      </c>
      <c r="W222" s="1" t="s">
        <v>67</v>
      </c>
      <c r="X222" s="1" t="s">
        <v>45</v>
      </c>
      <c r="Y222" s="1" t="s">
        <v>45</v>
      </c>
      <c r="Z222" s="1" t="s">
        <v>1388</v>
      </c>
      <c r="AA222" s="1" t="s">
        <v>47</v>
      </c>
      <c r="AB222" s="1" t="s">
        <v>1389</v>
      </c>
      <c r="AC222" s="1" t="s">
        <v>69</v>
      </c>
      <c r="AD222" s="1" t="s">
        <v>4016</v>
      </c>
    </row>
    <row r="223" spans="1:30">
      <c r="A223" s="1" t="s">
        <v>1075</v>
      </c>
      <c r="B223" s="1" t="s">
        <v>1076</v>
      </c>
      <c r="C223" s="1" t="s">
        <v>1454</v>
      </c>
      <c r="D223" s="1" t="s">
        <v>1455</v>
      </c>
      <c r="E223" s="1" t="s">
        <v>1456</v>
      </c>
      <c r="F223" s="1" t="s">
        <v>1067</v>
      </c>
      <c r="G223" s="1" t="s">
        <v>1457</v>
      </c>
      <c r="H223" s="1" t="s">
        <v>1386</v>
      </c>
      <c r="I223" s="1" t="s">
        <v>1009</v>
      </c>
      <c r="J223" s="1" t="s">
        <v>235</v>
      </c>
      <c r="K223" s="1" t="s">
        <v>45</v>
      </c>
      <c r="L223" s="1" t="s">
        <v>45</v>
      </c>
      <c r="M223" s="1" t="s">
        <v>1009</v>
      </c>
      <c r="N223" s="1" t="s">
        <v>41</v>
      </c>
      <c r="O223" s="1" t="s">
        <v>42</v>
      </c>
      <c r="P223" s="1" t="s">
        <v>43</v>
      </c>
      <c r="Q223" s="1" t="s">
        <v>1072</v>
      </c>
      <c r="R223" s="1" t="s">
        <v>235</v>
      </c>
      <c r="S223" s="1" t="s">
        <v>112</v>
      </c>
      <c r="T223" s="1" t="s">
        <v>273</v>
      </c>
      <c r="U223" s="1" t="s">
        <v>66</v>
      </c>
      <c r="V223" s="1" t="s">
        <v>42</v>
      </c>
      <c r="W223" s="1" t="s">
        <v>67</v>
      </c>
      <c r="X223" s="1" t="s">
        <v>45</v>
      </c>
      <c r="Y223" s="1" t="s">
        <v>45</v>
      </c>
      <c r="Z223" s="1" t="s">
        <v>1458</v>
      </c>
      <c r="AA223" s="1" t="s">
        <v>47</v>
      </c>
      <c r="AB223" s="1" t="s">
        <v>1459</v>
      </c>
      <c r="AC223" s="1" t="s">
        <v>69</v>
      </c>
      <c r="AD223" s="1" t="s">
        <v>4016</v>
      </c>
    </row>
    <row r="224" spans="1:30">
      <c r="A224" s="1" t="s">
        <v>1075</v>
      </c>
      <c r="B224" s="1" t="s">
        <v>1076</v>
      </c>
      <c r="C224" s="1" t="s">
        <v>1326</v>
      </c>
      <c r="D224" s="1" t="s">
        <v>1327</v>
      </c>
      <c r="E224" s="1" t="s">
        <v>4657</v>
      </c>
      <c r="F224" s="1" t="s">
        <v>1067</v>
      </c>
      <c r="G224" s="1" t="s">
        <v>1329</v>
      </c>
      <c r="H224" s="1" t="s">
        <v>1009</v>
      </c>
      <c r="I224" s="1" t="s">
        <v>4620</v>
      </c>
      <c r="J224" s="1" t="s">
        <v>1148</v>
      </c>
      <c r="K224" s="1" t="s">
        <v>45</v>
      </c>
      <c r="L224" s="1" t="s">
        <v>45</v>
      </c>
      <c r="M224" s="1" t="s">
        <v>4620</v>
      </c>
      <c r="N224" s="1" t="s">
        <v>41</v>
      </c>
      <c r="O224" s="1" t="s">
        <v>42</v>
      </c>
      <c r="P224" s="1" t="s">
        <v>100</v>
      </c>
      <c r="Q224" s="1" t="s">
        <v>1072</v>
      </c>
      <c r="R224" s="1" t="s">
        <v>1148</v>
      </c>
      <c r="S224" s="1" t="s">
        <v>64</v>
      </c>
      <c r="T224" s="1" t="s">
        <v>268</v>
      </c>
      <c r="U224" s="1" t="s">
        <v>4095</v>
      </c>
      <c r="V224" s="1" t="s">
        <v>42</v>
      </c>
      <c r="W224" s="1" t="s">
        <v>67</v>
      </c>
      <c r="X224" s="1" t="s">
        <v>45</v>
      </c>
      <c r="Y224" s="1" t="s">
        <v>45</v>
      </c>
      <c r="Z224" s="1" t="s">
        <v>1330</v>
      </c>
      <c r="AA224" s="1" t="s">
        <v>4658</v>
      </c>
      <c r="AB224" s="1" t="s">
        <v>1331</v>
      </c>
      <c r="AC224" s="1" t="s">
        <v>69</v>
      </c>
      <c r="AD224" s="1" t="s">
        <v>4016</v>
      </c>
    </row>
    <row r="225" spans="1:30">
      <c r="A225" s="1" t="s">
        <v>1075</v>
      </c>
      <c r="B225" s="1" t="s">
        <v>1076</v>
      </c>
      <c r="C225" s="1" t="s">
        <v>1098</v>
      </c>
      <c r="D225" s="1" t="s">
        <v>1099</v>
      </c>
      <c r="E225" s="1" t="s">
        <v>1100</v>
      </c>
      <c r="F225" s="1" t="s">
        <v>1067</v>
      </c>
      <c r="G225" s="1" t="s">
        <v>1101</v>
      </c>
      <c r="H225" s="1" t="s">
        <v>1102</v>
      </c>
      <c r="I225" s="1" t="s">
        <v>1103</v>
      </c>
      <c r="J225" s="1" t="s">
        <v>288</v>
      </c>
      <c r="K225" s="1" t="s">
        <v>45</v>
      </c>
      <c r="L225" s="1" t="s">
        <v>45</v>
      </c>
      <c r="M225" s="1" t="s">
        <v>1103</v>
      </c>
      <c r="N225" s="1" t="s">
        <v>41</v>
      </c>
      <c r="O225" s="1" t="s">
        <v>42</v>
      </c>
      <c r="P225" s="1" t="s">
        <v>43</v>
      </c>
      <c r="Q225" s="1" t="s">
        <v>1072</v>
      </c>
      <c r="R225" s="1" t="s">
        <v>288</v>
      </c>
      <c r="S225" s="1" t="s">
        <v>112</v>
      </c>
      <c r="T225" s="1" t="s">
        <v>273</v>
      </c>
      <c r="U225" s="1" t="s">
        <v>66</v>
      </c>
      <c r="V225" s="1" t="s">
        <v>42</v>
      </c>
      <c r="W225" s="1" t="s">
        <v>67</v>
      </c>
      <c r="X225" s="1" t="s">
        <v>45</v>
      </c>
      <c r="Y225" s="1" t="s">
        <v>45</v>
      </c>
      <c r="Z225" s="1" t="s">
        <v>1104</v>
      </c>
      <c r="AA225" s="1" t="s">
        <v>47</v>
      </c>
      <c r="AB225" s="1" t="s">
        <v>1105</v>
      </c>
      <c r="AC225" s="1" t="s">
        <v>69</v>
      </c>
      <c r="AD225" s="1" t="s">
        <v>4016</v>
      </c>
    </row>
    <row r="226" spans="1:30">
      <c r="A226" s="1" t="s">
        <v>1075</v>
      </c>
      <c r="B226" s="1" t="s">
        <v>1076</v>
      </c>
      <c r="C226" s="1" t="s">
        <v>1355</v>
      </c>
      <c r="D226" s="1" t="s">
        <v>1356</v>
      </c>
      <c r="E226" s="1" t="s">
        <v>1357</v>
      </c>
      <c r="F226" s="1" t="s">
        <v>1067</v>
      </c>
      <c r="G226" s="1" t="s">
        <v>1358</v>
      </c>
      <c r="H226" s="1" t="s">
        <v>348</v>
      </c>
      <c r="I226" s="1" t="s">
        <v>1359</v>
      </c>
      <c r="J226" s="1" t="s">
        <v>58</v>
      </c>
      <c r="K226" s="1" t="s">
        <v>45</v>
      </c>
      <c r="L226" s="1" t="s">
        <v>45</v>
      </c>
      <c r="M226" s="1" t="s">
        <v>1359</v>
      </c>
      <c r="N226" s="1" t="s">
        <v>41</v>
      </c>
      <c r="O226" s="1" t="s">
        <v>42</v>
      </c>
      <c r="P226" s="1" t="s">
        <v>43</v>
      </c>
      <c r="Q226" s="1" t="s">
        <v>1072</v>
      </c>
      <c r="R226" s="1" t="s">
        <v>58</v>
      </c>
      <c r="S226" s="1" t="s">
        <v>112</v>
      </c>
      <c r="T226" s="1" t="s">
        <v>60</v>
      </c>
      <c r="U226" s="1" t="s">
        <v>66</v>
      </c>
      <c r="V226" s="1" t="s">
        <v>42</v>
      </c>
      <c r="W226" s="1" t="s">
        <v>67</v>
      </c>
      <c r="X226" s="1" t="s">
        <v>45</v>
      </c>
      <c r="Y226" s="1" t="s">
        <v>45</v>
      </c>
      <c r="Z226" s="1" t="s">
        <v>1360</v>
      </c>
      <c r="AA226" s="1" t="s">
        <v>47</v>
      </c>
      <c r="AB226" s="1" t="s">
        <v>1361</v>
      </c>
      <c r="AC226" s="1" t="s">
        <v>69</v>
      </c>
      <c r="AD226" s="1" t="s">
        <v>4016</v>
      </c>
    </row>
    <row r="227" spans="1:30">
      <c r="A227" s="1" t="s">
        <v>1075</v>
      </c>
      <c r="B227" s="1" t="s">
        <v>1076</v>
      </c>
      <c r="C227" s="1" t="s">
        <v>1197</v>
      </c>
      <c r="D227" s="1" t="s">
        <v>1198</v>
      </c>
      <c r="E227" s="1" t="s">
        <v>1289</v>
      </c>
      <c r="F227" s="1" t="s">
        <v>1067</v>
      </c>
      <c r="G227" s="1" t="s">
        <v>1290</v>
      </c>
      <c r="H227" s="1" t="s">
        <v>1291</v>
      </c>
      <c r="I227" s="1" t="s">
        <v>1292</v>
      </c>
      <c r="J227" s="1" t="s">
        <v>184</v>
      </c>
      <c r="K227" s="1" t="s">
        <v>45</v>
      </c>
      <c r="L227" s="1" t="s">
        <v>45</v>
      </c>
      <c r="M227" s="1" t="s">
        <v>1292</v>
      </c>
      <c r="N227" s="1" t="s">
        <v>41</v>
      </c>
      <c r="O227" s="1" t="s">
        <v>42</v>
      </c>
      <c r="P227" s="1" t="s">
        <v>100</v>
      </c>
      <c r="Q227" s="1" t="s">
        <v>1072</v>
      </c>
      <c r="R227" s="1" t="s">
        <v>184</v>
      </c>
      <c r="S227" s="1" t="s">
        <v>112</v>
      </c>
      <c r="T227" s="1" t="s">
        <v>273</v>
      </c>
      <c r="U227" s="1" t="s">
        <v>66</v>
      </c>
      <c r="V227" s="1" t="s">
        <v>42</v>
      </c>
      <c r="W227" s="1" t="s">
        <v>67</v>
      </c>
      <c r="X227" s="1" t="s">
        <v>45</v>
      </c>
      <c r="Y227" s="1" t="s">
        <v>45</v>
      </c>
      <c r="Z227" s="1" t="s">
        <v>1293</v>
      </c>
      <c r="AA227" s="1" t="s">
        <v>1294</v>
      </c>
      <c r="AB227" s="1" t="s">
        <v>1295</v>
      </c>
      <c r="AC227" s="1" t="s">
        <v>69</v>
      </c>
      <c r="AD227" s="1" t="s">
        <v>4016</v>
      </c>
    </row>
    <row r="228" spans="1:30">
      <c r="A228" s="1" t="s">
        <v>1075</v>
      </c>
      <c r="B228" s="1" t="s">
        <v>1076</v>
      </c>
      <c r="C228" s="1" t="s">
        <v>1160</v>
      </c>
      <c r="D228" s="1" t="s">
        <v>1161</v>
      </c>
      <c r="E228" s="1" t="s">
        <v>1162</v>
      </c>
      <c r="F228" s="1" t="s">
        <v>1067</v>
      </c>
      <c r="G228" s="1" t="s">
        <v>1163</v>
      </c>
      <c r="H228" s="1" t="s">
        <v>1164</v>
      </c>
      <c r="I228" s="1" t="s">
        <v>1165</v>
      </c>
      <c r="J228" s="1" t="s">
        <v>1166</v>
      </c>
      <c r="K228" s="1" t="s">
        <v>45</v>
      </c>
      <c r="L228" s="1" t="s">
        <v>45</v>
      </c>
      <c r="M228" s="1" t="s">
        <v>1165</v>
      </c>
      <c r="N228" s="1" t="s">
        <v>41</v>
      </c>
      <c r="O228" s="1" t="s">
        <v>42</v>
      </c>
      <c r="P228" s="1" t="s">
        <v>43</v>
      </c>
      <c r="Q228" s="1" t="s">
        <v>1072</v>
      </c>
      <c r="R228" s="1" t="s">
        <v>1166</v>
      </c>
      <c r="S228" s="1" t="s">
        <v>64</v>
      </c>
      <c r="T228" s="1" t="s">
        <v>419</v>
      </c>
      <c r="U228" s="1" t="s">
        <v>66</v>
      </c>
      <c r="V228" s="1" t="s">
        <v>42</v>
      </c>
      <c r="W228" s="1" t="s">
        <v>67</v>
      </c>
      <c r="X228" s="1" t="s">
        <v>45</v>
      </c>
      <c r="Y228" s="1" t="s">
        <v>45</v>
      </c>
      <c r="Z228" s="1" t="s">
        <v>1167</v>
      </c>
      <c r="AA228" s="1" t="s">
        <v>47</v>
      </c>
      <c r="AB228" s="1" t="s">
        <v>1168</v>
      </c>
      <c r="AC228" s="1" t="s">
        <v>69</v>
      </c>
      <c r="AD228" s="1" t="s">
        <v>4016</v>
      </c>
    </row>
    <row r="229" spans="1:30">
      <c r="A229" s="1" t="s">
        <v>1075</v>
      </c>
      <c r="B229" s="1" t="s">
        <v>1076</v>
      </c>
      <c r="C229" s="1" t="s">
        <v>1077</v>
      </c>
      <c r="D229" s="1" t="s">
        <v>1078</v>
      </c>
      <c r="E229" s="1" t="s">
        <v>4659</v>
      </c>
      <c r="F229" s="1" t="s">
        <v>1067</v>
      </c>
      <c r="G229" s="1" t="s">
        <v>4660</v>
      </c>
      <c r="H229" s="1" t="s">
        <v>1164</v>
      </c>
      <c r="I229" s="1" t="s">
        <v>4661</v>
      </c>
      <c r="J229" s="1" t="s">
        <v>365</v>
      </c>
      <c r="K229" s="1" t="s">
        <v>45</v>
      </c>
      <c r="L229" s="1" t="s">
        <v>45</v>
      </c>
      <c r="M229" s="1" t="s">
        <v>4661</v>
      </c>
      <c r="N229" s="1" t="s">
        <v>41</v>
      </c>
      <c r="O229" s="1" t="s">
        <v>42</v>
      </c>
      <c r="P229" s="1" t="s">
        <v>43</v>
      </c>
      <c r="Q229" s="1" t="s">
        <v>1072</v>
      </c>
      <c r="R229" s="1" t="s">
        <v>365</v>
      </c>
      <c r="S229" s="1" t="s">
        <v>112</v>
      </c>
      <c r="T229" s="1" t="s">
        <v>39</v>
      </c>
      <c r="U229" s="1" t="s">
        <v>66</v>
      </c>
      <c r="V229" s="1" t="s">
        <v>42</v>
      </c>
      <c r="W229" s="1" t="s">
        <v>67</v>
      </c>
      <c r="X229" s="1" t="s">
        <v>45</v>
      </c>
      <c r="Y229" s="1" t="s">
        <v>45</v>
      </c>
      <c r="Z229" s="1" t="s">
        <v>4662</v>
      </c>
      <c r="AA229" s="1" t="s">
        <v>47</v>
      </c>
      <c r="AB229" s="1" t="s">
        <v>4663</v>
      </c>
      <c r="AC229" s="1" t="s">
        <v>69</v>
      </c>
      <c r="AD229" s="1" t="s">
        <v>4016</v>
      </c>
    </row>
    <row r="230" spans="1:30">
      <c r="A230" s="1" t="s">
        <v>1075</v>
      </c>
      <c r="B230" s="1" t="s">
        <v>1076</v>
      </c>
      <c r="C230" s="1" t="s">
        <v>1390</v>
      </c>
      <c r="D230" s="1" t="s">
        <v>1391</v>
      </c>
      <c r="E230" s="1" t="s">
        <v>4664</v>
      </c>
      <c r="F230" s="1" t="s">
        <v>1067</v>
      </c>
      <c r="G230" s="1" t="s">
        <v>1393</v>
      </c>
      <c r="H230" s="1" t="s">
        <v>1164</v>
      </c>
      <c r="I230" s="1" t="s">
        <v>1881</v>
      </c>
      <c r="J230" s="1" t="s">
        <v>349</v>
      </c>
      <c r="K230" s="1" t="s">
        <v>45</v>
      </c>
      <c r="L230" s="1" t="s">
        <v>45</v>
      </c>
      <c r="M230" s="1" t="s">
        <v>1881</v>
      </c>
      <c r="N230" s="1" t="s">
        <v>41</v>
      </c>
      <c r="O230" s="1" t="s">
        <v>42</v>
      </c>
      <c r="P230" s="1" t="s">
        <v>100</v>
      </c>
      <c r="Q230" s="1" t="s">
        <v>1072</v>
      </c>
      <c r="R230" s="1" t="s">
        <v>349</v>
      </c>
      <c r="S230" s="1" t="s">
        <v>64</v>
      </c>
      <c r="T230" s="1" t="s">
        <v>45</v>
      </c>
      <c r="U230" s="1" t="s">
        <v>4095</v>
      </c>
      <c r="V230" s="1" t="s">
        <v>4186</v>
      </c>
      <c r="W230" s="1" t="s">
        <v>4063</v>
      </c>
      <c r="X230" s="1" t="s">
        <v>45</v>
      </c>
      <c r="Y230" s="1" t="s">
        <v>45</v>
      </c>
      <c r="Z230" s="1" t="s">
        <v>4665</v>
      </c>
      <c r="AA230" s="1" t="s">
        <v>4666</v>
      </c>
      <c r="AB230" s="1" t="s">
        <v>1397</v>
      </c>
      <c r="AC230" s="1" t="s">
        <v>69</v>
      </c>
      <c r="AD230" s="1" t="s">
        <v>4016</v>
      </c>
    </row>
    <row r="231" spans="1:30">
      <c r="A231" s="1" t="s">
        <v>1075</v>
      </c>
      <c r="B231" s="1" t="s">
        <v>1076</v>
      </c>
      <c r="C231" s="1" t="s">
        <v>1134</v>
      </c>
      <c r="D231" s="1" t="s">
        <v>1135</v>
      </c>
      <c r="E231" s="1" t="s">
        <v>1136</v>
      </c>
      <c r="F231" s="1" t="s">
        <v>1067</v>
      </c>
      <c r="G231" s="1" t="s">
        <v>1137</v>
      </c>
      <c r="H231" s="1" t="s">
        <v>393</v>
      </c>
      <c r="I231" s="1" t="s">
        <v>364</v>
      </c>
      <c r="J231" s="1" t="s">
        <v>1138</v>
      </c>
      <c r="K231" s="1" t="s">
        <v>45</v>
      </c>
      <c r="L231" s="1" t="s">
        <v>45</v>
      </c>
      <c r="M231" s="1" t="s">
        <v>364</v>
      </c>
      <c r="N231" s="1" t="s">
        <v>41</v>
      </c>
      <c r="O231" s="1" t="s">
        <v>42</v>
      </c>
      <c r="P231" s="1" t="s">
        <v>100</v>
      </c>
      <c r="Q231" s="1" t="s">
        <v>1072</v>
      </c>
      <c r="R231" s="1" t="s">
        <v>262</v>
      </c>
      <c r="S231" s="1" t="s">
        <v>112</v>
      </c>
      <c r="T231" s="1" t="s">
        <v>949</v>
      </c>
      <c r="U231" s="1" t="s">
        <v>138</v>
      </c>
      <c r="V231" s="1" t="s">
        <v>42</v>
      </c>
      <c r="W231" s="1" t="s">
        <v>67</v>
      </c>
      <c r="X231" s="1" t="s">
        <v>45</v>
      </c>
      <c r="Y231" s="1" t="s">
        <v>45</v>
      </c>
      <c r="Z231" s="1" t="s">
        <v>1139</v>
      </c>
      <c r="AA231" s="1" t="s">
        <v>1140</v>
      </c>
      <c r="AB231" s="1" t="s">
        <v>1141</v>
      </c>
      <c r="AC231" s="1" t="s">
        <v>69</v>
      </c>
      <c r="AD231" s="1" t="s">
        <v>4016</v>
      </c>
    </row>
    <row r="232" spans="1:30">
      <c r="A232" s="1" t="s">
        <v>1075</v>
      </c>
      <c r="B232" s="1" t="s">
        <v>1076</v>
      </c>
      <c r="C232" s="1" t="s">
        <v>1169</v>
      </c>
      <c r="D232" s="1" t="s">
        <v>1170</v>
      </c>
      <c r="E232" s="1" t="s">
        <v>1171</v>
      </c>
      <c r="F232" s="1" t="s">
        <v>1067</v>
      </c>
      <c r="G232" s="1" t="s">
        <v>1163</v>
      </c>
      <c r="H232" s="1" t="s">
        <v>393</v>
      </c>
      <c r="I232" s="1" t="s">
        <v>364</v>
      </c>
      <c r="J232" s="1" t="s">
        <v>58</v>
      </c>
      <c r="K232" s="1" t="s">
        <v>45</v>
      </c>
      <c r="L232" s="1" t="s">
        <v>45</v>
      </c>
      <c r="M232" s="1" t="s">
        <v>364</v>
      </c>
      <c r="N232" s="1" t="s">
        <v>41</v>
      </c>
      <c r="O232" s="1" t="s">
        <v>42</v>
      </c>
      <c r="P232" s="1" t="s">
        <v>43</v>
      </c>
      <c r="Q232" s="1" t="s">
        <v>1072</v>
      </c>
      <c r="R232" s="1" t="s">
        <v>58</v>
      </c>
      <c r="S232" s="1" t="s">
        <v>112</v>
      </c>
      <c r="T232" s="1" t="s">
        <v>60</v>
      </c>
      <c r="U232" s="1" t="s">
        <v>66</v>
      </c>
      <c r="V232" s="1" t="s">
        <v>42</v>
      </c>
      <c r="W232" s="1" t="s">
        <v>67</v>
      </c>
      <c r="X232" s="1" t="s">
        <v>45</v>
      </c>
      <c r="Y232" s="1" t="s">
        <v>45</v>
      </c>
      <c r="Z232" s="1" t="s">
        <v>563</v>
      </c>
      <c r="AA232" s="1" t="s">
        <v>47</v>
      </c>
      <c r="AB232" s="1" t="s">
        <v>1172</v>
      </c>
      <c r="AC232" s="1" t="s">
        <v>69</v>
      </c>
      <c r="AD232" s="1" t="s">
        <v>4016</v>
      </c>
    </row>
    <row r="233" spans="1:30">
      <c r="A233" s="1" t="s">
        <v>1075</v>
      </c>
      <c r="B233" s="1" t="s">
        <v>1076</v>
      </c>
      <c r="C233" s="1" t="s">
        <v>4667</v>
      </c>
      <c r="D233" s="1" t="s">
        <v>4668</v>
      </c>
      <c r="E233" s="1" t="s">
        <v>4669</v>
      </c>
      <c r="F233" s="1" t="s">
        <v>1067</v>
      </c>
      <c r="G233" s="1" t="s">
        <v>4670</v>
      </c>
      <c r="H233" s="1" t="s">
        <v>347</v>
      </c>
      <c r="I233" s="1" t="s">
        <v>364</v>
      </c>
      <c r="J233" s="1" t="s">
        <v>262</v>
      </c>
      <c r="K233" s="1" t="s">
        <v>45</v>
      </c>
      <c r="L233" s="1" t="s">
        <v>45</v>
      </c>
      <c r="M233" s="1" t="s">
        <v>364</v>
      </c>
      <c r="N233" s="1" t="s">
        <v>41</v>
      </c>
      <c r="O233" s="1" t="s">
        <v>42</v>
      </c>
      <c r="P233" s="1" t="s">
        <v>43</v>
      </c>
      <c r="Q233" s="1" t="s">
        <v>1072</v>
      </c>
      <c r="R233" s="1" t="s">
        <v>262</v>
      </c>
      <c r="S233" s="1" t="s">
        <v>112</v>
      </c>
      <c r="T233" s="1" t="s">
        <v>751</v>
      </c>
      <c r="U233" s="1" t="s">
        <v>66</v>
      </c>
      <c r="V233" s="1" t="s">
        <v>42</v>
      </c>
      <c r="W233" s="1" t="s">
        <v>67</v>
      </c>
      <c r="X233" s="1" t="s">
        <v>45</v>
      </c>
      <c r="Y233" s="1" t="s">
        <v>45</v>
      </c>
      <c r="Z233" s="1" t="s">
        <v>4671</v>
      </c>
      <c r="AA233" s="1" t="s">
        <v>47</v>
      </c>
      <c r="AB233" s="1" t="s">
        <v>4672</v>
      </c>
      <c r="AC233" s="1" t="s">
        <v>69</v>
      </c>
      <c r="AD233" s="1" t="s">
        <v>4016</v>
      </c>
    </row>
    <row r="234" spans="1:30">
      <c r="A234" s="1" t="s">
        <v>1075</v>
      </c>
      <c r="B234" s="1" t="s">
        <v>1076</v>
      </c>
      <c r="C234" s="1" t="s">
        <v>3295</v>
      </c>
      <c r="D234" s="1" t="s">
        <v>3296</v>
      </c>
      <c r="E234" s="1" t="s">
        <v>4673</v>
      </c>
      <c r="F234" s="1" t="s">
        <v>1067</v>
      </c>
      <c r="G234" s="1" t="s">
        <v>4674</v>
      </c>
      <c r="H234" s="1" t="s">
        <v>347</v>
      </c>
      <c r="I234" s="1" t="s">
        <v>945</v>
      </c>
      <c r="J234" s="1" t="s">
        <v>60</v>
      </c>
      <c r="K234" s="1" t="s">
        <v>45</v>
      </c>
      <c r="L234" s="1" t="s">
        <v>45</v>
      </c>
      <c r="M234" s="1" t="s">
        <v>945</v>
      </c>
      <c r="N234" s="1" t="s">
        <v>41</v>
      </c>
      <c r="O234" s="1" t="s">
        <v>42</v>
      </c>
      <c r="P234" s="1" t="s">
        <v>100</v>
      </c>
      <c r="Q234" s="1" t="s">
        <v>1072</v>
      </c>
      <c r="R234" s="1" t="s">
        <v>60</v>
      </c>
      <c r="S234" s="1" t="s">
        <v>112</v>
      </c>
      <c r="T234" s="1" t="s">
        <v>60</v>
      </c>
      <c r="U234" s="1" t="s">
        <v>66</v>
      </c>
      <c r="V234" s="1" t="s">
        <v>42</v>
      </c>
      <c r="W234" s="1" t="s">
        <v>67</v>
      </c>
      <c r="X234" s="1" t="s">
        <v>45</v>
      </c>
      <c r="Y234" s="1" t="s">
        <v>45</v>
      </c>
      <c r="Z234" s="1" t="s">
        <v>4675</v>
      </c>
      <c r="AA234" s="1" t="s">
        <v>4676</v>
      </c>
      <c r="AB234" s="1" t="s">
        <v>4677</v>
      </c>
      <c r="AC234" s="1" t="s">
        <v>69</v>
      </c>
      <c r="AD234" s="1" t="s">
        <v>4016</v>
      </c>
    </row>
    <row r="235" spans="1:30">
      <c r="A235" s="1" t="s">
        <v>1075</v>
      </c>
      <c r="B235" s="1" t="s">
        <v>1076</v>
      </c>
      <c r="C235" s="1" t="s">
        <v>1435</v>
      </c>
      <c r="D235" s="1" t="s">
        <v>1436</v>
      </c>
      <c r="E235" s="1" t="s">
        <v>1437</v>
      </c>
      <c r="F235" s="1" t="s">
        <v>1067</v>
      </c>
      <c r="G235" s="1" t="s">
        <v>1438</v>
      </c>
      <c r="H235" s="1" t="s">
        <v>183</v>
      </c>
      <c r="I235" s="1" t="s">
        <v>1071</v>
      </c>
      <c r="J235" s="1" t="s">
        <v>65</v>
      </c>
      <c r="K235" s="1" t="s">
        <v>45</v>
      </c>
      <c r="L235" s="1" t="s">
        <v>45</v>
      </c>
      <c r="M235" s="1" t="s">
        <v>1071</v>
      </c>
      <c r="N235" s="1" t="s">
        <v>41</v>
      </c>
      <c r="O235" s="1" t="s">
        <v>42</v>
      </c>
      <c r="P235" s="1" t="s">
        <v>43</v>
      </c>
      <c r="Q235" s="1" t="s">
        <v>1072</v>
      </c>
      <c r="R235" s="1" t="s">
        <v>65</v>
      </c>
      <c r="S235" s="1" t="s">
        <v>112</v>
      </c>
      <c r="T235" s="1" t="s">
        <v>365</v>
      </c>
      <c r="U235" s="1" t="s">
        <v>66</v>
      </c>
      <c r="V235" s="1" t="s">
        <v>42</v>
      </c>
      <c r="W235" s="1" t="s">
        <v>67</v>
      </c>
      <c r="X235" s="1" t="s">
        <v>45</v>
      </c>
      <c r="Y235" s="1" t="s">
        <v>45</v>
      </c>
      <c r="Z235" s="1" t="s">
        <v>1441</v>
      </c>
      <c r="AA235" s="1" t="s">
        <v>47</v>
      </c>
      <c r="AB235" s="1" t="s">
        <v>1440</v>
      </c>
      <c r="AC235" s="1" t="s">
        <v>69</v>
      </c>
      <c r="AD235" s="1" t="s">
        <v>4016</v>
      </c>
    </row>
    <row r="236" spans="1:30">
      <c r="A236" s="1" t="s">
        <v>1075</v>
      </c>
      <c r="B236" s="1" t="s">
        <v>1076</v>
      </c>
      <c r="C236" s="1" t="s">
        <v>1460</v>
      </c>
      <c r="D236" s="1" t="s">
        <v>1461</v>
      </c>
      <c r="E236" s="1" t="s">
        <v>4678</v>
      </c>
      <c r="F236" s="1" t="s">
        <v>1067</v>
      </c>
      <c r="G236" s="1" t="s">
        <v>1457</v>
      </c>
      <c r="H236" s="1" t="s">
        <v>1292</v>
      </c>
      <c r="I236" s="1" t="s">
        <v>1103</v>
      </c>
      <c r="J236" s="1" t="s">
        <v>288</v>
      </c>
      <c r="K236" s="1" t="s">
        <v>45</v>
      </c>
      <c r="L236" s="1" t="s">
        <v>45</v>
      </c>
      <c r="M236" s="1" t="s">
        <v>1103</v>
      </c>
      <c r="N236" s="1" t="s">
        <v>41</v>
      </c>
      <c r="O236" s="1" t="s">
        <v>42</v>
      </c>
      <c r="P236" s="1" t="s">
        <v>43</v>
      </c>
      <c r="Q236" s="1" t="s">
        <v>1072</v>
      </c>
      <c r="R236" s="1" t="s">
        <v>288</v>
      </c>
      <c r="S236" s="1" t="s">
        <v>64</v>
      </c>
      <c r="T236" s="1" t="s">
        <v>273</v>
      </c>
      <c r="U236" s="1" t="s">
        <v>4095</v>
      </c>
      <c r="V236" s="1" t="s">
        <v>42</v>
      </c>
      <c r="W236" s="1" t="s">
        <v>67</v>
      </c>
      <c r="X236" s="1" t="s">
        <v>45</v>
      </c>
      <c r="Y236" s="1" t="s">
        <v>45</v>
      </c>
      <c r="Z236" s="1" t="s">
        <v>1464</v>
      </c>
      <c r="AA236" s="1" t="s">
        <v>47</v>
      </c>
      <c r="AB236" s="1" t="s">
        <v>1465</v>
      </c>
      <c r="AC236" s="1" t="s">
        <v>69</v>
      </c>
      <c r="AD236" s="1" t="s">
        <v>4016</v>
      </c>
    </row>
    <row r="237" spans="1:30">
      <c r="A237" s="1" t="s">
        <v>1075</v>
      </c>
      <c r="B237" s="1" t="s">
        <v>1076</v>
      </c>
      <c r="C237" s="1" t="s">
        <v>1121</v>
      </c>
      <c r="D237" s="1" t="s">
        <v>1122</v>
      </c>
      <c r="E237" s="1" t="s">
        <v>1244</v>
      </c>
      <c r="F237" s="1" t="s">
        <v>1067</v>
      </c>
      <c r="G237" s="1" t="s">
        <v>1245</v>
      </c>
      <c r="H237" s="1" t="s">
        <v>1246</v>
      </c>
      <c r="I237" s="1" t="s">
        <v>1247</v>
      </c>
      <c r="J237" s="1" t="s">
        <v>778</v>
      </c>
      <c r="K237" s="1" t="s">
        <v>45</v>
      </c>
      <c r="L237" s="1" t="s">
        <v>45</v>
      </c>
      <c r="M237" s="1" t="s">
        <v>1247</v>
      </c>
      <c r="N237" s="1" t="s">
        <v>41</v>
      </c>
      <c r="O237" s="1" t="s">
        <v>42</v>
      </c>
      <c r="P237" s="1" t="s">
        <v>100</v>
      </c>
      <c r="Q237" s="1" t="s">
        <v>1072</v>
      </c>
      <c r="R237" s="1" t="s">
        <v>778</v>
      </c>
      <c r="S237" s="1" t="s">
        <v>112</v>
      </c>
      <c r="T237" s="1" t="s">
        <v>273</v>
      </c>
      <c r="U237" s="1" t="s">
        <v>66</v>
      </c>
      <c r="V237" s="1" t="s">
        <v>42</v>
      </c>
      <c r="W237" s="1" t="s">
        <v>67</v>
      </c>
      <c r="X237" s="1" t="s">
        <v>45</v>
      </c>
      <c r="Y237" s="1" t="s">
        <v>45</v>
      </c>
      <c r="Z237" s="1" t="s">
        <v>1248</v>
      </c>
      <c r="AA237" s="1" t="s">
        <v>1249</v>
      </c>
      <c r="AB237" s="1" t="s">
        <v>1250</v>
      </c>
      <c r="AC237" s="1" t="s">
        <v>69</v>
      </c>
      <c r="AD237" s="1" t="s">
        <v>4016</v>
      </c>
    </row>
    <row r="238" spans="1:30">
      <c r="A238" s="1" t="s">
        <v>1075</v>
      </c>
      <c r="B238" s="1" t="s">
        <v>1076</v>
      </c>
      <c r="C238" s="1" t="s">
        <v>1091</v>
      </c>
      <c r="D238" s="1" t="s">
        <v>1092</v>
      </c>
      <c r="E238" s="1" t="s">
        <v>1093</v>
      </c>
      <c r="F238" s="1" t="s">
        <v>1067</v>
      </c>
      <c r="G238" s="1" t="s">
        <v>1094</v>
      </c>
      <c r="H238" s="1" t="s">
        <v>348</v>
      </c>
      <c r="I238" s="1" t="s">
        <v>347</v>
      </c>
      <c r="J238" s="1" t="s">
        <v>88</v>
      </c>
      <c r="K238" s="1" t="s">
        <v>45</v>
      </c>
      <c r="L238" s="1" t="s">
        <v>45</v>
      </c>
      <c r="M238" s="1" t="s">
        <v>347</v>
      </c>
      <c r="N238" s="1" t="s">
        <v>99</v>
      </c>
      <c r="O238" s="1" t="s">
        <v>42</v>
      </c>
      <c r="P238" s="1" t="s">
        <v>100</v>
      </c>
      <c r="Q238" s="1" t="s">
        <v>45</v>
      </c>
      <c r="R238" s="1" t="s">
        <v>88</v>
      </c>
      <c r="S238" s="1" t="s">
        <v>157</v>
      </c>
      <c r="T238" s="1" t="s">
        <v>45</v>
      </c>
      <c r="U238" s="1" t="s">
        <v>47</v>
      </c>
      <c r="V238" s="1" t="s">
        <v>45</v>
      </c>
      <c r="W238" s="1" t="s">
        <v>45</v>
      </c>
      <c r="X238" s="1" t="s">
        <v>45</v>
      </c>
      <c r="Y238" s="1" t="s">
        <v>45</v>
      </c>
      <c r="Z238" s="1" t="s">
        <v>45</v>
      </c>
      <c r="AA238" s="1" t="s">
        <v>1096</v>
      </c>
      <c r="AB238" s="1" t="s">
        <v>1097</v>
      </c>
      <c r="AC238" s="1" t="s">
        <v>69</v>
      </c>
      <c r="AD238" s="1" t="s">
        <v>4016</v>
      </c>
    </row>
    <row r="239" spans="1:30">
      <c r="A239" s="1" t="s">
        <v>1075</v>
      </c>
      <c r="B239" s="1" t="s">
        <v>1076</v>
      </c>
      <c r="C239" s="1" t="s">
        <v>1412</v>
      </c>
      <c r="D239" s="1" t="s">
        <v>1413</v>
      </c>
      <c r="E239" s="1" t="s">
        <v>1414</v>
      </c>
      <c r="F239" s="1" t="s">
        <v>1067</v>
      </c>
      <c r="G239" s="1" t="s">
        <v>1415</v>
      </c>
      <c r="H239" s="1" t="s">
        <v>373</v>
      </c>
      <c r="I239" s="1" t="s">
        <v>1416</v>
      </c>
      <c r="J239" s="1" t="s">
        <v>584</v>
      </c>
      <c r="K239" s="1" t="s">
        <v>45</v>
      </c>
      <c r="L239" s="1" t="s">
        <v>45</v>
      </c>
      <c r="M239" s="1" t="s">
        <v>1416</v>
      </c>
      <c r="N239" s="1" t="s">
        <v>41</v>
      </c>
      <c r="O239" s="1" t="s">
        <v>42</v>
      </c>
      <c r="P239" s="1" t="s">
        <v>100</v>
      </c>
      <c r="Q239" s="1" t="s">
        <v>1072</v>
      </c>
      <c r="R239" s="1" t="s">
        <v>584</v>
      </c>
      <c r="S239" s="1" t="s">
        <v>112</v>
      </c>
      <c r="T239" s="1" t="s">
        <v>714</v>
      </c>
      <c r="U239" s="1" t="s">
        <v>66</v>
      </c>
      <c r="V239" s="1" t="s">
        <v>42</v>
      </c>
      <c r="W239" s="1" t="s">
        <v>67</v>
      </c>
      <c r="X239" s="1" t="s">
        <v>45</v>
      </c>
      <c r="Y239" s="1" t="s">
        <v>45</v>
      </c>
      <c r="Z239" s="1" t="s">
        <v>1417</v>
      </c>
      <c r="AA239" s="1" t="s">
        <v>1418</v>
      </c>
      <c r="AB239" s="1" t="s">
        <v>1419</v>
      </c>
      <c r="AC239" s="1" t="s">
        <v>69</v>
      </c>
      <c r="AD239" s="1" t="s">
        <v>4016</v>
      </c>
    </row>
    <row r="240" spans="1:30">
      <c r="A240" s="1" t="s">
        <v>1075</v>
      </c>
      <c r="B240" s="1" t="s">
        <v>1076</v>
      </c>
      <c r="C240" s="1" t="s">
        <v>1442</v>
      </c>
      <c r="D240" s="1" t="s">
        <v>1443</v>
      </c>
      <c r="E240" s="1" t="s">
        <v>1444</v>
      </c>
      <c r="F240" s="1" t="s">
        <v>1067</v>
      </c>
      <c r="G240" s="1" t="s">
        <v>1445</v>
      </c>
      <c r="H240" s="1" t="s">
        <v>1446</v>
      </c>
      <c r="I240" s="1" t="s">
        <v>1416</v>
      </c>
      <c r="J240" s="1" t="s">
        <v>584</v>
      </c>
      <c r="K240" s="1" t="s">
        <v>45</v>
      </c>
      <c r="L240" s="1" t="s">
        <v>45</v>
      </c>
      <c r="M240" s="1" t="s">
        <v>1416</v>
      </c>
      <c r="N240" s="1" t="s">
        <v>41</v>
      </c>
      <c r="O240" s="1" t="s">
        <v>42</v>
      </c>
      <c r="P240" s="1" t="s">
        <v>43</v>
      </c>
      <c r="Q240" s="1" t="s">
        <v>1072</v>
      </c>
      <c r="R240" s="1" t="s">
        <v>584</v>
      </c>
      <c r="S240" s="1" t="s">
        <v>112</v>
      </c>
      <c r="T240" s="1" t="s">
        <v>613</v>
      </c>
      <c r="U240" s="1" t="s">
        <v>66</v>
      </c>
      <c r="V240" s="1" t="s">
        <v>42</v>
      </c>
      <c r="W240" s="1" t="s">
        <v>67</v>
      </c>
      <c r="X240" s="1" t="s">
        <v>45</v>
      </c>
      <c r="Y240" s="1" t="s">
        <v>45</v>
      </c>
      <c r="Z240" s="1" t="s">
        <v>1447</v>
      </c>
      <c r="AA240" s="1" t="s">
        <v>47</v>
      </c>
      <c r="AB240" s="1" t="s">
        <v>1448</v>
      </c>
      <c r="AC240" s="1" t="s">
        <v>69</v>
      </c>
      <c r="AD240" s="1" t="s">
        <v>4016</v>
      </c>
    </row>
    <row r="241" spans="1:30">
      <c r="A241" s="1" t="s">
        <v>1075</v>
      </c>
      <c r="B241" s="1" t="s">
        <v>1076</v>
      </c>
      <c r="C241" s="1" t="s">
        <v>4679</v>
      </c>
      <c r="D241" s="1" t="s">
        <v>4680</v>
      </c>
      <c r="E241" s="1" t="s">
        <v>4681</v>
      </c>
      <c r="F241" s="1" t="s">
        <v>1067</v>
      </c>
      <c r="G241" s="1" t="s">
        <v>1155</v>
      </c>
      <c r="H241" s="1" t="s">
        <v>4682</v>
      </c>
      <c r="I241" s="1" t="s">
        <v>1164</v>
      </c>
      <c r="J241" s="1" t="s">
        <v>1184</v>
      </c>
      <c r="K241" s="1" t="s">
        <v>45</v>
      </c>
      <c r="L241" s="1" t="s">
        <v>45</v>
      </c>
      <c r="M241" s="1" t="s">
        <v>1164</v>
      </c>
      <c r="N241" s="1" t="s">
        <v>41</v>
      </c>
      <c r="O241" s="1" t="s">
        <v>42</v>
      </c>
      <c r="P241" s="1" t="s">
        <v>100</v>
      </c>
      <c r="Q241" s="1" t="s">
        <v>1072</v>
      </c>
      <c r="R241" s="1" t="s">
        <v>1184</v>
      </c>
      <c r="S241" s="1" t="s">
        <v>64</v>
      </c>
      <c r="T241" s="1" t="s">
        <v>79</v>
      </c>
      <c r="U241" s="1" t="s">
        <v>4095</v>
      </c>
      <c r="V241" s="1" t="s">
        <v>42</v>
      </c>
      <c r="W241" s="1" t="s">
        <v>67</v>
      </c>
      <c r="X241" s="1" t="s">
        <v>45</v>
      </c>
      <c r="Y241" s="1" t="s">
        <v>45</v>
      </c>
      <c r="Z241" s="1" t="s">
        <v>1157</v>
      </c>
      <c r="AA241" s="1" t="s">
        <v>4683</v>
      </c>
      <c r="AB241" s="1" t="s">
        <v>1158</v>
      </c>
      <c r="AC241" s="1" t="s">
        <v>69</v>
      </c>
      <c r="AD241" s="1" t="s">
        <v>4016</v>
      </c>
    </row>
    <row r="242" spans="1:30">
      <c r="A242" s="1" t="s">
        <v>1075</v>
      </c>
      <c r="B242" s="1" t="s">
        <v>1076</v>
      </c>
      <c r="C242" s="1" t="s">
        <v>1449</v>
      </c>
      <c r="D242" s="1" t="s">
        <v>1450</v>
      </c>
      <c r="E242" s="1" t="s">
        <v>1451</v>
      </c>
      <c r="F242" s="1" t="s">
        <v>1067</v>
      </c>
      <c r="G242" s="1" t="s">
        <v>1445</v>
      </c>
      <c r="H242" s="1" t="s">
        <v>1117</v>
      </c>
      <c r="I242" s="1" t="s">
        <v>1117</v>
      </c>
      <c r="J242" s="1" t="s">
        <v>637</v>
      </c>
      <c r="K242" s="1" t="s">
        <v>45</v>
      </c>
      <c r="L242" s="1" t="s">
        <v>45</v>
      </c>
      <c r="M242" s="1" t="s">
        <v>1117</v>
      </c>
      <c r="N242" s="1" t="s">
        <v>41</v>
      </c>
      <c r="O242" s="1" t="s">
        <v>42</v>
      </c>
      <c r="P242" s="1" t="s">
        <v>43</v>
      </c>
      <c r="Q242" s="1" t="s">
        <v>1072</v>
      </c>
      <c r="R242" s="1" t="s">
        <v>637</v>
      </c>
      <c r="S242" s="1" t="s">
        <v>112</v>
      </c>
      <c r="T242" s="1" t="s">
        <v>73</v>
      </c>
      <c r="U242" s="1" t="s">
        <v>66</v>
      </c>
      <c r="V242" s="1" t="s">
        <v>42</v>
      </c>
      <c r="W242" s="1" t="s">
        <v>67</v>
      </c>
      <c r="X242" s="1" t="s">
        <v>45</v>
      </c>
      <c r="Y242" s="1" t="s">
        <v>45</v>
      </c>
      <c r="Z242" s="1" t="s">
        <v>1452</v>
      </c>
      <c r="AA242" s="1" t="s">
        <v>47</v>
      </c>
      <c r="AB242" s="1" t="s">
        <v>1453</v>
      </c>
      <c r="AC242" s="1" t="s">
        <v>69</v>
      </c>
      <c r="AD242" s="1" t="s">
        <v>4016</v>
      </c>
    </row>
    <row r="243" spans="1:30">
      <c r="A243" s="1" t="s">
        <v>1075</v>
      </c>
      <c r="B243" s="1" t="s">
        <v>1076</v>
      </c>
      <c r="C243" s="1" t="s">
        <v>1113</v>
      </c>
      <c r="D243" s="1" t="s">
        <v>1114</v>
      </c>
      <c r="E243" s="1" t="s">
        <v>1115</v>
      </c>
      <c r="F243" s="1" t="s">
        <v>1067</v>
      </c>
      <c r="G243" s="1" t="s">
        <v>1116</v>
      </c>
      <c r="H243" s="1" t="s">
        <v>1117</v>
      </c>
      <c r="I243" s="1" t="s">
        <v>38</v>
      </c>
      <c r="J243" s="1" t="s">
        <v>156</v>
      </c>
      <c r="K243" s="1" t="s">
        <v>45</v>
      </c>
      <c r="L243" s="1" t="s">
        <v>45</v>
      </c>
      <c r="M243" s="1" t="s">
        <v>38</v>
      </c>
      <c r="N243" s="1" t="s">
        <v>41</v>
      </c>
      <c r="O243" s="1" t="s">
        <v>42</v>
      </c>
      <c r="P243" s="1" t="s">
        <v>100</v>
      </c>
      <c r="Q243" s="1" t="s">
        <v>1072</v>
      </c>
      <c r="R243" s="1" t="s">
        <v>156</v>
      </c>
      <c r="S243" s="1" t="s">
        <v>112</v>
      </c>
      <c r="T243" s="1" t="s">
        <v>568</v>
      </c>
      <c r="U243" s="1" t="s">
        <v>66</v>
      </c>
      <c r="V243" s="1" t="s">
        <v>42</v>
      </c>
      <c r="W243" s="1" t="s">
        <v>67</v>
      </c>
      <c r="X243" s="1" t="s">
        <v>45</v>
      </c>
      <c r="Y243" s="1" t="s">
        <v>45</v>
      </c>
      <c r="Z243" s="1" t="s">
        <v>1118</v>
      </c>
      <c r="AA243" s="1" t="s">
        <v>1119</v>
      </c>
      <c r="AB243" s="1" t="s">
        <v>1120</v>
      </c>
      <c r="AC243" s="1" t="s">
        <v>69</v>
      </c>
      <c r="AD243" s="1" t="s">
        <v>4016</v>
      </c>
    </row>
    <row r="244" spans="1:30">
      <c r="A244" s="1" t="s">
        <v>1075</v>
      </c>
      <c r="B244" s="1" t="s">
        <v>1076</v>
      </c>
      <c r="C244" s="1" t="s">
        <v>4684</v>
      </c>
      <c r="D244" s="1" t="s">
        <v>4685</v>
      </c>
      <c r="E244" s="1" t="s">
        <v>4686</v>
      </c>
      <c r="F244" s="1" t="s">
        <v>1067</v>
      </c>
      <c r="G244" s="1" t="s">
        <v>4687</v>
      </c>
      <c r="H244" s="1" t="s">
        <v>347</v>
      </c>
      <c r="I244" s="1" t="s">
        <v>347</v>
      </c>
      <c r="J244" s="1" t="s">
        <v>88</v>
      </c>
      <c r="K244" s="1" t="s">
        <v>45</v>
      </c>
      <c r="L244" s="1" t="s">
        <v>45</v>
      </c>
      <c r="M244" s="1" t="s">
        <v>347</v>
      </c>
      <c r="N244" s="1" t="s">
        <v>41</v>
      </c>
      <c r="O244" s="1" t="s">
        <v>42</v>
      </c>
      <c r="P244" s="1" t="s">
        <v>100</v>
      </c>
      <c r="Q244" s="1" t="s">
        <v>1072</v>
      </c>
      <c r="R244" s="1" t="s">
        <v>88</v>
      </c>
      <c r="S244" s="1" t="s">
        <v>112</v>
      </c>
      <c r="T244" s="1" t="s">
        <v>118</v>
      </c>
      <c r="U244" s="1" t="s">
        <v>66</v>
      </c>
      <c r="V244" s="1" t="s">
        <v>42</v>
      </c>
      <c r="W244" s="1" t="s">
        <v>67</v>
      </c>
      <c r="X244" s="1" t="s">
        <v>45</v>
      </c>
      <c r="Y244" s="1" t="s">
        <v>45</v>
      </c>
      <c r="Z244" s="1" t="s">
        <v>4688</v>
      </c>
      <c r="AA244" s="1" t="s">
        <v>4689</v>
      </c>
      <c r="AB244" s="1" t="s">
        <v>4690</v>
      </c>
      <c r="AC244" s="1" t="s">
        <v>69</v>
      </c>
      <c r="AD244" s="1" t="s">
        <v>4016</v>
      </c>
    </row>
    <row r="245" spans="1:30">
      <c r="A245" s="1" t="s">
        <v>1075</v>
      </c>
      <c r="B245" s="1" t="s">
        <v>1076</v>
      </c>
      <c r="C245" s="1" t="s">
        <v>1221</v>
      </c>
      <c r="D245" s="1" t="s">
        <v>1222</v>
      </c>
      <c r="E245" s="1" t="s">
        <v>1223</v>
      </c>
      <c r="F245" s="1" t="s">
        <v>1067</v>
      </c>
      <c r="G245" s="1" t="s">
        <v>1068</v>
      </c>
      <c r="H245" s="1" t="s">
        <v>419</v>
      </c>
      <c r="I245" s="1" t="s">
        <v>194</v>
      </c>
      <c r="J245" s="1" t="s">
        <v>1224</v>
      </c>
      <c r="K245" s="1" t="s">
        <v>45</v>
      </c>
      <c r="L245" s="1" t="s">
        <v>45</v>
      </c>
      <c r="M245" s="1" t="s">
        <v>194</v>
      </c>
      <c r="N245" s="1" t="s">
        <v>41</v>
      </c>
      <c r="O245" s="1" t="s">
        <v>42</v>
      </c>
      <c r="P245" s="1" t="s">
        <v>43</v>
      </c>
      <c r="Q245" s="1" t="s">
        <v>1072</v>
      </c>
      <c r="R245" s="1" t="s">
        <v>1224</v>
      </c>
      <c r="S245" s="1" t="s">
        <v>64</v>
      </c>
      <c r="T245" s="1" t="s">
        <v>65</v>
      </c>
      <c r="U245" s="1" t="s">
        <v>66</v>
      </c>
      <c r="V245" s="1" t="s">
        <v>42</v>
      </c>
      <c r="W245" s="1" t="s">
        <v>67</v>
      </c>
      <c r="X245" s="1" t="s">
        <v>45</v>
      </c>
      <c r="Y245" s="1" t="s">
        <v>45</v>
      </c>
      <c r="Z245" s="1" t="s">
        <v>1227</v>
      </c>
      <c r="AA245" s="1" t="s">
        <v>47</v>
      </c>
      <c r="AB245" s="1" t="s">
        <v>1226</v>
      </c>
      <c r="AC245" s="1" t="s">
        <v>69</v>
      </c>
      <c r="AD245" s="1" t="s">
        <v>4016</v>
      </c>
    </row>
    <row r="246" spans="1:30">
      <c r="A246" s="1" t="s">
        <v>1075</v>
      </c>
      <c r="B246" s="1" t="s">
        <v>1076</v>
      </c>
      <c r="C246" s="1" t="s">
        <v>1121</v>
      </c>
      <c r="D246" s="1" t="s">
        <v>1122</v>
      </c>
      <c r="E246" s="1" t="s">
        <v>1123</v>
      </c>
      <c r="F246" s="1" t="s">
        <v>1067</v>
      </c>
      <c r="G246" s="1" t="s">
        <v>1124</v>
      </c>
      <c r="H246" s="1" t="s">
        <v>338</v>
      </c>
      <c r="I246" s="1" t="s">
        <v>39</v>
      </c>
      <c r="J246" s="1" t="s">
        <v>1125</v>
      </c>
      <c r="K246" s="1" t="s">
        <v>45</v>
      </c>
      <c r="L246" s="1" t="s">
        <v>45</v>
      </c>
      <c r="M246" s="1" t="s">
        <v>39</v>
      </c>
      <c r="N246" s="1" t="s">
        <v>41</v>
      </c>
      <c r="O246" s="1" t="s">
        <v>42</v>
      </c>
      <c r="P246" s="1" t="s">
        <v>43</v>
      </c>
      <c r="Q246" s="1" t="s">
        <v>1072</v>
      </c>
      <c r="R246" s="1" t="s">
        <v>331</v>
      </c>
      <c r="S246" s="1" t="s">
        <v>112</v>
      </c>
      <c r="T246" s="1" t="s">
        <v>309</v>
      </c>
      <c r="U246" s="1" t="s">
        <v>4111</v>
      </c>
      <c r="V246" s="1" t="s">
        <v>42</v>
      </c>
      <c r="W246" s="1" t="s">
        <v>67</v>
      </c>
      <c r="X246" s="1" t="s">
        <v>45</v>
      </c>
      <c r="Y246" s="1" t="s">
        <v>45</v>
      </c>
      <c r="Z246" s="1" t="s">
        <v>4691</v>
      </c>
      <c r="AA246" s="1" t="s">
        <v>47</v>
      </c>
      <c r="AB246" s="1" t="s">
        <v>1127</v>
      </c>
      <c r="AC246" s="1" t="s">
        <v>69</v>
      </c>
      <c r="AD246" s="1" t="s">
        <v>4016</v>
      </c>
    </row>
    <row r="247" spans="1:30">
      <c r="A247" s="1" t="s">
        <v>1075</v>
      </c>
      <c r="B247" s="1" t="s">
        <v>1076</v>
      </c>
      <c r="C247" s="1" t="s">
        <v>1460</v>
      </c>
      <c r="D247" s="1" t="s">
        <v>1461</v>
      </c>
      <c r="E247" s="1" t="s">
        <v>1462</v>
      </c>
      <c r="F247" s="1" t="s">
        <v>1067</v>
      </c>
      <c r="G247" s="1" t="s">
        <v>1457</v>
      </c>
      <c r="H247" s="1" t="s">
        <v>299</v>
      </c>
      <c r="I247" s="1" t="s">
        <v>299</v>
      </c>
      <c r="J247" s="1" t="s">
        <v>1463</v>
      </c>
      <c r="K247" s="1" t="s">
        <v>45</v>
      </c>
      <c r="L247" s="1" t="s">
        <v>45</v>
      </c>
      <c r="M247" s="1" t="s">
        <v>299</v>
      </c>
      <c r="N247" s="1" t="s">
        <v>41</v>
      </c>
      <c r="O247" s="1" t="s">
        <v>42</v>
      </c>
      <c r="P247" s="1" t="s">
        <v>100</v>
      </c>
      <c r="Q247" s="1" t="s">
        <v>1072</v>
      </c>
      <c r="R247" s="1" t="s">
        <v>937</v>
      </c>
      <c r="S247" s="1" t="s">
        <v>112</v>
      </c>
      <c r="T247" s="1" t="s">
        <v>83</v>
      </c>
      <c r="U247" s="1" t="s">
        <v>138</v>
      </c>
      <c r="V247" s="1" t="s">
        <v>42</v>
      </c>
      <c r="W247" s="1" t="s">
        <v>67</v>
      </c>
      <c r="X247" s="1" t="s">
        <v>45</v>
      </c>
      <c r="Y247" s="1" t="s">
        <v>45</v>
      </c>
      <c r="Z247" s="1" t="s">
        <v>4692</v>
      </c>
      <c r="AA247" s="1" t="s">
        <v>1465</v>
      </c>
      <c r="AB247" s="1" t="s">
        <v>1466</v>
      </c>
      <c r="AC247" s="1" t="s">
        <v>69</v>
      </c>
      <c r="AD247" s="1" t="s">
        <v>4016</v>
      </c>
    </row>
    <row r="248" spans="1:30">
      <c r="A248" s="1" t="s">
        <v>1075</v>
      </c>
      <c r="B248" s="1" t="s">
        <v>1076</v>
      </c>
      <c r="C248" s="1" t="s">
        <v>1128</v>
      </c>
      <c r="D248" s="1" t="s">
        <v>1129</v>
      </c>
      <c r="E248" s="1" t="s">
        <v>1130</v>
      </c>
      <c r="F248" s="1" t="s">
        <v>1067</v>
      </c>
      <c r="G248" s="1" t="s">
        <v>1124</v>
      </c>
      <c r="H248" s="1" t="s">
        <v>613</v>
      </c>
      <c r="I248" s="1" t="s">
        <v>80</v>
      </c>
      <c r="J248" s="1" t="s">
        <v>1131</v>
      </c>
      <c r="K248" s="1" t="s">
        <v>45</v>
      </c>
      <c r="L248" s="1" t="s">
        <v>45</v>
      </c>
      <c r="M248" s="1" t="s">
        <v>80</v>
      </c>
      <c r="N248" s="1" t="s">
        <v>41</v>
      </c>
      <c r="O248" s="1" t="s">
        <v>42</v>
      </c>
      <c r="P248" s="1" t="s">
        <v>43</v>
      </c>
      <c r="Q248" s="1" t="s">
        <v>1072</v>
      </c>
      <c r="R248" s="1" t="s">
        <v>664</v>
      </c>
      <c r="S248" s="1" t="s">
        <v>112</v>
      </c>
      <c r="T248" s="1" t="s">
        <v>309</v>
      </c>
      <c r="U248" s="1" t="s">
        <v>4111</v>
      </c>
      <c r="V248" s="1" t="s">
        <v>42</v>
      </c>
      <c r="W248" s="1" t="s">
        <v>67</v>
      </c>
      <c r="X248" s="1" t="s">
        <v>45</v>
      </c>
      <c r="Y248" s="1" t="s">
        <v>45</v>
      </c>
      <c r="Z248" s="1" t="s">
        <v>4693</v>
      </c>
      <c r="AA248" s="1" t="s">
        <v>47</v>
      </c>
      <c r="AB248" s="1" t="s">
        <v>1133</v>
      </c>
      <c r="AC248" s="1" t="s">
        <v>69</v>
      </c>
      <c r="AD248" s="1" t="s">
        <v>4016</v>
      </c>
    </row>
    <row r="249" spans="1:30">
      <c r="A249" s="1" t="s">
        <v>1062</v>
      </c>
      <c r="B249" s="1" t="s">
        <v>1063</v>
      </c>
      <c r="C249" s="1" t="s">
        <v>1064</v>
      </c>
      <c r="D249" s="1" t="s">
        <v>1065</v>
      </c>
      <c r="E249" s="1" t="s">
        <v>1066</v>
      </c>
      <c r="F249" s="1" t="s">
        <v>1067</v>
      </c>
      <c r="G249" s="1" t="s">
        <v>1068</v>
      </c>
      <c r="H249" s="1" t="s">
        <v>1069</v>
      </c>
      <c r="I249" s="1" t="s">
        <v>1070</v>
      </c>
      <c r="J249" s="1" t="s">
        <v>1071</v>
      </c>
      <c r="K249" s="1" t="s">
        <v>45</v>
      </c>
      <c r="L249" s="1" t="s">
        <v>45</v>
      </c>
      <c r="M249" s="1" t="s">
        <v>1070</v>
      </c>
      <c r="N249" s="1" t="s">
        <v>41</v>
      </c>
      <c r="O249" s="1" t="s">
        <v>42</v>
      </c>
      <c r="P249" s="1" t="s">
        <v>43</v>
      </c>
      <c r="Q249" s="1" t="s">
        <v>1072</v>
      </c>
      <c r="R249" s="1" t="s">
        <v>1071</v>
      </c>
      <c r="S249" s="1" t="s">
        <v>112</v>
      </c>
      <c r="T249" s="1" t="s">
        <v>184</v>
      </c>
      <c r="U249" s="1" t="s">
        <v>66</v>
      </c>
      <c r="V249" s="1" t="s">
        <v>4062</v>
      </c>
      <c r="W249" s="1" t="s">
        <v>4063</v>
      </c>
      <c r="X249" s="1" t="s">
        <v>45</v>
      </c>
      <c r="Y249" s="1" t="s">
        <v>45</v>
      </c>
      <c r="Z249" s="1" t="s">
        <v>4694</v>
      </c>
      <c r="AA249" s="1" t="s">
        <v>47</v>
      </c>
      <c r="AB249" s="1" t="s">
        <v>1074</v>
      </c>
      <c r="AC249" s="1" t="s">
        <v>69</v>
      </c>
      <c r="AD249" s="1" t="s">
        <v>4016</v>
      </c>
    </row>
    <row r="250" spans="1:30">
      <c r="A250" s="1" t="s">
        <v>1467</v>
      </c>
      <c r="B250" s="1" t="s">
        <v>1468</v>
      </c>
      <c r="C250" s="1" t="s">
        <v>3390</v>
      </c>
      <c r="D250" s="1" t="s">
        <v>3391</v>
      </c>
      <c r="E250" s="1" t="s">
        <v>4695</v>
      </c>
      <c r="F250" s="1" t="s">
        <v>1472</v>
      </c>
      <c r="G250" s="1" t="s">
        <v>3393</v>
      </c>
      <c r="H250" s="1" t="s">
        <v>4696</v>
      </c>
      <c r="I250" s="1" t="s">
        <v>4697</v>
      </c>
      <c r="J250" s="1" t="s">
        <v>331</v>
      </c>
      <c r="K250" s="1" t="s">
        <v>45</v>
      </c>
      <c r="L250" s="1" t="s">
        <v>45</v>
      </c>
      <c r="M250" s="1" t="s">
        <v>4697</v>
      </c>
      <c r="N250" s="1" t="s">
        <v>41</v>
      </c>
      <c r="O250" s="1" t="s">
        <v>42</v>
      </c>
      <c r="P250" s="1" t="s">
        <v>43</v>
      </c>
      <c r="Q250" s="1" t="s">
        <v>1475</v>
      </c>
      <c r="R250" s="1" t="s">
        <v>331</v>
      </c>
      <c r="S250" s="1" t="s">
        <v>112</v>
      </c>
      <c r="T250" s="1" t="s">
        <v>340</v>
      </c>
      <c r="U250" s="1" t="s">
        <v>4095</v>
      </c>
      <c r="V250" s="1" t="s">
        <v>42</v>
      </c>
      <c r="W250" s="1" t="s">
        <v>67</v>
      </c>
      <c r="X250" s="1" t="s">
        <v>45</v>
      </c>
      <c r="Y250" s="1" t="s">
        <v>45</v>
      </c>
      <c r="Z250" s="1" t="s">
        <v>3394</v>
      </c>
      <c r="AA250" s="1" t="s">
        <v>47</v>
      </c>
      <c r="AB250" s="1" t="s">
        <v>3395</v>
      </c>
      <c r="AC250" s="1" t="s">
        <v>69</v>
      </c>
      <c r="AD250" s="1" t="s">
        <v>4016</v>
      </c>
    </row>
    <row r="251" spans="1:30">
      <c r="A251" s="1" t="s">
        <v>1467</v>
      </c>
      <c r="B251" s="1" t="s">
        <v>1468</v>
      </c>
      <c r="C251" s="1" t="s">
        <v>1487</v>
      </c>
      <c r="D251" s="1" t="s">
        <v>1488</v>
      </c>
      <c r="E251" s="1" t="s">
        <v>4698</v>
      </c>
      <c r="F251" s="1" t="s">
        <v>1472</v>
      </c>
      <c r="G251" s="1" t="s">
        <v>1490</v>
      </c>
      <c r="H251" s="1" t="s">
        <v>1634</v>
      </c>
      <c r="I251" s="1" t="s">
        <v>4059</v>
      </c>
      <c r="J251" s="1" t="s">
        <v>156</v>
      </c>
      <c r="K251" s="1" t="s">
        <v>45</v>
      </c>
      <c r="L251" s="1" t="s">
        <v>45</v>
      </c>
      <c r="M251" s="1" t="s">
        <v>4059</v>
      </c>
      <c r="N251" s="1" t="s">
        <v>41</v>
      </c>
      <c r="O251" s="1" t="s">
        <v>42</v>
      </c>
      <c r="P251" s="1" t="s">
        <v>43</v>
      </c>
      <c r="Q251" s="1" t="s">
        <v>1475</v>
      </c>
      <c r="R251" s="1" t="s">
        <v>156</v>
      </c>
      <c r="S251" s="1" t="s">
        <v>112</v>
      </c>
      <c r="T251" s="1" t="s">
        <v>1719</v>
      </c>
      <c r="U251" s="1" t="s">
        <v>4095</v>
      </c>
      <c r="V251" s="1" t="s">
        <v>42</v>
      </c>
      <c r="W251" s="1" t="s">
        <v>67</v>
      </c>
      <c r="X251" s="1" t="s">
        <v>45</v>
      </c>
      <c r="Y251" s="1" t="s">
        <v>45</v>
      </c>
      <c r="Z251" s="1" t="s">
        <v>3420</v>
      </c>
      <c r="AA251" s="1" t="s">
        <v>47</v>
      </c>
      <c r="AB251" s="1" t="s">
        <v>1493</v>
      </c>
      <c r="AC251" s="1" t="s">
        <v>69</v>
      </c>
      <c r="AD251" s="1" t="s">
        <v>4016</v>
      </c>
    </row>
    <row r="252" spans="1:30">
      <c r="A252" s="1" t="s">
        <v>1467</v>
      </c>
      <c r="B252" s="1" t="s">
        <v>1468</v>
      </c>
      <c r="C252" s="1" t="s">
        <v>1630</v>
      </c>
      <c r="D252" s="1" t="s">
        <v>1631</v>
      </c>
      <c r="E252" s="1" t="s">
        <v>1632</v>
      </c>
      <c r="F252" s="1" t="s">
        <v>1472</v>
      </c>
      <c r="G252" s="1" t="s">
        <v>1633</v>
      </c>
      <c r="H252" s="1" t="s">
        <v>1634</v>
      </c>
      <c r="I252" s="1" t="s">
        <v>1635</v>
      </c>
      <c r="J252" s="1" t="s">
        <v>949</v>
      </c>
      <c r="K252" s="1" t="s">
        <v>45</v>
      </c>
      <c r="L252" s="1" t="s">
        <v>45</v>
      </c>
      <c r="M252" s="1" t="s">
        <v>1635</v>
      </c>
      <c r="N252" s="1" t="s">
        <v>41</v>
      </c>
      <c r="O252" s="1" t="s">
        <v>42</v>
      </c>
      <c r="P252" s="1" t="s">
        <v>43</v>
      </c>
      <c r="Q252" s="1" t="s">
        <v>1475</v>
      </c>
      <c r="R252" s="1" t="s">
        <v>949</v>
      </c>
      <c r="S252" s="1" t="s">
        <v>64</v>
      </c>
      <c r="T252" s="1" t="s">
        <v>1636</v>
      </c>
      <c r="U252" s="1" t="s">
        <v>66</v>
      </c>
      <c r="V252" s="1" t="s">
        <v>42</v>
      </c>
      <c r="W252" s="1" t="s">
        <v>67</v>
      </c>
      <c r="X252" s="1" t="s">
        <v>45</v>
      </c>
      <c r="Y252" s="1" t="s">
        <v>45</v>
      </c>
      <c r="Z252" s="1" t="s">
        <v>1637</v>
      </c>
      <c r="AA252" s="1" t="s">
        <v>47</v>
      </c>
      <c r="AB252" s="1" t="s">
        <v>1638</v>
      </c>
      <c r="AC252" s="1" t="s">
        <v>69</v>
      </c>
      <c r="AD252" s="1" t="s">
        <v>4016</v>
      </c>
    </row>
    <row r="253" spans="1:30">
      <c r="A253" s="1" t="s">
        <v>1467</v>
      </c>
      <c r="B253" s="1" t="s">
        <v>1468</v>
      </c>
      <c r="C253" s="1" t="s">
        <v>4699</v>
      </c>
      <c r="D253" s="1" t="s">
        <v>4700</v>
      </c>
      <c r="E253" s="1" t="s">
        <v>4701</v>
      </c>
      <c r="F253" s="1" t="s">
        <v>1472</v>
      </c>
      <c r="G253" s="1" t="s">
        <v>4702</v>
      </c>
      <c r="H253" s="1" t="s">
        <v>4703</v>
      </c>
      <c r="I253" s="1" t="s">
        <v>1772</v>
      </c>
      <c r="J253" s="1" t="s">
        <v>1773</v>
      </c>
      <c r="K253" s="1" t="s">
        <v>45</v>
      </c>
      <c r="L253" s="1" t="s">
        <v>45</v>
      </c>
      <c r="M253" s="1" t="s">
        <v>1772</v>
      </c>
      <c r="N253" s="1" t="s">
        <v>41</v>
      </c>
      <c r="O253" s="1" t="s">
        <v>42</v>
      </c>
      <c r="P253" s="1" t="s">
        <v>43</v>
      </c>
      <c r="Q253" s="1" t="s">
        <v>1475</v>
      </c>
      <c r="R253" s="1" t="s">
        <v>83</v>
      </c>
      <c r="S253" s="1" t="s">
        <v>112</v>
      </c>
      <c r="T253" s="1" t="s">
        <v>156</v>
      </c>
      <c r="U253" s="1" t="s">
        <v>4111</v>
      </c>
      <c r="V253" s="1" t="s">
        <v>42</v>
      </c>
      <c r="W253" s="1" t="s">
        <v>67</v>
      </c>
      <c r="X253" s="1" t="s">
        <v>45</v>
      </c>
      <c r="Y253" s="1" t="s">
        <v>45</v>
      </c>
      <c r="Z253" s="1" t="s">
        <v>4704</v>
      </c>
      <c r="AA253" s="1" t="s">
        <v>47</v>
      </c>
      <c r="AB253" s="1" t="s">
        <v>4705</v>
      </c>
      <c r="AC253" s="1" t="s">
        <v>69</v>
      </c>
      <c r="AD253" s="1" t="s">
        <v>4016</v>
      </c>
    </row>
    <row r="254" spans="1:30">
      <c r="A254" s="1" t="s">
        <v>1467</v>
      </c>
      <c r="B254" s="1" t="s">
        <v>1468</v>
      </c>
      <c r="C254" s="1" t="s">
        <v>1600</v>
      </c>
      <c r="D254" s="1" t="s">
        <v>1601</v>
      </c>
      <c r="E254" s="1" t="s">
        <v>1602</v>
      </c>
      <c r="F254" s="1" t="s">
        <v>1472</v>
      </c>
      <c r="G254" s="1" t="s">
        <v>1603</v>
      </c>
      <c r="H254" s="1" t="s">
        <v>1604</v>
      </c>
      <c r="I254" s="1" t="s">
        <v>1605</v>
      </c>
      <c r="J254" s="1" t="s">
        <v>356</v>
      </c>
      <c r="K254" s="1" t="s">
        <v>45</v>
      </c>
      <c r="L254" s="1" t="s">
        <v>45</v>
      </c>
      <c r="M254" s="1" t="s">
        <v>1605</v>
      </c>
      <c r="N254" s="1" t="s">
        <v>41</v>
      </c>
      <c r="O254" s="1" t="s">
        <v>42</v>
      </c>
      <c r="P254" s="1" t="s">
        <v>43</v>
      </c>
      <c r="Q254" s="1" t="s">
        <v>1475</v>
      </c>
      <c r="R254" s="1" t="s">
        <v>356</v>
      </c>
      <c r="S254" s="1" t="s">
        <v>112</v>
      </c>
      <c r="T254" s="1" t="s">
        <v>236</v>
      </c>
      <c r="U254" s="1" t="s">
        <v>66</v>
      </c>
      <c r="V254" s="1" t="s">
        <v>42</v>
      </c>
      <c r="W254" s="1" t="s">
        <v>67</v>
      </c>
      <c r="X254" s="1" t="s">
        <v>45</v>
      </c>
      <c r="Y254" s="1" t="s">
        <v>45</v>
      </c>
      <c r="Z254" s="1" t="s">
        <v>1606</v>
      </c>
      <c r="AA254" s="1" t="s">
        <v>47</v>
      </c>
      <c r="AB254" s="1" t="s">
        <v>1607</v>
      </c>
      <c r="AC254" s="1" t="s">
        <v>69</v>
      </c>
      <c r="AD254" s="1" t="s">
        <v>4016</v>
      </c>
    </row>
    <row r="255" spans="1:30">
      <c r="A255" s="1" t="s">
        <v>1467</v>
      </c>
      <c r="B255" s="1" t="s">
        <v>1468</v>
      </c>
      <c r="C255" s="1" t="s">
        <v>1478</v>
      </c>
      <c r="D255" s="1" t="s">
        <v>1479</v>
      </c>
      <c r="E255" s="1" t="s">
        <v>4706</v>
      </c>
      <c r="F255" s="1" t="s">
        <v>1472</v>
      </c>
      <c r="G255" s="1" t="s">
        <v>1481</v>
      </c>
      <c r="H255" s="1" t="s">
        <v>4707</v>
      </c>
      <c r="I255" s="1" t="s">
        <v>4708</v>
      </c>
      <c r="J255" s="1" t="s">
        <v>300</v>
      </c>
      <c r="K255" s="1" t="s">
        <v>45</v>
      </c>
      <c r="L255" s="1" t="s">
        <v>45</v>
      </c>
      <c r="M255" s="1" t="s">
        <v>4708</v>
      </c>
      <c r="N255" s="1" t="s">
        <v>41</v>
      </c>
      <c r="O255" s="1" t="s">
        <v>42</v>
      </c>
      <c r="P255" s="1" t="s">
        <v>43</v>
      </c>
      <c r="Q255" s="1" t="s">
        <v>1483</v>
      </c>
      <c r="R255" s="1" t="s">
        <v>300</v>
      </c>
      <c r="S255" s="1" t="s">
        <v>112</v>
      </c>
      <c r="T255" s="1" t="s">
        <v>110</v>
      </c>
      <c r="U255" s="1" t="s">
        <v>4095</v>
      </c>
      <c r="V255" s="1" t="s">
        <v>42</v>
      </c>
      <c r="W255" s="1" t="s">
        <v>67</v>
      </c>
      <c r="X255" s="1" t="s">
        <v>45</v>
      </c>
      <c r="Y255" s="1" t="s">
        <v>45</v>
      </c>
      <c r="Z255" s="1" t="s">
        <v>1484</v>
      </c>
      <c r="AA255" s="1" t="s">
        <v>47</v>
      </c>
      <c r="AB255" s="1" t="s">
        <v>1485</v>
      </c>
      <c r="AC255" s="1" t="s">
        <v>69</v>
      </c>
      <c r="AD255" s="1" t="s">
        <v>4016</v>
      </c>
    </row>
    <row r="256" spans="1:30">
      <c r="A256" s="1" t="s">
        <v>1467</v>
      </c>
      <c r="B256" s="1" t="s">
        <v>1468</v>
      </c>
      <c r="C256" s="1" t="s">
        <v>1621</v>
      </c>
      <c r="D256" s="1" t="s">
        <v>1622</v>
      </c>
      <c r="E256" s="1" t="s">
        <v>4709</v>
      </c>
      <c r="F256" s="1" t="s">
        <v>1472</v>
      </c>
      <c r="G256" s="1" t="s">
        <v>1624</v>
      </c>
      <c r="H256" s="1" t="s">
        <v>4513</v>
      </c>
      <c r="I256" s="1" t="s">
        <v>4710</v>
      </c>
      <c r="J256" s="1" t="s">
        <v>1719</v>
      </c>
      <c r="K256" s="1" t="s">
        <v>45</v>
      </c>
      <c r="L256" s="1" t="s">
        <v>45</v>
      </c>
      <c r="M256" s="1" t="s">
        <v>4710</v>
      </c>
      <c r="N256" s="1" t="s">
        <v>41</v>
      </c>
      <c r="O256" s="1" t="s">
        <v>42</v>
      </c>
      <c r="P256" s="1" t="s">
        <v>43</v>
      </c>
      <c r="Q256" s="1" t="s">
        <v>1483</v>
      </c>
      <c r="R256" s="1" t="s">
        <v>1719</v>
      </c>
      <c r="S256" s="1" t="s">
        <v>112</v>
      </c>
      <c r="T256" s="1" t="s">
        <v>45</v>
      </c>
      <c r="U256" s="1" t="s">
        <v>4095</v>
      </c>
      <c r="V256" s="1" t="s">
        <v>4186</v>
      </c>
      <c r="W256" s="1" t="s">
        <v>4063</v>
      </c>
      <c r="X256" s="1" t="s">
        <v>45</v>
      </c>
      <c r="Y256" s="1" t="s">
        <v>45</v>
      </c>
      <c r="Z256" s="1" t="s">
        <v>4711</v>
      </c>
      <c r="AA256" s="1" t="s">
        <v>47</v>
      </c>
      <c r="AB256" s="1" t="s">
        <v>1628</v>
      </c>
      <c r="AC256" s="1" t="s">
        <v>69</v>
      </c>
      <c r="AD256" s="1" t="s">
        <v>4016</v>
      </c>
    </row>
    <row r="257" spans="1:30">
      <c r="A257" s="1" t="s">
        <v>1467</v>
      </c>
      <c r="B257" s="1" t="s">
        <v>1468</v>
      </c>
      <c r="C257" s="1" t="s">
        <v>4712</v>
      </c>
      <c r="D257" s="1" t="s">
        <v>4713</v>
      </c>
      <c r="E257" s="1" t="s">
        <v>4714</v>
      </c>
      <c r="F257" s="1" t="s">
        <v>1472</v>
      </c>
      <c r="G257" s="1" t="s">
        <v>4702</v>
      </c>
      <c r="H257" s="1" t="s">
        <v>4266</v>
      </c>
      <c r="I257" s="1" t="s">
        <v>155</v>
      </c>
      <c r="J257" s="1" t="s">
        <v>4715</v>
      </c>
      <c r="K257" s="1" t="s">
        <v>45</v>
      </c>
      <c r="L257" s="1" t="s">
        <v>45</v>
      </c>
      <c r="M257" s="1" t="s">
        <v>155</v>
      </c>
      <c r="N257" s="1" t="s">
        <v>41</v>
      </c>
      <c r="O257" s="1" t="s">
        <v>42</v>
      </c>
      <c r="P257" s="1" t="s">
        <v>43</v>
      </c>
      <c r="Q257" s="1" t="s">
        <v>1475</v>
      </c>
      <c r="R257" s="1" t="s">
        <v>83</v>
      </c>
      <c r="S257" s="1" t="s">
        <v>112</v>
      </c>
      <c r="T257" s="1" t="s">
        <v>156</v>
      </c>
      <c r="U257" s="1" t="s">
        <v>4111</v>
      </c>
      <c r="V257" s="1" t="s">
        <v>42</v>
      </c>
      <c r="W257" s="1" t="s">
        <v>67</v>
      </c>
      <c r="X257" s="1" t="s">
        <v>45</v>
      </c>
      <c r="Y257" s="1" t="s">
        <v>45</v>
      </c>
      <c r="Z257" s="1" t="s">
        <v>4716</v>
      </c>
      <c r="AA257" s="1" t="s">
        <v>47</v>
      </c>
      <c r="AB257" s="1" t="s">
        <v>4717</v>
      </c>
      <c r="AC257" s="1" t="s">
        <v>69</v>
      </c>
      <c r="AD257" s="1" t="s">
        <v>4016</v>
      </c>
    </row>
    <row r="258" spans="1:30">
      <c r="A258" s="1" t="s">
        <v>1467</v>
      </c>
      <c r="B258" s="1" t="s">
        <v>1468</v>
      </c>
      <c r="C258" s="1" t="s">
        <v>3351</v>
      </c>
      <c r="D258" s="1" t="s">
        <v>3352</v>
      </c>
      <c r="E258" s="1" t="s">
        <v>3354</v>
      </c>
      <c r="F258" s="1" t="s">
        <v>1472</v>
      </c>
      <c r="G258" s="1" t="s">
        <v>3354</v>
      </c>
      <c r="H258" s="1" t="s">
        <v>4623</v>
      </c>
      <c r="I258" s="1" t="s">
        <v>4256</v>
      </c>
      <c r="J258" s="1" t="s">
        <v>235</v>
      </c>
      <c r="K258" s="1" t="s">
        <v>45</v>
      </c>
      <c r="L258" s="1" t="s">
        <v>45</v>
      </c>
      <c r="M258" s="1" t="s">
        <v>4256</v>
      </c>
      <c r="N258" s="1" t="s">
        <v>41</v>
      </c>
      <c r="O258" s="1" t="s">
        <v>42</v>
      </c>
      <c r="P258" s="1" t="s">
        <v>43</v>
      </c>
      <c r="Q258" s="1" t="s">
        <v>1483</v>
      </c>
      <c r="R258" s="1" t="s">
        <v>235</v>
      </c>
      <c r="S258" s="1" t="s">
        <v>112</v>
      </c>
      <c r="T258" s="1" t="s">
        <v>96</v>
      </c>
      <c r="U258" s="1" t="s">
        <v>4095</v>
      </c>
      <c r="V258" s="1" t="s">
        <v>42</v>
      </c>
      <c r="W258" s="1" t="s">
        <v>67</v>
      </c>
      <c r="X258" s="1" t="s">
        <v>45</v>
      </c>
      <c r="Y258" s="1" t="s">
        <v>45</v>
      </c>
      <c r="Z258" s="1" t="s">
        <v>3355</v>
      </c>
      <c r="AA258" s="1" t="s">
        <v>47</v>
      </c>
      <c r="AB258" s="1" t="s">
        <v>3356</v>
      </c>
      <c r="AC258" s="1" t="s">
        <v>69</v>
      </c>
      <c r="AD258" s="1" t="s">
        <v>4016</v>
      </c>
    </row>
    <row r="259" spans="1:30">
      <c r="A259" s="1" t="s">
        <v>1467</v>
      </c>
      <c r="B259" s="1" t="s">
        <v>1468</v>
      </c>
      <c r="C259" s="1" t="s">
        <v>1553</v>
      </c>
      <c r="D259" s="1" t="s">
        <v>1554</v>
      </c>
      <c r="E259" s="1" t="s">
        <v>1555</v>
      </c>
      <c r="F259" s="1" t="s">
        <v>1472</v>
      </c>
      <c r="G259" s="1" t="s">
        <v>1556</v>
      </c>
      <c r="H259" s="1" t="s">
        <v>1557</v>
      </c>
      <c r="I259" s="1" t="s">
        <v>155</v>
      </c>
      <c r="J259" s="1" t="s">
        <v>235</v>
      </c>
      <c r="K259" s="1" t="s">
        <v>45</v>
      </c>
      <c r="L259" s="1" t="s">
        <v>45</v>
      </c>
      <c r="M259" s="1" t="s">
        <v>155</v>
      </c>
      <c r="N259" s="1" t="s">
        <v>41</v>
      </c>
      <c r="O259" s="1" t="s">
        <v>42</v>
      </c>
      <c r="P259" s="1" t="s">
        <v>43</v>
      </c>
      <c r="Q259" s="1" t="s">
        <v>1475</v>
      </c>
      <c r="R259" s="1" t="s">
        <v>235</v>
      </c>
      <c r="S259" s="1" t="s">
        <v>112</v>
      </c>
      <c r="T259" s="1" t="s">
        <v>365</v>
      </c>
      <c r="U259" s="1" t="s">
        <v>66</v>
      </c>
      <c r="V259" s="1" t="s">
        <v>42</v>
      </c>
      <c r="W259" s="1" t="s">
        <v>67</v>
      </c>
      <c r="X259" s="1" t="s">
        <v>45</v>
      </c>
      <c r="Y259" s="1" t="s">
        <v>45</v>
      </c>
      <c r="Z259" s="1" t="s">
        <v>1558</v>
      </c>
      <c r="AA259" s="1" t="s">
        <v>47</v>
      </c>
      <c r="AB259" s="1" t="s">
        <v>1559</v>
      </c>
      <c r="AC259" s="1" t="s">
        <v>69</v>
      </c>
      <c r="AD259" s="1" t="s">
        <v>4016</v>
      </c>
    </row>
    <row r="260" spans="1:30">
      <c r="A260" s="1" t="s">
        <v>1467</v>
      </c>
      <c r="B260" s="1" t="s">
        <v>1468</v>
      </c>
      <c r="C260" s="1" t="s">
        <v>4718</v>
      </c>
      <c r="D260" s="1" t="s">
        <v>4719</v>
      </c>
      <c r="E260" s="1" t="s">
        <v>4720</v>
      </c>
      <c r="F260" s="1" t="s">
        <v>1472</v>
      </c>
      <c r="G260" s="1" t="s">
        <v>4721</v>
      </c>
      <c r="H260" s="1" t="s">
        <v>4608</v>
      </c>
      <c r="I260" s="1" t="s">
        <v>1939</v>
      </c>
      <c r="J260" s="1" t="s">
        <v>4722</v>
      </c>
      <c r="K260" s="1" t="s">
        <v>45</v>
      </c>
      <c r="L260" s="1" t="s">
        <v>45</v>
      </c>
      <c r="M260" s="1" t="s">
        <v>1939</v>
      </c>
      <c r="N260" s="1" t="s">
        <v>41</v>
      </c>
      <c r="O260" s="1" t="s">
        <v>42</v>
      </c>
      <c r="P260" s="1" t="s">
        <v>43</v>
      </c>
      <c r="Q260" s="1" t="s">
        <v>1475</v>
      </c>
      <c r="R260" s="1" t="s">
        <v>262</v>
      </c>
      <c r="S260" s="1" t="s">
        <v>112</v>
      </c>
      <c r="T260" s="1" t="s">
        <v>118</v>
      </c>
      <c r="U260" s="1" t="s">
        <v>4111</v>
      </c>
      <c r="V260" s="1" t="s">
        <v>42</v>
      </c>
      <c r="W260" s="1" t="s">
        <v>67</v>
      </c>
      <c r="X260" s="1" t="s">
        <v>45</v>
      </c>
      <c r="Y260" s="1" t="s">
        <v>45</v>
      </c>
      <c r="Z260" s="1" t="s">
        <v>4723</v>
      </c>
      <c r="AA260" s="1" t="s">
        <v>47</v>
      </c>
      <c r="AB260" s="1" t="s">
        <v>4724</v>
      </c>
      <c r="AC260" s="1" t="s">
        <v>69</v>
      </c>
      <c r="AD260" s="1" t="s">
        <v>4016</v>
      </c>
    </row>
    <row r="261" spans="1:30">
      <c r="A261" s="1" t="s">
        <v>1467</v>
      </c>
      <c r="B261" s="1" t="s">
        <v>1468</v>
      </c>
      <c r="C261" s="1" t="s">
        <v>1509</v>
      </c>
      <c r="D261" s="1" t="s">
        <v>1510</v>
      </c>
      <c r="E261" s="1" t="s">
        <v>1511</v>
      </c>
      <c r="F261" s="1" t="s">
        <v>1472</v>
      </c>
      <c r="G261" s="1" t="s">
        <v>1512</v>
      </c>
      <c r="H261" s="1" t="s">
        <v>1513</v>
      </c>
      <c r="I261" s="1" t="s">
        <v>1375</v>
      </c>
      <c r="J261" s="1" t="s">
        <v>1514</v>
      </c>
      <c r="K261" s="1" t="s">
        <v>45</v>
      </c>
      <c r="L261" s="1" t="s">
        <v>45</v>
      </c>
      <c r="M261" s="1" t="s">
        <v>1375</v>
      </c>
      <c r="N261" s="1" t="s">
        <v>41</v>
      </c>
      <c r="O261" s="1" t="s">
        <v>42</v>
      </c>
      <c r="P261" s="1" t="s">
        <v>43</v>
      </c>
      <c r="Q261" s="1" t="s">
        <v>1475</v>
      </c>
      <c r="R261" s="1" t="s">
        <v>39</v>
      </c>
      <c r="S261" s="1" t="s">
        <v>112</v>
      </c>
      <c r="T261" s="1" t="s">
        <v>79</v>
      </c>
      <c r="U261" s="1" t="s">
        <v>138</v>
      </c>
      <c r="V261" s="1" t="s">
        <v>4103</v>
      </c>
      <c r="W261" s="1" t="s">
        <v>4063</v>
      </c>
      <c r="X261" s="1" t="s">
        <v>45</v>
      </c>
      <c r="Y261" s="1" t="s">
        <v>45</v>
      </c>
      <c r="Z261" s="1" t="s">
        <v>3522</v>
      </c>
      <c r="AA261" s="1" t="s">
        <v>47</v>
      </c>
      <c r="AB261" s="1" t="s">
        <v>1516</v>
      </c>
      <c r="AC261" s="1" t="s">
        <v>69</v>
      </c>
      <c r="AD261" s="1" t="s">
        <v>4016</v>
      </c>
    </row>
    <row r="262" spans="1:30">
      <c r="A262" s="1" t="s">
        <v>1467</v>
      </c>
      <c r="B262" s="1" t="s">
        <v>1468</v>
      </c>
      <c r="C262" s="1" t="s">
        <v>1501</v>
      </c>
      <c r="D262" s="1" t="s">
        <v>1502</v>
      </c>
      <c r="E262" s="1" t="s">
        <v>1503</v>
      </c>
      <c r="F262" s="1" t="s">
        <v>1472</v>
      </c>
      <c r="G262" s="1" t="s">
        <v>1504</v>
      </c>
      <c r="H262" s="1" t="s">
        <v>1505</v>
      </c>
      <c r="I262" s="1" t="s">
        <v>1009</v>
      </c>
      <c r="J262" s="1" t="s">
        <v>235</v>
      </c>
      <c r="K262" s="1" t="s">
        <v>45</v>
      </c>
      <c r="L262" s="1" t="s">
        <v>45</v>
      </c>
      <c r="M262" s="1" t="s">
        <v>1009</v>
      </c>
      <c r="N262" s="1" t="s">
        <v>41</v>
      </c>
      <c r="O262" s="1" t="s">
        <v>42</v>
      </c>
      <c r="P262" s="1" t="s">
        <v>100</v>
      </c>
      <c r="Q262" s="1" t="s">
        <v>1483</v>
      </c>
      <c r="R262" s="1" t="s">
        <v>235</v>
      </c>
      <c r="S262" s="1" t="s">
        <v>64</v>
      </c>
      <c r="T262" s="1" t="s">
        <v>299</v>
      </c>
      <c r="U262" s="1" t="s">
        <v>66</v>
      </c>
      <c r="V262" s="1" t="s">
        <v>42</v>
      </c>
      <c r="W262" s="1" t="s">
        <v>67</v>
      </c>
      <c r="X262" s="1" t="s">
        <v>45</v>
      </c>
      <c r="Y262" s="1" t="s">
        <v>45</v>
      </c>
      <c r="Z262" s="1" t="s">
        <v>1506</v>
      </c>
      <c r="AA262" s="1" t="s">
        <v>1507</v>
      </c>
      <c r="AB262" s="1" t="s">
        <v>1508</v>
      </c>
      <c r="AC262" s="1" t="s">
        <v>69</v>
      </c>
      <c r="AD262" s="1" t="s">
        <v>4016</v>
      </c>
    </row>
    <row r="263" spans="1:30">
      <c r="A263" s="1" t="s">
        <v>1467</v>
      </c>
      <c r="B263" s="1" t="s">
        <v>1468</v>
      </c>
      <c r="C263" s="1" t="s">
        <v>1572</v>
      </c>
      <c r="D263" s="1" t="s">
        <v>1573</v>
      </c>
      <c r="E263" s="1" t="s">
        <v>1574</v>
      </c>
      <c r="F263" s="1" t="s">
        <v>1472</v>
      </c>
      <c r="G263" s="1" t="s">
        <v>1575</v>
      </c>
      <c r="H263" s="1" t="s">
        <v>1505</v>
      </c>
      <c r="I263" s="1" t="s">
        <v>1009</v>
      </c>
      <c r="J263" s="1" t="s">
        <v>235</v>
      </c>
      <c r="K263" s="1" t="s">
        <v>45</v>
      </c>
      <c r="L263" s="1" t="s">
        <v>45</v>
      </c>
      <c r="M263" s="1" t="s">
        <v>1009</v>
      </c>
      <c r="N263" s="1" t="s">
        <v>41</v>
      </c>
      <c r="O263" s="1" t="s">
        <v>42</v>
      </c>
      <c r="P263" s="1" t="s">
        <v>100</v>
      </c>
      <c r="Q263" s="1" t="s">
        <v>1483</v>
      </c>
      <c r="R263" s="1" t="s">
        <v>235</v>
      </c>
      <c r="S263" s="1" t="s">
        <v>64</v>
      </c>
      <c r="T263" s="1" t="s">
        <v>299</v>
      </c>
      <c r="U263" s="1" t="s">
        <v>66</v>
      </c>
      <c r="V263" s="1" t="s">
        <v>42</v>
      </c>
      <c r="W263" s="1" t="s">
        <v>67</v>
      </c>
      <c r="X263" s="1" t="s">
        <v>45</v>
      </c>
      <c r="Y263" s="1" t="s">
        <v>45</v>
      </c>
      <c r="Z263" s="1" t="s">
        <v>1576</v>
      </c>
      <c r="AA263" s="1" t="s">
        <v>1577</v>
      </c>
      <c r="AB263" s="1" t="s">
        <v>1578</v>
      </c>
      <c r="AC263" s="1" t="s">
        <v>69</v>
      </c>
      <c r="AD263" s="1" t="s">
        <v>4016</v>
      </c>
    </row>
    <row r="264" spans="1:30">
      <c r="A264" s="1" t="s">
        <v>1467</v>
      </c>
      <c r="B264" s="1" t="s">
        <v>1468</v>
      </c>
      <c r="C264" s="1" t="s">
        <v>1469</v>
      </c>
      <c r="D264" s="1" t="s">
        <v>1470</v>
      </c>
      <c r="E264" s="1" t="s">
        <v>1471</v>
      </c>
      <c r="F264" s="1" t="s">
        <v>1472</v>
      </c>
      <c r="G264" s="1" t="s">
        <v>1473</v>
      </c>
      <c r="H264" s="1" t="s">
        <v>1474</v>
      </c>
      <c r="I264" s="1" t="s">
        <v>348</v>
      </c>
      <c r="J264" s="1" t="s">
        <v>39</v>
      </c>
      <c r="K264" s="1" t="s">
        <v>45</v>
      </c>
      <c r="L264" s="1" t="s">
        <v>45</v>
      </c>
      <c r="M264" s="1" t="s">
        <v>348</v>
      </c>
      <c r="N264" s="1" t="s">
        <v>41</v>
      </c>
      <c r="O264" s="1" t="s">
        <v>42</v>
      </c>
      <c r="P264" s="1" t="s">
        <v>43</v>
      </c>
      <c r="Q264" s="1" t="s">
        <v>1475</v>
      </c>
      <c r="R264" s="1" t="s">
        <v>39</v>
      </c>
      <c r="S264" s="1" t="s">
        <v>112</v>
      </c>
      <c r="T264" s="1" t="s">
        <v>365</v>
      </c>
      <c r="U264" s="1" t="s">
        <v>66</v>
      </c>
      <c r="V264" s="1" t="s">
        <v>42</v>
      </c>
      <c r="W264" s="1" t="s">
        <v>67</v>
      </c>
      <c r="X264" s="1" t="s">
        <v>45</v>
      </c>
      <c r="Y264" s="1" t="s">
        <v>45</v>
      </c>
      <c r="Z264" s="1" t="s">
        <v>1476</v>
      </c>
      <c r="AA264" s="1" t="s">
        <v>47</v>
      </c>
      <c r="AB264" s="1" t="s">
        <v>1477</v>
      </c>
      <c r="AC264" s="1" t="s">
        <v>69</v>
      </c>
      <c r="AD264" s="1" t="s">
        <v>4016</v>
      </c>
    </row>
    <row r="265" spans="1:30">
      <c r="A265" s="1" t="s">
        <v>1467</v>
      </c>
      <c r="B265" s="1" t="s">
        <v>1468</v>
      </c>
      <c r="C265" s="1" t="s">
        <v>4725</v>
      </c>
      <c r="D265" s="1" t="s">
        <v>4726</v>
      </c>
      <c r="E265" s="1" t="s">
        <v>4727</v>
      </c>
      <c r="F265" s="1" t="s">
        <v>1472</v>
      </c>
      <c r="G265" s="1" t="s">
        <v>1611</v>
      </c>
      <c r="H265" s="1" t="s">
        <v>1359</v>
      </c>
      <c r="I265" s="1" t="s">
        <v>4728</v>
      </c>
      <c r="J265" s="1" t="s">
        <v>262</v>
      </c>
      <c r="K265" s="1" t="s">
        <v>45</v>
      </c>
      <c r="L265" s="1" t="s">
        <v>45</v>
      </c>
      <c r="M265" s="1" t="s">
        <v>4728</v>
      </c>
      <c r="N265" s="1" t="s">
        <v>41</v>
      </c>
      <c r="O265" s="1" t="s">
        <v>42</v>
      </c>
      <c r="P265" s="1" t="s">
        <v>43</v>
      </c>
      <c r="Q265" s="1" t="s">
        <v>1475</v>
      </c>
      <c r="R265" s="1" t="s">
        <v>262</v>
      </c>
      <c r="S265" s="1" t="s">
        <v>112</v>
      </c>
      <c r="T265" s="1" t="s">
        <v>949</v>
      </c>
      <c r="U265" s="1" t="s">
        <v>4095</v>
      </c>
      <c r="V265" s="1" t="s">
        <v>42</v>
      </c>
      <c r="W265" s="1" t="s">
        <v>67</v>
      </c>
      <c r="X265" s="1" t="s">
        <v>45</v>
      </c>
      <c r="Y265" s="1" t="s">
        <v>45</v>
      </c>
      <c r="Z265" s="1" t="s">
        <v>1618</v>
      </c>
      <c r="AA265" s="1" t="s">
        <v>47</v>
      </c>
      <c r="AB265" s="1" t="s">
        <v>1619</v>
      </c>
      <c r="AC265" s="1" t="s">
        <v>69</v>
      </c>
      <c r="AD265" s="1" t="s">
        <v>4016</v>
      </c>
    </row>
    <row r="266" spans="1:30">
      <c r="A266" s="1" t="s">
        <v>1467</v>
      </c>
      <c r="B266" s="1" t="s">
        <v>1468</v>
      </c>
      <c r="C266" s="1" t="s">
        <v>1608</v>
      </c>
      <c r="D266" s="1" t="s">
        <v>1609</v>
      </c>
      <c r="E266" s="1" t="s">
        <v>1610</v>
      </c>
      <c r="F266" s="1" t="s">
        <v>1472</v>
      </c>
      <c r="G266" s="1" t="s">
        <v>1611</v>
      </c>
      <c r="H266" s="1" t="s">
        <v>622</v>
      </c>
      <c r="I266" s="1" t="s">
        <v>945</v>
      </c>
      <c r="J266" s="1" t="s">
        <v>262</v>
      </c>
      <c r="K266" s="1" t="s">
        <v>45</v>
      </c>
      <c r="L266" s="1" t="s">
        <v>45</v>
      </c>
      <c r="M266" s="1" t="s">
        <v>945</v>
      </c>
      <c r="N266" s="1" t="s">
        <v>41</v>
      </c>
      <c r="O266" s="1" t="s">
        <v>42</v>
      </c>
      <c r="P266" s="1" t="s">
        <v>43</v>
      </c>
      <c r="Q266" s="1" t="s">
        <v>1475</v>
      </c>
      <c r="R266" s="1" t="s">
        <v>262</v>
      </c>
      <c r="S266" s="1" t="s">
        <v>112</v>
      </c>
      <c r="T266" s="1" t="s">
        <v>540</v>
      </c>
      <c r="U266" s="1" t="s">
        <v>66</v>
      </c>
      <c r="V266" s="1" t="s">
        <v>42</v>
      </c>
      <c r="W266" s="1" t="s">
        <v>67</v>
      </c>
      <c r="X266" s="1" t="s">
        <v>45</v>
      </c>
      <c r="Y266" s="1" t="s">
        <v>45</v>
      </c>
      <c r="Z266" s="1" t="s">
        <v>1612</v>
      </c>
      <c r="AA266" s="1" t="s">
        <v>47</v>
      </c>
      <c r="AB266" s="1" t="s">
        <v>1613</v>
      </c>
      <c r="AC266" s="1" t="s">
        <v>69</v>
      </c>
      <c r="AD266" s="1" t="s">
        <v>4016</v>
      </c>
    </row>
    <row r="267" spans="1:30">
      <c r="A267" s="1" t="s">
        <v>1467</v>
      </c>
      <c r="B267" s="1" t="s">
        <v>1468</v>
      </c>
      <c r="C267" s="1" t="s">
        <v>3497</v>
      </c>
      <c r="D267" s="1" t="s">
        <v>3498</v>
      </c>
      <c r="E267" s="1" t="s">
        <v>4729</v>
      </c>
      <c r="F267" s="1" t="s">
        <v>1472</v>
      </c>
      <c r="G267" s="1" t="s">
        <v>3500</v>
      </c>
      <c r="H267" s="1" t="s">
        <v>373</v>
      </c>
      <c r="I267" s="1" t="s">
        <v>219</v>
      </c>
      <c r="J267" s="1" t="s">
        <v>83</v>
      </c>
      <c r="K267" s="1" t="s">
        <v>45</v>
      </c>
      <c r="L267" s="1" t="s">
        <v>45</v>
      </c>
      <c r="M267" s="1" t="s">
        <v>219</v>
      </c>
      <c r="N267" s="1" t="s">
        <v>41</v>
      </c>
      <c r="O267" s="1" t="s">
        <v>42</v>
      </c>
      <c r="P267" s="1" t="s">
        <v>43</v>
      </c>
      <c r="Q267" s="1" t="s">
        <v>1475</v>
      </c>
      <c r="R267" s="1" t="s">
        <v>83</v>
      </c>
      <c r="S267" s="1" t="s">
        <v>112</v>
      </c>
      <c r="T267" s="1" t="s">
        <v>83</v>
      </c>
      <c r="U267" s="1" t="s">
        <v>4095</v>
      </c>
      <c r="V267" s="1" t="s">
        <v>42</v>
      </c>
      <c r="W267" s="1" t="s">
        <v>67</v>
      </c>
      <c r="X267" s="1" t="s">
        <v>45</v>
      </c>
      <c r="Y267" s="1" t="s">
        <v>45</v>
      </c>
      <c r="Z267" s="1" t="s">
        <v>3501</v>
      </c>
      <c r="AA267" s="1" t="s">
        <v>47</v>
      </c>
      <c r="AB267" s="1" t="s">
        <v>3502</v>
      </c>
      <c r="AC267" s="1" t="s">
        <v>69</v>
      </c>
      <c r="AD267" s="1" t="s">
        <v>4016</v>
      </c>
    </row>
    <row r="268" spans="1:30">
      <c r="A268" s="1" t="s">
        <v>1467</v>
      </c>
      <c r="B268" s="1" t="s">
        <v>1468</v>
      </c>
      <c r="C268" s="1" t="s">
        <v>1530</v>
      </c>
      <c r="D268" s="1" t="s">
        <v>1531</v>
      </c>
      <c r="E268" s="1" t="s">
        <v>1532</v>
      </c>
      <c r="F268" s="1" t="s">
        <v>1472</v>
      </c>
      <c r="G268" s="1" t="s">
        <v>1533</v>
      </c>
      <c r="H268" s="1" t="s">
        <v>1534</v>
      </c>
      <c r="I268" s="1" t="s">
        <v>1534</v>
      </c>
      <c r="J268" s="1" t="s">
        <v>39</v>
      </c>
      <c r="K268" s="1" t="s">
        <v>45</v>
      </c>
      <c r="L268" s="1" t="s">
        <v>45</v>
      </c>
      <c r="M268" s="1" t="s">
        <v>1534</v>
      </c>
      <c r="N268" s="1" t="s">
        <v>41</v>
      </c>
      <c r="O268" s="1" t="s">
        <v>42</v>
      </c>
      <c r="P268" s="1" t="s">
        <v>438</v>
      </c>
      <c r="Q268" s="1" t="s">
        <v>1475</v>
      </c>
      <c r="R268" s="1" t="s">
        <v>39</v>
      </c>
      <c r="S268" s="1" t="s">
        <v>112</v>
      </c>
      <c r="T268" s="1" t="s">
        <v>209</v>
      </c>
      <c r="U268" s="1" t="s">
        <v>66</v>
      </c>
      <c r="V268" s="1" t="s">
        <v>42</v>
      </c>
      <c r="W268" s="1" t="s">
        <v>67</v>
      </c>
      <c r="X268" s="1" t="s">
        <v>45</v>
      </c>
      <c r="Y268" s="1" t="s">
        <v>45</v>
      </c>
      <c r="Z268" s="1" t="s">
        <v>1535</v>
      </c>
      <c r="AA268" s="1" t="s">
        <v>1536</v>
      </c>
      <c r="AB268" s="1" t="s">
        <v>1537</v>
      </c>
      <c r="AC268" s="1" t="s">
        <v>69</v>
      </c>
      <c r="AD268" s="1" t="s">
        <v>4016</v>
      </c>
    </row>
    <row r="269" spans="1:30">
      <c r="A269" s="1" t="s">
        <v>1467</v>
      </c>
      <c r="B269" s="1" t="s">
        <v>1468</v>
      </c>
      <c r="C269" s="1" t="s">
        <v>1660</v>
      </c>
      <c r="D269" s="1" t="s">
        <v>1661</v>
      </c>
      <c r="E269" s="1" t="s">
        <v>1662</v>
      </c>
      <c r="F269" s="1" t="s">
        <v>1472</v>
      </c>
      <c r="G269" s="1" t="s">
        <v>1663</v>
      </c>
      <c r="H269" s="1" t="s">
        <v>835</v>
      </c>
      <c r="I269" s="1" t="s">
        <v>219</v>
      </c>
      <c r="J269" s="1" t="s">
        <v>1664</v>
      </c>
      <c r="K269" s="1" t="s">
        <v>45</v>
      </c>
      <c r="L269" s="1" t="s">
        <v>45</v>
      </c>
      <c r="M269" s="1" t="s">
        <v>219</v>
      </c>
      <c r="N269" s="1" t="s">
        <v>41</v>
      </c>
      <c r="O269" s="1" t="s">
        <v>42</v>
      </c>
      <c r="P269" s="1" t="s">
        <v>43</v>
      </c>
      <c r="Q269" s="1" t="s">
        <v>1475</v>
      </c>
      <c r="R269" s="1" t="s">
        <v>1664</v>
      </c>
      <c r="S269" s="1" t="s">
        <v>112</v>
      </c>
      <c r="T269" s="1" t="s">
        <v>60</v>
      </c>
      <c r="U269" s="1" t="s">
        <v>66</v>
      </c>
      <c r="V269" s="1" t="s">
        <v>42</v>
      </c>
      <c r="W269" s="1" t="s">
        <v>67</v>
      </c>
      <c r="X269" s="1" t="s">
        <v>45</v>
      </c>
      <c r="Y269" s="1" t="s">
        <v>45</v>
      </c>
      <c r="Z269" s="1" t="s">
        <v>1665</v>
      </c>
      <c r="AA269" s="1" t="s">
        <v>47</v>
      </c>
      <c r="AB269" s="1" t="s">
        <v>1666</v>
      </c>
      <c r="AC269" s="1" t="s">
        <v>69</v>
      </c>
      <c r="AD269" s="1" t="s">
        <v>4016</v>
      </c>
    </row>
    <row r="270" spans="1:30">
      <c r="A270" s="1" t="s">
        <v>1467</v>
      </c>
      <c r="B270" s="1" t="s">
        <v>1468</v>
      </c>
      <c r="C270" s="1" t="s">
        <v>1593</v>
      </c>
      <c r="D270" s="1" t="s">
        <v>1594</v>
      </c>
      <c r="E270" s="1" t="s">
        <v>1595</v>
      </c>
      <c r="F270" s="1" t="s">
        <v>1472</v>
      </c>
      <c r="G270" s="1" t="s">
        <v>1596</v>
      </c>
      <c r="H270" s="1" t="s">
        <v>1597</v>
      </c>
      <c r="I270" s="1" t="s">
        <v>348</v>
      </c>
      <c r="J270" s="1" t="s">
        <v>39</v>
      </c>
      <c r="K270" s="1" t="s">
        <v>45</v>
      </c>
      <c r="L270" s="1" t="s">
        <v>45</v>
      </c>
      <c r="M270" s="1" t="s">
        <v>348</v>
      </c>
      <c r="N270" s="1" t="s">
        <v>41</v>
      </c>
      <c r="O270" s="1" t="s">
        <v>42</v>
      </c>
      <c r="P270" s="1" t="s">
        <v>43</v>
      </c>
      <c r="Q270" s="1" t="s">
        <v>1475</v>
      </c>
      <c r="R270" s="1" t="s">
        <v>39</v>
      </c>
      <c r="S270" s="1" t="s">
        <v>112</v>
      </c>
      <c r="T270" s="1" t="s">
        <v>209</v>
      </c>
      <c r="U270" s="1" t="s">
        <v>66</v>
      </c>
      <c r="V270" s="1" t="s">
        <v>42</v>
      </c>
      <c r="W270" s="1" t="s">
        <v>67</v>
      </c>
      <c r="X270" s="1" t="s">
        <v>45</v>
      </c>
      <c r="Y270" s="1" t="s">
        <v>45</v>
      </c>
      <c r="Z270" s="1" t="s">
        <v>1598</v>
      </c>
      <c r="AA270" s="1" t="s">
        <v>47</v>
      </c>
      <c r="AB270" s="1" t="s">
        <v>1599</v>
      </c>
      <c r="AC270" s="1" t="s">
        <v>69</v>
      </c>
      <c r="AD270" s="1" t="s">
        <v>4016</v>
      </c>
    </row>
    <row r="271" spans="1:30">
      <c r="A271" s="1" t="s">
        <v>1467</v>
      </c>
      <c r="B271" s="1" t="s">
        <v>1468</v>
      </c>
      <c r="C271" s="1" t="s">
        <v>1517</v>
      </c>
      <c r="D271" s="1" t="s">
        <v>1518</v>
      </c>
      <c r="E271" s="1" t="s">
        <v>1519</v>
      </c>
      <c r="F271" s="1" t="s">
        <v>1472</v>
      </c>
      <c r="G271" s="1" t="s">
        <v>1520</v>
      </c>
      <c r="H271" s="1" t="s">
        <v>1521</v>
      </c>
      <c r="I271" s="1" t="s">
        <v>348</v>
      </c>
      <c r="J271" s="1" t="s">
        <v>39</v>
      </c>
      <c r="K271" s="1" t="s">
        <v>45</v>
      </c>
      <c r="L271" s="1" t="s">
        <v>45</v>
      </c>
      <c r="M271" s="1" t="s">
        <v>348</v>
      </c>
      <c r="N271" s="1" t="s">
        <v>41</v>
      </c>
      <c r="O271" s="1" t="s">
        <v>42</v>
      </c>
      <c r="P271" s="1" t="s">
        <v>43</v>
      </c>
      <c r="Q271" s="1" t="s">
        <v>1475</v>
      </c>
      <c r="R271" s="1" t="s">
        <v>39</v>
      </c>
      <c r="S271" s="1" t="s">
        <v>112</v>
      </c>
      <c r="T271" s="1" t="s">
        <v>71</v>
      </c>
      <c r="U271" s="1" t="s">
        <v>66</v>
      </c>
      <c r="V271" s="1" t="s">
        <v>42</v>
      </c>
      <c r="W271" s="1" t="s">
        <v>67</v>
      </c>
      <c r="X271" s="1" t="s">
        <v>45</v>
      </c>
      <c r="Y271" s="1" t="s">
        <v>45</v>
      </c>
      <c r="Z271" s="1" t="s">
        <v>1522</v>
      </c>
      <c r="AA271" s="1" t="s">
        <v>47</v>
      </c>
      <c r="AB271" s="1" t="s">
        <v>1523</v>
      </c>
      <c r="AC271" s="1" t="s">
        <v>69</v>
      </c>
      <c r="AD271" s="1" t="s">
        <v>4016</v>
      </c>
    </row>
    <row r="272" spans="1:30">
      <c r="A272" s="1" t="s">
        <v>1467</v>
      </c>
      <c r="B272" s="1" t="s">
        <v>1468</v>
      </c>
      <c r="C272" s="1" t="s">
        <v>1566</v>
      </c>
      <c r="D272" s="1" t="s">
        <v>1567</v>
      </c>
      <c r="E272" s="1" t="s">
        <v>1568</v>
      </c>
      <c r="F272" s="1" t="s">
        <v>1472</v>
      </c>
      <c r="G272" s="1" t="s">
        <v>1569</v>
      </c>
      <c r="H272" s="1" t="s">
        <v>1165</v>
      </c>
      <c r="I272" s="1" t="s">
        <v>1543</v>
      </c>
      <c r="J272" s="1" t="s">
        <v>79</v>
      </c>
      <c r="K272" s="1" t="s">
        <v>45</v>
      </c>
      <c r="L272" s="1" t="s">
        <v>45</v>
      </c>
      <c r="M272" s="1" t="s">
        <v>1543</v>
      </c>
      <c r="N272" s="1" t="s">
        <v>41</v>
      </c>
      <c r="O272" s="1" t="s">
        <v>42</v>
      </c>
      <c r="P272" s="1" t="s">
        <v>43</v>
      </c>
      <c r="Q272" s="1" t="s">
        <v>1475</v>
      </c>
      <c r="R272" s="1" t="s">
        <v>79</v>
      </c>
      <c r="S272" s="1" t="s">
        <v>112</v>
      </c>
      <c r="T272" s="1" t="s">
        <v>80</v>
      </c>
      <c r="U272" s="1" t="s">
        <v>66</v>
      </c>
      <c r="V272" s="1" t="s">
        <v>42</v>
      </c>
      <c r="W272" s="1" t="s">
        <v>67</v>
      </c>
      <c r="X272" s="1" t="s">
        <v>45</v>
      </c>
      <c r="Y272" s="1" t="s">
        <v>45</v>
      </c>
      <c r="Z272" s="1" t="s">
        <v>1570</v>
      </c>
      <c r="AA272" s="1" t="s">
        <v>47</v>
      </c>
      <c r="AB272" s="1" t="s">
        <v>1571</v>
      </c>
      <c r="AC272" s="1" t="s">
        <v>69</v>
      </c>
      <c r="AD272" s="1" t="s">
        <v>4016</v>
      </c>
    </row>
    <row r="273" spans="1:30">
      <c r="A273" s="1" t="s">
        <v>1467</v>
      </c>
      <c r="B273" s="1" t="s">
        <v>1468</v>
      </c>
      <c r="C273" s="1" t="s">
        <v>3491</v>
      </c>
      <c r="D273" s="1" t="s">
        <v>3492</v>
      </c>
      <c r="E273" s="1" t="s">
        <v>4730</v>
      </c>
      <c r="F273" s="1" t="s">
        <v>1472</v>
      </c>
      <c r="G273" s="1" t="s">
        <v>3494</v>
      </c>
      <c r="H273" s="1" t="s">
        <v>1164</v>
      </c>
      <c r="I273" s="1" t="s">
        <v>38</v>
      </c>
      <c r="J273" s="1" t="s">
        <v>156</v>
      </c>
      <c r="K273" s="1" t="s">
        <v>45</v>
      </c>
      <c r="L273" s="1" t="s">
        <v>45</v>
      </c>
      <c r="M273" s="1" t="s">
        <v>38</v>
      </c>
      <c r="N273" s="1" t="s">
        <v>41</v>
      </c>
      <c r="O273" s="1" t="s">
        <v>42</v>
      </c>
      <c r="P273" s="1" t="s">
        <v>43</v>
      </c>
      <c r="Q273" s="1" t="s">
        <v>1475</v>
      </c>
      <c r="R273" s="1" t="s">
        <v>156</v>
      </c>
      <c r="S273" s="1" t="s">
        <v>112</v>
      </c>
      <c r="T273" s="1" t="s">
        <v>83</v>
      </c>
      <c r="U273" s="1" t="s">
        <v>4095</v>
      </c>
      <c r="V273" s="1" t="s">
        <v>42</v>
      </c>
      <c r="W273" s="1" t="s">
        <v>67</v>
      </c>
      <c r="X273" s="1" t="s">
        <v>45</v>
      </c>
      <c r="Y273" s="1" t="s">
        <v>45</v>
      </c>
      <c r="Z273" s="1" t="s">
        <v>3495</v>
      </c>
      <c r="AA273" s="1" t="s">
        <v>47</v>
      </c>
      <c r="AB273" s="1" t="s">
        <v>3496</v>
      </c>
      <c r="AC273" s="1" t="s">
        <v>69</v>
      </c>
      <c r="AD273" s="1" t="s">
        <v>4016</v>
      </c>
    </row>
    <row r="274" spans="1:30">
      <c r="A274" s="1" t="s">
        <v>1467</v>
      </c>
      <c r="B274" s="1" t="s">
        <v>1468</v>
      </c>
      <c r="C274" s="1" t="s">
        <v>1586</v>
      </c>
      <c r="D274" s="1" t="s">
        <v>1587</v>
      </c>
      <c r="E274" s="1" t="s">
        <v>1588</v>
      </c>
      <c r="F274" s="1" t="s">
        <v>1472</v>
      </c>
      <c r="G274" s="1" t="s">
        <v>1589</v>
      </c>
      <c r="H274" s="1" t="s">
        <v>419</v>
      </c>
      <c r="I274" s="1" t="s">
        <v>38</v>
      </c>
      <c r="J274" s="1" t="s">
        <v>39</v>
      </c>
      <c r="K274" s="1" t="s">
        <v>45</v>
      </c>
      <c r="L274" s="1" t="s">
        <v>45</v>
      </c>
      <c r="M274" s="1" t="s">
        <v>38</v>
      </c>
      <c r="N274" s="1" t="s">
        <v>41</v>
      </c>
      <c r="O274" s="1" t="s">
        <v>42</v>
      </c>
      <c r="P274" s="1" t="s">
        <v>100</v>
      </c>
      <c r="Q274" s="1" t="s">
        <v>1475</v>
      </c>
      <c r="R274" s="1" t="s">
        <v>39</v>
      </c>
      <c r="S274" s="1" t="s">
        <v>112</v>
      </c>
      <c r="T274" s="1" t="s">
        <v>39</v>
      </c>
      <c r="U274" s="1" t="s">
        <v>4095</v>
      </c>
      <c r="V274" s="1" t="s">
        <v>42</v>
      </c>
      <c r="W274" s="1" t="s">
        <v>67</v>
      </c>
      <c r="X274" s="1" t="s">
        <v>45</v>
      </c>
      <c r="Y274" s="1" t="s">
        <v>45</v>
      </c>
      <c r="Z274" s="1" t="s">
        <v>3418</v>
      </c>
      <c r="AA274" s="1" t="s">
        <v>1591</v>
      </c>
      <c r="AB274" s="1" t="s">
        <v>1592</v>
      </c>
      <c r="AC274" s="1" t="s">
        <v>69</v>
      </c>
      <c r="AD274" s="1" t="s">
        <v>4016</v>
      </c>
    </row>
    <row r="275" spans="1:30">
      <c r="A275" s="1" t="s">
        <v>1467</v>
      </c>
      <c r="B275" s="1" t="s">
        <v>1468</v>
      </c>
      <c r="C275" s="1" t="s">
        <v>3351</v>
      </c>
      <c r="D275" s="1" t="s">
        <v>3352</v>
      </c>
      <c r="E275" s="1" t="s">
        <v>3353</v>
      </c>
      <c r="F275" s="1" t="s">
        <v>1472</v>
      </c>
      <c r="G275" s="1" t="s">
        <v>3354</v>
      </c>
      <c r="H275" s="1" t="s">
        <v>419</v>
      </c>
      <c r="I275" s="1" t="s">
        <v>251</v>
      </c>
      <c r="J275" s="1" t="s">
        <v>2734</v>
      </c>
      <c r="K275" s="1" t="s">
        <v>45</v>
      </c>
      <c r="L275" s="1" t="s">
        <v>45</v>
      </c>
      <c r="M275" s="1" t="s">
        <v>251</v>
      </c>
      <c r="N275" s="1" t="s">
        <v>41</v>
      </c>
      <c r="O275" s="1" t="s">
        <v>42</v>
      </c>
      <c r="P275" s="1" t="s">
        <v>100</v>
      </c>
      <c r="Q275" s="1" t="s">
        <v>1475</v>
      </c>
      <c r="R275" s="1" t="s">
        <v>39</v>
      </c>
      <c r="S275" s="1" t="s">
        <v>112</v>
      </c>
      <c r="T275" s="1" t="s">
        <v>1208</v>
      </c>
      <c r="U275" s="1" t="s">
        <v>4240</v>
      </c>
      <c r="V275" s="1" t="s">
        <v>42</v>
      </c>
      <c r="W275" s="1" t="s">
        <v>67</v>
      </c>
      <c r="X275" s="1" t="s">
        <v>45</v>
      </c>
      <c r="Y275" s="1" t="s">
        <v>45</v>
      </c>
      <c r="Z275" s="1" t="s">
        <v>2227</v>
      </c>
      <c r="AA275" s="1" t="s">
        <v>3356</v>
      </c>
      <c r="AB275" s="1" t="s">
        <v>3357</v>
      </c>
      <c r="AC275" s="1" t="s">
        <v>69</v>
      </c>
      <c r="AD275" s="1" t="s">
        <v>4016</v>
      </c>
    </row>
    <row r="276" spans="1:30">
      <c r="A276" s="1" t="s">
        <v>1467</v>
      </c>
      <c r="B276" s="1" t="s">
        <v>1468</v>
      </c>
      <c r="C276" s="1" t="s">
        <v>1586</v>
      </c>
      <c r="D276" s="1" t="s">
        <v>1587</v>
      </c>
      <c r="E276" s="1" t="s">
        <v>3417</v>
      </c>
      <c r="F276" s="1" t="s">
        <v>1472</v>
      </c>
      <c r="G276" s="1" t="s">
        <v>1589</v>
      </c>
      <c r="H276" s="1" t="s">
        <v>340</v>
      </c>
      <c r="I276" s="1" t="s">
        <v>209</v>
      </c>
      <c r="J276" s="1" t="s">
        <v>156</v>
      </c>
      <c r="K276" s="1" t="s">
        <v>45</v>
      </c>
      <c r="L276" s="1" t="s">
        <v>45</v>
      </c>
      <c r="M276" s="1" t="s">
        <v>209</v>
      </c>
      <c r="N276" s="1" t="s">
        <v>41</v>
      </c>
      <c r="O276" s="1" t="s">
        <v>42</v>
      </c>
      <c r="P276" s="1" t="s">
        <v>100</v>
      </c>
      <c r="Q276" s="1" t="s">
        <v>1475</v>
      </c>
      <c r="R276" s="1" t="s">
        <v>156</v>
      </c>
      <c r="S276" s="1" t="s">
        <v>112</v>
      </c>
      <c r="T276" s="1" t="s">
        <v>83</v>
      </c>
      <c r="U276" s="1" t="s">
        <v>4095</v>
      </c>
      <c r="V276" s="1" t="s">
        <v>42</v>
      </c>
      <c r="W276" s="1" t="s">
        <v>67</v>
      </c>
      <c r="X276" s="1" t="s">
        <v>45</v>
      </c>
      <c r="Y276" s="1" t="s">
        <v>45</v>
      </c>
      <c r="Z276" s="1" t="s">
        <v>3435</v>
      </c>
      <c r="AA276" s="1" t="s">
        <v>1592</v>
      </c>
      <c r="AB276" s="1" t="s">
        <v>3419</v>
      </c>
      <c r="AC276" s="1" t="s">
        <v>69</v>
      </c>
      <c r="AD276" s="1" t="s">
        <v>4016</v>
      </c>
    </row>
    <row r="277" spans="1:30">
      <c r="A277" s="1" t="s">
        <v>1467</v>
      </c>
      <c r="B277" s="1" t="s">
        <v>1468</v>
      </c>
      <c r="C277" s="1" t="s">
        <v>1487</v>
      </c>
      <c r="D277" s="1" t="s">
        <v>1488</v>
      </c>
      <c r="E277" s="1" t="s">
        <v>1489</v>
      </c>
      <c r="F277" s="1" t="s">
        <v>1472</v>
      </c>
      <c r="G277" s="1" t="s">
        <v>1490</v>
      </c>
      <c r="H277" s="1" t="s">
        <v>209</v>
      </c>
      <c r="I277" s="1" t="s">
        <v>568</v>
      </c>
      <c r="J277" s="1" t="s">
        <v>1491</v>
      </c>
      <c r="K277" s="1" t="s">
        <v>45</v>
      </c>
      <c r="L277" s="1" t="s">
        <v>45</v>
      </c>
      <c r="M277" s="1" t="s">
        <v>568</v>
      </c>
      <c r="N277" s="1" t="s">
        <v>41</v>
      </c>
      <c r="O277" s="1" t="s">
        <v>42</v>
      </c>
      <c r="P277" s="1" t="s">
        <v>100</v>
      </c>
      <c r="Q277" s="1" t="s">
        <v>1475</v>
      </c>
      <c r="R277" s="1" t="s">
        <v>568</v>
      </c>
      <c r="S277" s="1" t="s">
        <v>112</v>
      </c>
      <c r="T277" s="1" t="s">
        <v>549</v>
      </c>
      <c r="U277" s="1" t="s">
        <v>138</v>
      </c>
      <c r="V277" s="1" t="s">
        <v>42</v>
      </c>
      <c r="W277" s="1" t="s">
        <v>67</v>
      </c>
      <c r="X277" s="1" t="s">
        <v>45</v>
      </c>
      <c r="Y277" s="1" t="s">
        <v>45</v>
      </c>
      <c r="Z277" s="1" t="s">
        <v>1492</v>
      </c>
      <c r="AA277" s="1" t="s">
        <v>1493</v>
      </c>
      <c r="AB277" s="1" t="s">
        <v>1494</v>
      </c>
      <c r="AC277" s="1" t="s">
        <v>69</v>
      </c>
      <c r="AD277" s="1" t="s">
        <v>4016</v>
      </c>
    </row>
    <row r="278" spans="1:30">
      <c r="A278" s="1" t="s">
        <v>1467</v>
      </c>
      <c r="B278" s="1" t="s">
        <v>1468</v>
      </c>
      <c r="C278" s="1" t="s">
        <v>1646</v>
      </c>
      <c r="D278" s="1" t="s">
        <v>1647</v>
      </c>
      <c r="E278" s="1" t="s">
        <v>1648</v>
      </c>
      <c r="F278" s="1" t="s">
        <v>1472</v>
      </c>
      <c r="G278" s="1" t="s">
        <v>1649</v>
      </c>
      <c r="H278" s="1" t="s">
        <v>299</v>
      </c>
      <c r="I278" s="1" t="s">
        <v>273</v>
      </c>
      <c r="J278" s="1" t="s">
        <v>714</v>
      </c>
      <c r="K278" s="1" t="s">
        <v>45</v>
      </c>
      <c r="L278" s="1" t="s">
        <v>45</v>
      </c>
      <c r="M278" s="1" t="s">
        <v>273</v>
      </c>
      <c r="N278" s="1" t="s">
        <v>41</v>
      </c>
      <c r="O278" s="1" t="s">
        <v>42</v>
      </c>
      <c r="P278" s="1" t="s">
        <v>43</v>
      </c>
      <c r="Q278" s="1" t="s">
        <v>1475</v>
      </c>
      <c r="R278" s="1" t="s">
        <v>714</v>
      </c>
      <c r="S278" s="1" t="s">
        <v>112</v>
      </c>
      <c r="T278" s="1" t="s">
        <v>540</v>
      </c>
      <c r="U278" s="1" t="s">
        <v>66</v>
      </c>
      <c r="V278" s="1" t="s">
        <v>42</v>
      </c>
      <c r="W278" s="1" t="s">
        <v>67</v>
      </c>
      <c r="X278" s="1" t="s">
        <v>45</v>
      </c>
      <c r="Y278" s="1" t="s">
        <v>45</v>
      </c>
      <c r="Z278" s="1" t="s">
        <v>1652</v>
      </c>
      <c r="AA278" s="1" t="s">
        <v>47</v>
      </c>
      <c r="AB278" s="1" t="s">
        <v>1651</v>
      </c>
      <c r="AC278" s="1" t="s">
        <v>69</v>
      </c>
      <c r="AD278" s="1" t="s">
        <v>4016</v>
      </c>
    </row>
    <row r="279" spans="1:30">
      <c r="A279" s="1" t="s">
        <v>1467</v>
      </c>
      <c r="B279" s="1" t="s">
        <v>1468</v>
      </c>
      <c r="C279" s="1" t="s">
        <v>1621</v>
      </c>
      <c r="D279" s="1" t="s">
        <v>1622</v>
      </c>
      <c r="E279" s="1" t="s">
        <v>1623</v>
      </c>
      <c r="F279" s="1" t="s">
        <v>1472</v>
      </c>
      <c r="G279" s="1" t="s">
        <v>1624</v>
      </c>
      <c r="H279" s="1" t="s">
        <v>300</v>
      </c>
      <c r="I279" s="1" t="s">
        <v>1625</v>
      </c>
      <c r="J279" s="1" t="s">
        <v>1626</v>
      </c>
      <c r="K279" s="1" t="s">
        <v>45</v>
      </c>
      <c r="L279" s="1" t="s">
        <v>45</v>
      </c>
      <c r="M279" s="1" t="s">
        <v>1625</v>
      </c>
      <c r="N279" s="1" t="s">
        <v>41</v>
      </c>
      <c r="O279" s="1" t="s">
        <v>42</v>
      </c>
      <c r="P279" s="1" t="s">
        <v>100</v>
      </c>
      <c r="Q279" s="1" t="s">
        <v>1475</v>
      </c>
      <c r="R279" s="1" t="s">
        <v>1626</v>
      </c>
      <c r="S279" s="1" t="s">
        <v>112</v>
      </c>
      <c r="T279" s="1" t="s">
        <v>540</v>
      </c>
      <c r="U279" s="1" t="s">
        <v>66</v>
      </c>
      <c r="V279" s="1" t="s">
        <v>42</v>
      </c>
      <c r="W279" s="1" t="s">
        <v>67</v>
      </c>
      <c r="X279" s="1" t="s">
        <v>45</v>
      </c>
      <c r="Y279" s="1" t="s">
        <v>45</v>
      </c>
      <c r="Z279" s="1" t="s">
        <v>1627</v>
      </c>
      <c r="AA279" s="1" t="s">
        <v>1628</v>
      </c>
      <c r="AB279" s="1" t="s">
        <v>1629</v>
      </c>
      <c r="AC279" s="1" t="s">
        <v>69</v>
      </c>
      <c r="AD279" s="1" t="s">
        <v>4016</v>
      </c>
    </row>
    <row r="280" spans="1:30">
      <c r="A280" s="1" t="s">
        <v>1667</v>
      </c>
      <c r="B280" s="1" t="s">
        <v>1668</v>
      </c>
      <c r="C280" s="1" t="s">
        <v>4731</v>
      </c>
      <c r="D280" s="1" t="s">
        <v>4732</v>
      </c>
      <c r="E280" s="1" t="s">
        <v>4733</v>
      </c>
      <c r="F280" s="1" t="s">
        <v>1472</v>
      </c>
      <c r="G280" s="1" t="s">
        <v>4734</v>
      </c>
      <c r="H280" s="1" t="s">
        <v>4735</v>
      </c>
      <c r="I280" s="1" t="s">
        <v>4623</v>
      </c>
      <c r="J280" s="1" t="s">
        <v>4736</v>
      </c>
      <c r="K280" s="1" t="s">
        <v>45</v>
      </c>
      <c r="L280" s="1" t="s">
        <v>45</v>
      </c>
      <c r="M280" s="1" t="s">
        <v>4623</v>
      </c>
      <c r="N280" s="1" t="s">
        <v>41</v>
      </c>
      <c r="O280" s="1" t="s">
        <v>42</v>
      </c>
      <c r="P280" s="1" t="s">
        <v>43</v>
      </c>
      <c r="Q280" s="1" t="s">
        <v>1674</v>
      </c>
      <c r="R280" s="1" t="s">
        <v>156</v>
      </c>
      <c r="S280" s="1" t="s">
        <v>112</v>
      </c>
      <c r="T280" s="1" t="s">
        <v>71</v>
      </c>
      <c r="U280" s="1" t="s">
        <v>138</v>
      </c>
      <c r="V280" s="1" t="s">
        <v>4103</v>
      </c>
      <c r="W280" s="1" t="s">
        <v>4063</v>
      </c>
      <c r="X280" s="1" t="s">
        <v>45</v>
      </c>
      <c r="Y280" s="1" t="s">
        <v>45</v>
      </c>
      <c r="Z280" s="1" t="s">
        <v>4737</v>
      </c>
      <c r="AA280" s="1" t="s">
        <v>47</v>
      </c>
      <c r="AB280" s="1" t="s">
        <v>4738</v>
      </c>
      <c r="AC280" s="1" t="s">
        <v>69</v>
      </c>
      <c r="AD280" s="1" t="s">
        <v>4016</v>
      </c>
    </row>
    <row r="281" spans="1:30">
      <c r="A281" s="1" t="s">
        <v>1667</v>
      </c>
      <c r="B281" s="1" t="s">
        <v>1668</v>
      </c>
      <c r="C281" s="1" t="s">
        <v>1703</v>
      </c>
      <c r="D281" s="1" t="s">
        <v>1704</v>
      </c>
      <c r="E281" s="1" t="s">
        <v>1705</v>
      </c>
      <c r="F281" s="1" t="s">
        <v>1472</v>
      </c>
      <c r="G281" s="1" t="s">
        <v>1706</v>
      </c>
      <c r="H281" s="1" t="s">
        <v>1597</v>
      </c>
      <c r="I281" s="1" t="s">
        <v>329</v>
      </c>
      <c r="J281" s="1" t="s">
        <v>1681</v>
      </c>
      <c r="K281" s="1" t="s">
        <v>45</v>
      </c>
      <c r="L281" s="1" t="s">
        <v>45</v>
      </c>
      <c r="M281" s="1" t="s">
        <v>329</v>
      </c>
      <c r="N281" s="1" t="s">
        <v>41</v>
      </c>
      <c r="O281" s="1" t="s">
        <v>42</v>
      </c>
      <c r="P281" s="1" t="s">
        <v>43</v>
      </c>
      <c r="Q281" s="1" t="s">
        <v>1674</v>
      </c>
      <c r="R281" s="1" t="s">
        <v>39</v>
      </c>
      <c r="S281" s="1" t="s">
        <v>112</v>
      </c>
      <c r="T281" s="1" t="s">
        <v>73</v>
      </c>
      <c r="U281" s="1" t="s">
        <v>138</v>
      </c>
      <c r="V281" s="1" t="s">
        <v>42</v>
      </c>
      <c r="W281" s="1" t="s">
        <v>67</v>
      </c>
      <c r="X281" s="1" t="s">
        <v>45</v>
      </c>
      <c r="Y281" s="1" t="s">
        <v>45</v>
      </c>
      <c r="Z281" s="1" t="s">
        <v>1707</v>
      </c>
      <c r="AA281" s="1" t="s">
        <v>47</v>
      </c>
      <c r="AB281" s="1" t="s">
        <v>1708</v>
      </c>
      <c r="AC281" s="1" t="s">
        <v>69</v>
      </c>
      <c r="AD281" s="1" t="s">
        <v>4016</v>
      </c>
    </row>
    <row r="282" spans="1:30">
      <c r="A282" s="1" t="s">
        <v>1667</v>
      </c>
      <c r="B282" s="1" t="s">
        <v>1668</v>
      </c>
      <c r="C282" s="1" t="s">
        <v>1747</v>
      </c>
      <c r="D282" s="1" t="s">
        <v>1748</v>
      </c>
      <c r="E282" s="1" t="s">
        <v>1749</v>
      </c>
      <c r="F282" s="1" t="s">
        <v>1472</v>
      </c>
      <c r="G282" s="1" t="s">
        <v>382</v>
      </c>
      <c r="H282" s="1" t="s">
        <v>1750</v>
      </c>
      <c r="I282" s="1" t="s">
        <v>1751</v>
      </c>
      <c r="J282" s="1" t="s">
        <v>1752</v>
      </c>
      <c r="K282" s="1" t="s">
        <v>45</v>
      </c>
      <c r="L282" s="1" t="s">
        <v>45</v>
      </c>
      <c r="M282" s="1" t="s">
        <v>1751</v>
      </c>
      <c r="N282" s="1" t="s">
        <v>41</v>
      </c>
      <c r="O282" s="1" t="s">
        <v>42</v>
      </c>
      <c r="P282" s="1" t="s">
        <v>269</v>
      </c>
      <c r="Q282" s="1" t="s">
        <v>1674</v>
      </c>
      <c r="R282" s="1" t="s">
        <v>39</v>
      </c>
      <c r="S282" s="1" t="s">
        <v>64</v>
      </c>
      <c r="T282" s="1" t="s">
        <v>208</v>
      </c>
      <c r="U282" s="1" t="s">
        <v>138</v>
      </c>
      <c r="V282" s="1" t="s">
        <v>42</v>
      </c>
      <c r="W282" s="1" t="s">
        <v>67</v>
      </c>
      <c r="X282" s="1" t="s">
        <v>45</v>
      </c>
      <c r="Y282" s="1" t="s">
        <v>45</v>
      </c>
      <c r="Z282" s="1" t="s">
        <v>1753</v>
      </c>
      <c r="AA282" s="1" t="s">
        <v>1754</v>
      </c>
      <c r="AB282" s="1" t="s">
        <v>1755</v>
      </c>
      <c r="AC282" s="1" t="s">
        <v>69</v>
      </c>
      <c r="AD282" s="1" t="s">
        <v>4016</v>
      </c>
    </row>
    <row r="283" spans="1:30">
      <c r="A283" s="1" t="s">
        <v>1756</v>
      </c>
      <c r="B283" s="1" t="s">
        <v>1757</v>
      </c>
      <c r="C283" s="1" t="s">
        <v>1767</v>
      </c>
      <c r="D283" s="1" t="s">
        <v>1768</v>
      </c>
      <c r="E283" s="1" t="s">
        <v>1769</v>
      </c>
      <c r="F283" s="1" t="s">
        <v>1761</v>
      </c>
      <c r="G283" s="1" t="s">
        <v>1770</v>
      </c>
      <c r="H283" s="1" t="s">
        <v>1771</v>
      </c>
      <c r="I283" s="1" t="s">
        <v>1772</v>
      </c>
      <c r="J283" s="1" t="s">
        <v>1773</v>
      </c>
      <c r="K283" s="1" t="s">
        <v>45</v>
      </c>
      <c r="L283" s="1" t="s">
        <v>45</v>
      </c>
      <c r="M283" s="1" t="s">
        <v>1772</v>
      </c>
      <c r="N283" s="1" t="s">
        <v>41</v>
      </c>
      <c r="O283" s="1" t="s">
        <v>42</v>
      </c>
      <c r="P283" s="1" t="s">
        <v>43</v>
      </c>
      <c r="Q283" s="1" t="s">
        <v>1774</v>
      </c>
      <c r="R283" s="1" t="s">
        <v>184</v>
      </c>
      <c r="S283" s="1" t="s">
        <v>112</v>
      </c>
      <c r="T283" s="1" t="s">
        <v>428</v>
      </c>
      <c r="U283" s="1" t="s">
        <v>138</v>
      </c>
      <c r="V283" s="1" t="s">
        <v>42</v>
      </c>
      <c r="W283" s="1" t="s">
        <v>67</v>
      </c>
      <c r="X283" s="1" t="s">
        <v>45</v>
      </c>
      <c r="Y283" s="1" t="s">
        <v>45</v>
      </c>
      <c r="Z283" s="1" t="s">
        <v>1775</v>
      </c>
      <c r="AA283" s="1" t="s">
        <v>47</v>
      </c>
      <c r="AB283" s="1" t="s">
        <v>1776</v>
      </c>
      <c r="AC283" s="1" t="s">
        <v>69</v>
      </c>
      <c r="AD283" s="1" t="s">
        <v>4016</v>
      </c>
    </row>
    <row r="284" spans="1:30">
      <c r="A284" s="1" t="s">
        <v>1756</v>
      </c>
      <c r="B284" s="1" t="s">
        <v>1757</v>
      </c>
      <c r="C284" s="1" t="s">
        <v>4739</v>
      </c>
      <c r="D284" s="1" t="s">
        <v>4740</v>
      </c>
      <c r="E284" s="1" t="s">
        <v>4741</v>
      </c>
      <c r="F284" s="1" t="s">
        <v>1761</v>
      </c>
      <c r="G284" s="1" t="s">
        <v>4742</v>
      </c>
      <c r="H284" s="1" t="s">
        <v>364</v>
      </c>
      <c r="I284" s="1" t="s">
        <v>38</v>
      </c>
      <c r="J284" s="1" t="s">
        <v>4743</v>
      </c>
      <c r="K284" s="1" t="s">
        <v>45</v>
      </c>
      <c r="L284" s="1" t="s">
        <v>45</v>
      </c>
      <c r="M284" s="1" t="s">
        <v>38</v>
      </c>
      <c r="N284" s="1" t="s">
        <v>41</v>
      </c>
      <c r="O284" s="1" t="s">
        <v>42</v>
      </c>
      <c r="P284" s="1" t="s">
        <v>269</v>
      </c>
      <c r="Q284" s="1" t="s">
        <v>1764</v>
      </c>
      <c r="R284" s="1" t="s">
        <v>71</v>
      </c>
      <c r="S284" s="1" t="s">
        <v>64</v>
      </c>
      <c r="T284" s="1" t="s">
        <v>71</v>
      </c>
      <c r="U284" s="1" t="s">
        <v>4111</v>
      </c>
      <c r="V284" s="1" t="s">
        <v>4103</v>
      </c>
      <c r="W284" s="1" t="s">
        <v>4063</v>
      </c>
      <c r="X284" s="1" t="s">
        <v>45</v>
      </c>
      <c r="Y284" s="1" t="s">
        <v>45</v>
      </c>
      <c r="Z284" s="1" t="s">
        <v>4744</v>
      </c>
      <c r="AA284" s="1" t="s">
        <v>4745</v>
      </c>
      <c r="AB284" s="1" t="s">
        <v>4746</v>
      </c>
      <c r="AC284" s="1" t="s">
        <v>69</v>
      </c>
      <c r="AD284" s="1" t="s">
        <v>4016</v>
      </c>
    </row>
    <row r="285" spans="1:30">
      <c r="A285" s="1" t="s">
        <v>1756</v>
      </c>
      <c r="B285" s="1" t="s">
        <v>1757</v>
      </c>
      <c r="C285" s="1" t="s">
        <v>4747</v>
      </c>
      <c r="D285" s="1" t="s">
        <v>4748</v>
      </c>
      <c r="E285" s="1" t="s">
        <v>4749</v>
      </c>
      <c r="F285" s="1" t="s">
        <v>1761</v>
      </c>
      <c r="G285" s="1" t="s">
        <v>3534</v>
      </c>
      <c r="H285" s="1" t="s">
        <v>194</v>
      </c>
      <c r="I285" s="1" t="s">
        <v>38</v>
      </c>
      <c r="J285" s="1" t="s">
        <v>3535</v>
      </c>
      <c r="K285" s="1" t="s">
        <v>45</v>
      </c>
      <c r="L285" s="1" t="s">
        <v>45</v>
      </c>
      <c r="M285" s="1" t="s">
        <v>38</v>
      </c>
      <c r="N285" s="1" t="s">
        <v>41</v>
      </c>
      <c r="O285" s="1" t="s">
        <v>42</v>
      </c>
      <c r="P285" s="1" t="s">
        <v>269</v>
      </c>
      <c r="Q285" s="1" t="s">
        <v>1764</v>
      </c>
      <c r="R285" s="1" t="s">
        <v>39</v>
      </c>
      <c r="S285" s="1" t="s">
        <v>64</v>
      </c>
      <c r="T285" s="1" t="s">
        <v>147</v>
      </c>
      <c r="U285" s="1" t="s">
        <v>138</v>
      </c>
      <c r="V285" s="1" t="s">
        <v>4103</v>
      </c>
      <c r="W285" s="1" t="s">
        <v>4063</v>
      </c>
      <c r="X285" s="1" t="s">
        <v>45</v>
      </c>
      <c r="Y285" s="1" t="s">
        <v>45</v>
      </c>
      <c r="Z285" s="1" t="s">
        <v>4750</v>
      </c>
      <c r="AA285" s="1" t="s">
        <v>4751</v>
      </c>
      <c r="AB285" s="1" t="s">
        <v>4752</v>
      </c>
      <c r="AC285" s="1" t="s">
        <v>69</v>
      </c>
      <c r="AD285" s="1" t="s">
        <v>4016</v>
      </c>
    </row>
    <row r="286" spans="1:30">
      <c r="A286" s="1" t="s">
        <v>1786</v>
      </c>
      <c r="B286" s="1" t="s">
        <v>1787</v>
      </c>
      <c r="C286" s="1" t="s">
        <v>1798</v>
      </c>
      <c r="D286" s="1" t="s">
        <v>1799</v>
      </c>
      <c r="E286" s="1" t="s">
        <v>1800</v>
      </c>
      <c r="F286" s="1" t="s">
        <v>1791</v>
      </c>
      <c r="G286" s="1" t="s">
        <v>1801</v>
      </c>
      <c r="H286" s="1" t="s">
        <v>1802</v>
      </c>
      <c r="I286" s="1" t="s">
        <v>1803</v>
      </c>
      <c r="J286" s="1" t="s">
        <v>1804</v>
      </c>
      <c r="K286" s="1" t="s">
        <v>45</v>
      </c>
      <c r="L286" s="1" t="s">
        <v>45</v>
      </c>
      <c r="M286" s="1" t="s">
        <v>1803</v>
      </c>
      <c r="N286" s="1" t="s">
        <v>41</v>
      </c>
      <c r="O286" s="1" t="s">
        <v>42</v>
      </c>
      <c r="P286" s="1" t="s">
        <v>43</v>
      </c>
      <c r="Q286" s="1" t="s">
        <v>1794</v>
      </c>
      <c r="R286" s="1" t="s">
        <v>1208</v>
      </c>
      <c r="S286" s="1" t="s">
        <v>64</v>
      </c>
      <c r="T286" s="1" t="s">
        <v>73</v>
      </c>
      <c r="U286" s="1" t="s">
        <v>138</v>
      </c>
      <c r="V286" s="1" t="s">
        <v>42</v>
      </c>
      <c r="W286" s="1" t="s">
        <v>67</v>
      </c>
      <c r="X286" s="1" t="s">
        <v>45</v>
      </c>
      <c r="Y286" s="1" t="s">
        <v>45</v>
      </c>
      <c r="Z286" s="1" t="s">
        <v>1805</v>
      </c>
      <c r="AA286" s="1" t="s">
        <v>47</v>
      </c>
      <c r="AB286" s="1" t="s">
        <v>1806</v>
      </c>
      <c r="AC286" s="1" t="s">
        <v>69</v>
      </c>
      <c r="AD286" s="1" t="s">
        <v>4016</v>
      </c>
    </row>
    <row r="287" spans="1:30">
      <c r="A287" s="1" t="s">
        <v>1786</v>
      </c>
      <c r="B287" s="1" t="s">
        <v>1787</v>
      </c>
      <c r="C287" s="1" t="s">
        <v>1788</v>
      </c>
      <c r="D287" s="1" t="s">
        <v>1789</v>
      </c>
      <c r="E287" s="1" t="s">
        <v>1790</v>
      </c>
      <c r="F287" s="1" t="s">
        <v>1791</v>
      </c>
      <c r="G287" s="1" t="s">
        <v>1792</v>
      </c>
      <c r="H287" s="1" t="s">
        <v>347</v>
      </c>
      <c r="I287" s="1" t="s">
        <v>38</v>
      </c>
      <c r="J287" s="1" t="s">
        <v>1793</v>
      </c>
      <c r="K287" s="1" t="s">
        <v>45</v>
      </c>
      <c r="L287" s="1" t="s">
        <v>45</v>
      </c>
      <c r="M287" s="1" t="s">
        <v>38</v>
      </c>
      <c r="N287" s="1" t="s">
        <v>41</v>
      </c>
      <c r="O287" s="1" t="s">
        <v>42</v>
      </c>
      <c r="P287" s="1" t="s">
        <v>269</v>
      </c>
      <c r="Q287" s="1" t="s">
        <v>1794</v>
      </c>
      <c r="R287" s="1" t="s">
        <v>338</v>
      </c>
      <c r="S287" s="1" t="s">
        <v>112</v>
      </c>
      <c r="T287" s="1" t="s">
        <v>338</v>
      </c>
      <c r="U287" s="1" t="s">
        <v>138</v>
      </c>
      <c r="V287" s="1" t="s">
        <v>4103</v>
      </c>
      <c r="W287" s="1" t="s">
        <v>4063</v>
      </c>
      <c r="X287" s="1" t="s">
        <v>45</v>
      </c>
      <c r="Y287" s="1" t="s">
        <v>45</v>
      </c>
      <c r="Z287" s="1" t="s">
        <v>4753</v>
      </c>
      <c r="AA287" s="1" t="s">
        <v>1796</v>
      </c>
      <c r="AB287" s="1" t="s">
        <v>1797</v>
      </c>
      <c r="AC287" s="1" t="s">
        <v>69</v>
      </c>
      <c r="AD287" s="1" t="s">
        <v>4016</v>
      </c>
    </row>
    <row r="288" spans="1:30">
      <c r="A288" s="1" t="s">
        <v>1807</v>
      </c>
      <c r="B288" s="1" t="s">
        <v>1808</v>
      </c>
      <c r="C288" s="1" t="s">
        <v>1867</v>
      </c>
      <c r="D288" s="1" t="s">
        <v>1868</v>
      </c>
      <c r="E288" s="1" t="s">
        <v>1869</v>
      </c>
      <c r="F288" s="1" t="s">
        <v>1812</v>
      </c>
      <c r="G288" s="1" t="s">
        <v>1870</v>
      </c>
      <c r="H288" s="1" t="s">
        <v>1871</v>
      </c>
      <c r="I288" s="1" t="s">
        <v>1872</v>
      </c>
      <c r="J288" s="1" t="s">
        <v>1873</v>
      </c>
      <c r="K288" s="1" t="s">
        <v>45</v>
      </c>
      <c r="L288" s="1" t="s">
        <v>45</v>
      </c>
      <c r="M288" s="1" t="s">
        <v>1872</v>
      </c>
      <c r="N288" s="1" t="s">
        <v>41</v>
      </c>
      <c r="O288" s="1" t="s">
        <v>42</v>
      </c>
      <c r="P288" s="1" t="s">
        <v>43</v>
      </c>
      <c r="Q288" s="1" t="s">
        <v>1815</v>
      </c>
      <c r="R288" s="1" t="s">
        <v>1148</v>
      </c>
      <c r="S288" s="1" t="s">
        <v>112</v>
      </c>
      <c r="T288" s="1" t="s">
        <v>137</v>
      </c>
      <c r="U288" s="1" t="s">
        <v>138</v>
      </c>
      <c r="V288" s="1" t="s">
        <v>4103</v>
      </c>
      <c r="W288" s="1" t="s">
        <v>4063</v>
      </c>
      <c r="X288" s="1" t="s">
        <v>45</v>
      </c>
      <c r="Y288" s="1" t="s">
        <v>45</v>
      </c>
      <c r="Z288" s="1" t="s">
        <v>4754</v>
      </c>
      <c r="AA288" s="1" t="s">
        <v>47</v>
      </c>
      <c r="AB288" s="1" t="s">
        <v>1875</v>
      </c>
      <c r="AC288" s="1" t="s">
        <v>69</v>
      </c>
      <c r="AD288" s="1" t="s">
        <v>4016</v>
      </c>
    </row>
    <row r="289" spans="1:30">
      <c r="A289" s="1" t="s">
        <v>1807</v>
      </c>
      <c r="B289" s="1" t="s">
        <v>1808</v>
      </c>
      <c r="C289" s="1" t="s">
        <v>2041</v>
      </c>
      <c r="D289" s="1" t="s">
        <v>2042</v>
      </c>
      <c r="E289" s="1" t="s">
        <v>4755</v>
      </c>
      <c r="F289" s="1" t="s">
        <v>1812</v>
      </c>
      <c r="G289" s="1" t="s">
        <v>2044</v>
      </c>
      <c r="H289" s="1" t="s">
        <v>1871</v>
      </c>
      <c r="I289" s="1" t="s">
        <v>1751</v>
      </c>
      <c r="J289" s="1" t="s">
        <v>236</v>
      </c>
      <c r="K289" s="1" t="s">
        <v>45</v>
      </c>
      <c r="L289" s="1" t="s">
        <v>45</v>
      </c>
      <c r="M289" s="1" t="s">
        <v>1751</v>
      </c>
      <c r="N289" s="1" t="s">
        <v>41</v>
      </c>
      <c r="O289" s="1" t="s">
        <v>42</v>
      </c>
      <c r="P289" s="1" t="s">
        <v>43</v>
      </c>
      <c r="Q289" s="1" t="s">
        <v>1815</v>
      </c>
      <c r="R289" s="1" t="s">
        <v>236</v>
      </c>
      <c r="S289" s="1" t="s">
        <v>112</v>
      </c>
      <c r="T289" s="1" t="s">
        <v>58</v>
      </c>
      <c r="U289" s="1" t="s">
        <v>4095</v>
      </c>
      <c r="V289" s="1" t="s">
        <v>42</v>
      </c>
      <c r="W289" s="1" t="s">
        <v>67</v>
      </c>
      <c r="X289" s="1" t="s">
        <v>45</v>
      </c>
      <c r="Y289" s="1" t="s">
        <v>45</v>
      </c>
      <c r="Z289" s="1" t="s">
        <v>2046</v>
      </c>
      <c r="AA289" s="1" t="s">
        <v>47</v>
      </c>
      <c r="AB289" s="1" t="s">
        <v>2047</v>
      </c>
      <c r="AC289" s="1" t="s">
        <v>69</v>
      </c>
      <c r="AD289" s="1" t="s">
        <v>4016</v>
      </c>
    </row>
    <row r="290" spans="1:30">
      <c r="A290" s="1" t="s">
        <v>1807</v>
      </c>
      <c r="B290" s="1" t="s">
        <v>1808</v>
      </c>
      <c r="C290" s="1" t="s">
        <v>4756</v>
      </c>
      <c r="D290" s="1" t="s">
        <v>4757</v>
      </c>
      <c r="E290" s="1" t="s">
        <v>4758</v>
      </c>
      <c r="F290" s="1" t="s">
        <v>1812</v>
      </c>
      <c r="G290" s="1" t="s">
        <v>3620</v>
      </c>
      <c r="H290" s="1" t="s">
        <v>1871</v>
      </c>
      <c r="I290" s="1" t="s">
        <v>220</v>
      </c>
      <c r="J290" s="1" t="s">
        <v>156</v>
      </c>
      <c r="K290" s="1" t="s">
        <v>45</v>
      </c>
      <c r="L290" s="1" t="s">
        <v>45</v>
      </c>
      <c r="M290" s="1" t="s">
        <v>220</v>
      </c>
      <c r="N290" s="1" t="s">
        <v>41</v>
      </c>
      <c r="O290" s="1" t="s">
        <v>42</v>
      </c>
      <c r="P290" s="1" t="s">
        <v>43</v>
      </c>
      <c r="Q290" s="1" t="s">
        <v>1815</v>
      </c>
      <c r="R290" s="1" t="s">
        <v>156</v>
      </c>
      <c r="S290" s="1" t="s">
        <v>112</v>
      </c>
      <c r="T290" s="1" t="s">
        <v>118</v>
      </c>
      <c r="U290" s="1" t="s">
        <v>4095</v>
      </c>
      <c r="V290" s="1" t="s">
        <v>42</v>
      </c>
      <c r="W290" s="1" t="s">
        <v>67</v>
      </c>
      <c r="X290" s="1" t="s">
        <v>45</v>
      </c>
      <c r="Y290" s="1" t="s">
        <v>45</v>
      </c>
      <c r="Z290" s="1" t="s">
        <v>3621</v>
      </c>
      <c r="AA290" s="1" t="s">
        <v>47</v>
      </c>
      <c r="AB290" s="1" t="s">
        <v>3622</v>
      </c>
      <c r="AC290" s="1" t="s">
        <v>69</v>
      </c>
      <c r="AD290" s="1" t="s">
        <v>4016</v>
      </c>
    </row>
    <row r="291" spans="1:30">
      <c r="A291" s="1" t="s">
        <v>1807</v>
      </c>
      <c r="B291" s="1" t="s">
        <v>1808</v>
      </c>
      <c r="C291" s="1" t="s">
        <v>4759</v>
      </c>
      <c r="D291" s="1" t="s">
        <v>4760</v>
      </c>
      <c r="E291" s="1" t="s">
        <v>4761</v>
      </c>
      <c r="F291" s="1" t="s">
        <v>1812</v>
      </c>
      <c r="G291" s="1" t="s">
        <v>3595</v>
      </c>
      <c r="H291" s="1" t="s">
        <v>1871</v>
      </c>
      <c r="I291" s="1" t="s">
        <v>2264</v>
      </c>
      <c r="J291" s="1" t="s">
        <v>186</v>
      </c>
      <c r="K291" s="1" t="s">
        <v>45</v>
      </c>
      <c r="L291" s="1" t="s">
        <v>45</v>
      </c>
      <c r="M291" s="1" t="s">
        <v>2264</v>
      </c>
      <c r="N291" s="1" t="s">
        <v>41</v>
      </c>
      <c r="O291" s="1" t="s">
        <v>42</v>
      </c>
      <c r="P291" s="1" t="s">
        <v>43</v>
      </c>
      <c r="Q291" s="1" t="s">
        <v>1815</v>
      </c>
      <c r="R291" s="1" t="s">
        <v>186</v>
      </c>
      <c r="S291" s="1" t="s">
        <v>112</v>
      </c>
      <c r="T291" s="1" t="s">
        <v>427</v>
      </c>
      <c r="U291" s="1" t="s">
        <v>4095</v>
      </c>
      <c r="V291" s="1" t="s">
        <v>42</v>
      </c>
      <c r="W291" s="1" t="s">
        <v>67</v>
      </c>
      <c r="X291" s="1" t="s">
        <v>45</v>
      </c>
      <c r="Y291" s="1" t="s">
        <v>45</v>
      </c>
      <c r="Z291" s="1" t="s">
        <v>3596</v>
      </c>
      <c r="AA291" s="1" t="s">
        <v>47</v>
      </c>
      <c r="AB291" s="1" t="s">
        <v>3597</v>
      </c>
      <c r="AC291" s="1" t="s">
        <v>69</v>
      </c>
      <c r="AD291" s="1" t="s">
        <v>4016</v>
      </c>
    </row>
    <row r="292" spans="1:30">
      <c r="A292" s="1" t="s">
        <v>1807</v>
      </c>
      <c r="B292" s="1" t="s">
        <v>1808</v>
      </c>
      <c r="C292" s="1" t="s">
        <v>1861</v>
      </c>
      <c r="D292" s="1" t="s">
        <v>1862</v>
      </c>
      <c r="E292" s="1" t="s">
        <v>1863</v>
      </c>
      <c r="F292" s="1" t="s">
        <v>1812</v>
      </c>
      <c r="G292" s="1" t="s">
        <v>1864</v>
      </c>
      <c r="H292" s="1" t="s">
        <v>1857</v>
      </c>
      <c r="I292" s="1" t="s">
        <v>220</v>
      </c>
      <c r="J292" s="1" t="s">
        <v>156</v>
      </c>
      <c r="K292" s="1" t="s">
        <v>45</v>
      </c>
      <c r="L292" s="1" t="s">
        <v>45</v>
      </c>
      <c r="M292" s="1" t="s">
        <v>220</v>
      </c>
      <c r="N292" s="1" t="s">
        <v>41</v>
      </c>
      <c r="O292" s="1" t="s">
        <v>42</v>
      </c>
      <c r="P292" s="1" t="s">
        <v>43</v>
      </c>
      <c r="Q292" s="1" t="s">
        <v>1815</v>
      </c>
      <c r="R292" s="1" t="s">
        <v>156</v>
      </c>
      <c r="S292" s="1" t="s">
        <v>64</v>
      </c>
      <c r="T292" s="1" t="s">
        <v>937</v>
      </c>
      <c r="U292" s="1" t="s">
        <v>66</v>
      </c>
      <c r="V292" s="1" t="s">
        <v>42</v>
      </c>
      <c r="W292" s="1" t="s">
        <v>67</v>
      </c>
      <c r="X292" s="1" t="s">
        <v>45</v>
      </c>
      <c r="Y292" s="1" t="s">
        <v>45</v>
      </c>
      <c r="Z292" s="1" t="s">
        <v>1865</v>
      </c>
      <c r="AA292" s="1" t="s">
        <v>47</v>
      </c>
      <c r="AB292" s="1" t="s">
        <v>1866</v>
      </c>
      <c r="AC292" s="1" t="s">
        <v>69</v>
      </c>
      <c r="AD292" s="1" t="s">
        <v>4016</v>
      </c>
    </row>
    <row r="293" spans="1:30">
      <c r="A293" s="1" t="s">
        <v>1807</v>
      </c>
      <c r="B293" s="1" t="s">
        <v>1808</v>
      </c>
      <c r="C293" s="1" t="s">
        <v>1853</v>
      </c>
      <c r="D293" s="1" t="s">
        <v>1854</v>
      </c>
      <c r="E293" s="1" t="s">
        <v>1855</v>
      </c>
      <c r="F293" s="1" t="s">
        <v>1812</v>
      </c>
      <c r="G293" s="1" t="s">
        <v>1856</v>
      </c>
      <c r="H293" s="1" t="s">
        <v>1857</v>
      </c>
      <c r="I293" s="1" t="s">
        <v>1858</v>
      </c>
      <c r="J293" s="1" t="s">
        <v>209</v>
      </c>
      <c r="K293" s="1" t="s">
        <v>45</v>
      </c>
      <c r="L293" s="1" t="s">
        <v>45</v>
      </c>
      <c r="M293" s="1" t="s">
        <v>1858</v>
      </c>
      <c r="N293" s="1" t="s">
        <v>41</v>
      </c>
      <c r="O293" s="1" t="s">
        <v>42</v>
      </c>
      <c r="P293" s="1" t="s">
        <v>43</v>
      </c>
      <c r="Q293" s="1" t="s">
        <v>1815</v>
      </c>
      <c r="R293" s="1" t="s">
        <v>209</v>
      </c>
      <c r="S293" s="1" t="s">
        <v>112</v>
      </c>
      <c r="T293" s="1" t="s">
        <v>65</v>
      </c>
      <c r="U293" s="1" t="s">
        <v>66</v>
      </c>
      <c r="V293" s="1" t="s">
        <v>42</v>
      </c>
      <c r="W293" s="1" t="s">
        <v>67</v>
      </c>
      <c r="X293" s="1" t="s">
        <v>45</v>
      </c>
      <c r="Y293" s="1" t="s">
        <v>45</v>
      </c>
      <c r="Z293" s="1" t="s">
        <v>1859</v>
      </c>
      <c r="AA293" s="1" t="s">
        <v>47</v>
      </c>
      <c r="AB293" s="1" t="s">
        <v>1860</v>
      </c>
      <c r="AC293" s="1" t="s">
        <v>69</v>
      </c>
      <c r="AD293" s="1" t="s">
        <v>4016</v>
      </c>
    </row>
    <row r="294" spans="1:30">
      <c r="A294" s="1" t="s">
        <v>1807</v>
      </c>
      <c r="B294" s="1" t="s">
        <v>1808</v>
      </c>
      <c r="C294" s="1" t="s">
        <v>1973</v>
      </c>
      <c r="D294" s="1" t="s">
        <v>1974</v>
      </c>
      <c r="E294" s="1" t="s">
        <v>1975</v>
      </c>
      <c r="F294" s="1" t="s">
        <v>1812</v>
      </c>
      <c r="G294" s="1" t="s">
        <v>1976</v>
      </c>
      <c r="H294" s="1" t="s">
        <v>1857</v>
      </c>
      <c r="I294" s="1" t="s">
        <v>1977</v>
      </c>
      <c r="J294" s="1" t="s">
        <v>584</v>
      </c>
      <c r="K294" s="1" t="s">
        <v>45</v>
      </c>
      <c r="L294" s="1" t="s">
        <v>45</v>
      </c>
      <c r="M294" s="1" t="s">
        <v>1977</v>
      </c>
      <c r="N294" s="1" t="s">
        <v>99</v>
      </c>
      <c r="O294" s="1" t="s">
        <v>42</v>
      </c>
      <c r="P294" s="1" t="s">
        <v>43</v>
      </c>
      <c r="Q294" s="1" t="s">
        <v>45</v>
      </c>
      <c r="R294" s="1" t="s">
        <v>584</v>
      </c>
      <c r="S294" s="1" t="s">
        <v>157</v>
      </c>
      <c r="T294" s="1" t="s">
        <v>45</v>
      </c>
      <c r="U294" s="1" t="s">
        <v>47</v>
      </c>
      <c r="V294" s="1" t="s">
        <v>45</v>
      </c>
      <c r="W294" s="1" t="s">
        <v>45</v>
      </c>
      <c r="X294" s="1" t="s">
        <v>45</v>
      </c>
      <c r="Y294" s="1" t="s">
        <v>45</v>
      </c>
      <c r="Z294" s="1" t="s">
        <v>45</v>
      </c>
      <c r="AA294" s="1" t="s">
        <v>47</v>
      </c>
      <c r="AB294" s="1" t="s">
        <v>1979</v>
      </c>
      <c r="AC294" s="1" t="s">
        <v>69</v>
      </c>
      <c r="AD294" s="1" t="s">
        <v>4016</v>
      </c>
    </row>
    <row r="295" spans="1:30">
      <c r="A295" s="1" t="s">
        <v>1807</v>
      </c>
      <c r="B295" s="1" t="s">
        <v>1808</v>
      </c>
      <c r="C295" s="1" t="s">
        <v>1944</v>
      </c>
      <c r="D295" s="1" t="s">
        <v>1945</v>
      </c>
      <c r="E295" s="1" t="s">
        <v>1946</v>
      </c>
      <c r="F295" s="1" t="s">
        <v>1812</v>
      </c>
      <c r="G295" s="1" t="s">
        <v>1947</v>
      </c>
      <c r="H295" s="1" t="s">
        <v>1948</v>
      </c>
      <c r="I295" s="1" t="s">
        <v>1949</v>
      </c>
      <c r="J295" s="1" t="s">
        <v>40</v>
      </c>
      <c r="K295" s="1" t="s">
        <v>45</v>
      </c>
      <c r="L295" s="1" t="s">
        <v>45</v>
      </c>
      <c r="M295" s="1" t="s">
        <v>1949</v>
      </c>
      <c r="N295" s="1" t="s">
        <v>41</v>
      </c>
      <c r="O295" s="1" t="s">
        <v>42</v>
      </c>
      <c r="P295" s="1" t="s">
        <v>43</v>
      </c>
      <c r="Q295" s="1" t="s">
        <v>1815</v>
      </c>
      <c r="R295" s="1" t="s">
        <v>40</v>
      </c>
      <c r="S295" s="1" t="s">
        <v>112</v>
      </c>
      <c r="T295" s="1" t="s">
        <v>584</v>
      </c>
      <c r="U295" s="1" t="s">
        <v>66</v>
      </c>
      <c r="V295" s="1" t="s">
        <v>42</v>
      </c>
      <c r="W295" s="1" t="s">
        <v>67</v>
      </c>
      <c r="X295" s="1" t="s">
        <v>45</v>
      </c>
      <c r="Y295" s="1" t="s">
        <v>45</v>
      </c>
      <c r="Z295" s="1" t="s">
        <v>1950</v>
      </c>
      <c r="AA295" s="1" t="s">
        <v>47</v>
      </c>
      <c r="AB295" s="1" t="s">
        <v>1951</v>
      </c>
      <c r="AC295" s="1" t="s">
        <v>69</v>
      </c>
      <c r="AD295" s="1" t="s">
        <v>4016</v>
      </c>
    </row>
    <row r="296" spans="1:30">
      <c r="A296" s="1" t="s">
        <v>1807</v>
      </c>
      <c r="B296" s="1" t="s">
        <v>1808</v>
      </c>
      <c r="C296" s="1" t="s">
        <v>2001</v>
      </c>
      <c r="D296" s="1" t="s">
        <v>2002</v>
      </c>
      <c r="E296" s="1" t="s">
        <v>2003</v>
      </c>
      <c r="F296" s="1" t="s">
        <v>1812</v>
      </c>
      <c r="G296" s="1" t="s">
        <v>2004</v>
      </c>
      <c r="H296" s="1" t="s">
        <v>2005</v>
      </c>
      <c r="I296" s="1" t="s">
        <v>2006</v>
      </c>
      <c r="J296" s="1" t="s">
        <v>549</v>
      </c>
      <c r="K296" s="1" t="s">
        <v>45</v>
      </c>
      <c r="L296" s="1" t="s">
        <v>45</v>
      </c>
      <c r="M296" s="1" t="s">
        <v>2006</v>
      </c>
      <c r="N296" s="1" t="s">
        <v>99</v>
      </c>
      <c r="O296" s="1" t="s">
        <v>42</v>
      </c>
      <c r="P296" s="1" t="s">
        <v>43</v>
      </c>
      <c r="Q296" s="1" t="s">
        <v>45</v>
      </c>
      <c r="R296" s="1" t="s">
        <v>549</v>
      </c>
      <c r="S296" s="1" t="s">
        <v>157</v>
      </c>
      <c r="T296" s="1" t="s">
        <v>45</v>
      </c>
      <c r="U296" s="1" t="s">
        <v>47</v>
      </c>
      <c r="V296" s="1" t="s">
        <v>45</v>
      </c>
      <c r="W296" s="1" t="s">
        <v>45</v>
      </c>
      <c r="X296" s="1" t="s">
        <v>45</v>
      </c>
      <c r="Y296" s="1" t="s">
        <v>45</v>
      </c>
      <c r="Z296" s="1" t="s">
        <v>45</v>
      </c>
      <c r="AA296" s="1" t="s">
        <v>47</v>
      </c>
      <c r="AB296" s="1" t="s">
        <v>2009</v>
      </c>
      <c r="AC296" s="1" t="s">
        <v>69</v>
      </c>
      <c r="AD296" s="1" t="s">
        <v>4016</v>
      </c>
    </row>
    <row r="297" spans="1:30">
      <c r="A297" s="1" t="s">
        <v>1807</v>
      </c>
      <c r="B297" s="1" t="s">
        <v>1808</v>
      </c>
      <c r="C297" s="1" t="s">
        <v>1884</v>
      </c>
      <c r="D297" s="1" t="s">
        <v>1885</v>
      </c>
      <c r="E297" s="1" t="s">
        <v>1886</v>
      </c>
      <c r="F297" s="1" t="s">
        <v>1812</v>
      </c>
      <c r="G297" s="1" t="s">
        <v>1887</v>
      </c>
      <c r="H297" s="1" t="s">
        <v>1871</v>
      </c>
      <c r="I297" s="1" t="s">
        <v>1110</v>
      </c>
      <c r="J297" s="1" t="s">
        <v>614</v>
      </c>
      <c r="K297" s="1" t="s">
        <v>45</v>
      </c>
      <c r="L297" s="1" t="s">
        <v>45</v>
      </c>
      <c r="M297" s="1" t="s">
        <v>1110</v>
      </c>
      <c r="N297" s="1" t="s">
        <v>99</v>
      </c>
      <c r="O297" s="1" t="s">
        <v>42</v>
      </c>
      <c r="P297" s="1" t="s">
        <v>43</v>
      </c>
      <c r="Q297" s="1" t="s">
        <v>45</v>
      </c>
      <c r="R297" s="1" t="s">
        <v>614</v>
      </c>
      <c r="S297" s="1" t="s">
        <v>157</v>
      </c>
      <c r="T297" s="1" t="s">
        <v>45</v>
      </c>
      <c r="U297" s="1" t="s">
        <v>47</v>
      </c>
      <c r="V297" s="1" t="s">
        <v>45</v>
      </c>
      <c r="W297" s="1" t="s">
        <v>45</v>
      </c>
      <c r="X297" s="1" t="s">
        <v>45</v>
      </c>
      <c r="Y297" s="1" t="s">
        <v>45</v>
      </c>
      <c r="Z297" s="1" t="s">
        <v>45</v>
      </c>
      <c r="AA297" s="1" t="s">
        <v>47</v>
      </c>
      <c r="AB297" s="1" t="s">
        <v>1890</v>
      </c>
      <c r="AC297" s="1" t="s">
        <v>69</v>
      </c>
      <c r="AD297" s="1" t="s">
        <v>4016</v>
      </c>
    </row>
    <row r="298" spans="1:30">
      <c r="A298" s="1" t="s">
        <v>1807</v>
      </c>
      <c r="B298" s="1" t="s">
        <v>1808</v>
      </c>
      <c r="C298" s="1" t="s">
        <v>1952</v>
      </c>
      <c r="D298" s="1" t="s">
        <v>1953</v>
      </c>
      <c r="E298" s="1" t="s">
        <v>4762</v>
      </c>
      <c r="F298" s="1" t="s">
        <v>1812</v>
      </c>
      <c r="G298" s="1" t="s">
        <v>1955</v>
      </c>
      <c r="H298" s="1" t="s">
        <v>1857</v>
      </c>
      <c r="I298" s="1" t="s">
        <v>4710</v>
      </c>
      <c r="J298" s="1" t="s">
        <v>1719</v>
      </c>
      <c r="K298" s="1" t="s">
        <v>45</v>
      </c>
      <c r="L298" s="1" t="s">
        <v>45</v>
      </c>
      <c r="M298" s="1" t="s">
        <v>4710</v>
      </c>
      <c r="N298" s="1" t="s">
        <v>41</v>
      </c>
      <c r="O298" s="1" t="s">
        <v>42</v>
      </c>
      <c r="P298" s="1" t="s">
        <v>43</v>
      </c>
      <c r="Q298" s="1" t="s">
        <v>1815</v>
      </c>
      <c r="R298" s="1" t="s">
        <v>1719</v>
      </c>
      <c r="S298" s="1" t="s">
        <v>112</v>
      </c>
      <c r="T298" s="1" t="s">
        <v>80</v>
      </c>
      <c r="U298" s="1" t="s">
        <v>4095</v>
      </c>
      <c r="V298" s="1" t="s">
        <v>42</v>
      </c>
      <c r="W298" s="1" t="s">
        <v>67</v>
      </c>
      <c r="X298" s="1" t="s">
        <v>45</v>
      </c>
      <c r="Y298" s="1" t="s">
        <v>45</v>
      </c>
      <c r="Z298" s="1" t="s">
        <v>1957</v>
      </c>
      <c r="AA298" s="1" t="s">
        <v>47</v>
      </c>
      <c r="AB298" s="1" t="s">
        <v>1958</v>
      </c>
      <c r="AC298" s="1" t="s">
        <v>69</v>
      </c>
      <c r="AD298" s="1" t="s">
        <v>4016</v>
      </c>
    </row>
    <row r="299" spans="1:30">
      <c r="A299" s="1" t="s">
        <v>1807</v>
      </c>
      <c r="B299" s="1" t="s">
        <v>1808</v>
      </c>
      <c r="C299" s="1" t="s">
        <v>4763</v>
      </c>
      <c r="D299" s="1" t="s">
        <v>4764</v>
      </c>
      <c r="E299" s="1" t="s">
        <v>4765</v>
      </c>
      <c r="F299" s="1" t="s">
        <v>1812</v>
      </c>
      <c r="G299" s="1" t="s">
        <v>4766</v>
      </c>
      <c r="H299" s="1" t="s">
        <v>1857</v>
      </c>
      <c r="I299" s="1" t="s">
        <v>4119</v>
      </c>
      <c r="J299" s="1" t="s">
        <v>1255</v>
      </c>
      <c r="K299" s="1" t="s">
        <v>45</v>
      </c>
      <c r="L299" s="1" t="s">
        <v>45</v>
      </c>
      <c r="M299" s="1" t="s">
        <v>4119</v>
      </c>
      <c r="N299" s="1" t="s">
        <v>41</v>
      </c>
      <c r="O299" s="1" t="s">
        <v>42</v>
      </c>
      <c r="P299" s="1" t="s">
        <v>43</v>
      </c>
      <c r="Q299" s="1" t="s">
        <v>1815</v>
      </c>
      <c r="R299" s="1" t="s">
        <v>79</v>
      </c>
      <c r="S299" s="1" t="s">
        <v>112</v>
      </c>
      <c r="T299" s="1" t="s">
        <v>39</v>
      </c>
      <c r="U299" s="1" t="s">
        <v>138</v>
      </c>
      <c r="V299" s="1" t="s">
        <v>42</v>
      </c>
      <c r="W299" s="1" t="s">
        <v>67</v>
      </c>
      <c r="X299" s="1" t="s">
        <v>45</v>
      </c>
      <c r="Y299" s="1" t="s">
        <v>45</v>
      </c>
      <c r="Z299" s="1" t="s">
        <v>4767</v>
      </c>
      <c r="AA299" s="1" t="s">
        <v>47</v>
      </c>
      <c r="AB299" s="1" t="s">
        <v>4768</v>
      </c>
      <c r="AC299" s="1" t="s">
        <v>69</v>
      </c>
      <c r="AD299" s="1" t="s">
        <v>4016</v>
      </c>
    </row>
    <row r="300" spans="1:30">
      <c r="A300" s="1" t="s">
        <v>1807</v>
      </c>
      <c r="B300" s="1" t="s">
        <v>1808</v>
      </c>
      <c r="C300" s="1" t="s">
        <v>1960</v>
      </c>
      <c r="D300" s="1" t="s">
        <v>1961</v>
      </c>
      <c r="E300" s="1" t="s">
        <v>1962</v>
      </c>
      <c r="F300" s="1" t="s">
        <v>1812</v>
      </c>
      <c r="G300" s="1" t="s">
        <v>1963</v>
      </c>
      <c r="H300" s="1" t="s">
        <v>1948</v>
      </c>
      <c r="I300" s="1" t="s">
        <v>1401</v>
      </c>
      <c r="J300" s="1" t="s">
        <v>268</v>
      </c>
      <c r="K300" s="1" t="s">
        <v>45</v>
      </c>
      <c r="L300" s="1" t="s">
        <v>45</v>
      </c>
      <c r="M300" s="1" t="s">
        <v>1401</v>
      </c>
      <c r="N300" s="1" t="s">
        <v>41</v>
      </c>
      <c r="O300" s="1" t="s">
        <v>42</v>
      </c>
      <c r="P300" s="1" t="s">
        <v>43</v>
      </c>
      <c r="Q300" s="1" t="s">
        <v>1815</v>
      </c>
      <c r="R300" s="1" t="s">
        <v>268</v>
      </c>
      <c r="S300" s="1" t="s">
        <v>112</v>
      </c>
      <c r="T300" s="1" t="s">
        <v>1224</v>
      </c>
      <c r="U300" s="1" t="s">
        <v>66</v>
      </c>
      <c r="V300" s="1" t="s">
        <v>42</v>
      </c>
      <c r="W300" s="1" t="s">
        <v>67</v>
      </c>
      <c r="X300" s="1" t="s">
        <v>45</v>
      </c>
      <c r="Y300" s="1" t="s">
        <v>45</v>
      </c>
      <c r="Z300" s="1" t="s">
        <v>1964</v>
      </c>
      <c r="AA300" s="1" t="s">
        <v>47</v>
      </c>
      <c r="AB300" s="1" t="s">
        <v>1965</v>
      </c>
      <c r="AC300" s="1" t="s">
        <v>69</v>
      </c>
      <c r="AD300" s="1" t="s">
        <v>4016</v>
      </c>
    </row>
    <row r="301" spans="1:30">
      <c r="A301" s="1" t="s">
        <v>1807</v>
      </c>
      <c r="B301" s="1" t="s">
        <v>1808</v>
      </c>
      <c r="C301" s="1" t="s">
        <v>2010</v>
      </c>
      <c r="D301" s="1" t="s">
        <v>2011</v>
      </c>
      <c r="E301" s="1" t="s">
        <v>2012</v>
      </c>
      <c r="F301" s="1" t="s">
        <v>1812</v>
      </c>
      <c r="G301" s="1" t="s">
        <v>2013</v>
      </c>
      <c r="H301" s="1" t="s">
        <v>2005</v>
      </c>
      <c r="I301" s="1" t="s">
        <v>2014</v>
      </c>
      <c r="J301" s="1" t="s">
        <v>2015</v>
      </c>
      <c r="K301" s="1" t="s">
        <v>45</v>
      </c>
      <c r="L301" s="1" t="s">
        <v>45</v>
      </c>
      <c r="M301" s="1" t="s">
        <v>2014</v>
      </c>
      <c r="N301" s="1" t="s">
        <v>41</v>
      </c>
      <c r="O301" s="1" t="s">
        <v>42</v>
      </c>
      <c r="P301" s="1" t="s">
        <v>43</v>
      </c>
      <c r="Q301" s="1" t="s">
        <v>1815</v>
      </c>
      <c r="R301" s="1" t="s">
        <v>2016</v>
      </c>
      <c r="S301" s="1" t="s">
        <v>112</v>
      </c>
      <c r="T301" s="1" t="s">
        <v>288</v>
      </c>
      <c r="U301" s="1" t="s">
        <v>138</v>
      </c>
      <c r="V301" s="1" t="s">
        <v>42</v>
      </c>
      <c r="W301" s="1" t="s">
        <v>67</v>
      </c>
      <c r="X301" s="1" t="s">
        <v>45</v>
      </c>
      <c r="Y301" s="1" t="s">
        <v>45</v>
      </c>
      <c r="Z301" s="1" t="s">
        <v>2017</v>
      </c>
      <c r="AA301" s="1" t="s">
        <v>47</v>
      </c>
      <c r="AB301" s="1" t="s">
        <v>2018</v>
      </c>
      <c r="AC301" s="1" t="s">
        <v>69</v>
      </c>
      <c r="AD301" s="1" t="s">
        <v>4016</v>
      </c>
    </row>
    <row r="302" spans="1:30">
      <c r="A302" s="1" t="s">
        <v>1807</v>
      </c>
      <c r="B302" s="1" t="s">
        <v>1808</v>
      </c>
      <c r="C302" s="1" t="s">
        <v>2079</v>
      </c>
      <c r="D302" s="1" t="s">
        <v>2080</v>
      </c>
      <c r="E302" s="1" t="s">
        <v>2081</v>
      </c>
      <c r="F302" s="1" t="s">
        <v>1812</v>
      </c>
      <c r="G302" s="1" t="s">
        <v>2082</v>
      </c>
      <c r="H302" s="1" t="s">
        <v>2083</v>
      </c>
      <c r="I302" s="1" t="s">
        <v>729</v>
      </c>
      <c r="J302" s="1" t="s">
        <v>156</v>
      </c>
      <c r="K302" s="1" t="s">
        <v>45</v>
      </c>
      <c r="L302" s="1" t="s">
        <v>45</v>
      </c>
      <c r="M302" s="1" t="s">
        <v>729</v>
      </c>
      <c r="N302" s="1" t="s">
        <v>99</v>
      </c>
      <c r="O302" s="1" t="s">
        <v>42</v>
      </c>
      <c r="P302" s="1" t="s">
        <v>43</v>
      </c>
      <c r="Q302" s="1" t="s">
        <v>45</v>
      </c>
      <c r="R302" s="1" t="s">
        <v>156</v>
      </c>
      <c r="S302" s="1" t="s">
        <v>157</v>
      </c>
      <c r="T302" s="1" t="s">
        <v>45</v>
      </c>
      <c r="U302" s="1" t="s">
        <v>47</v>
      </c>
      <c r="V302" s="1" t="s">
        <v>45</v>
      </c>
      <c r="W302" s="1" t="s">
        <v>45</v>
      </c>
      <c r="X302" s="1" t="s">
        <v>45</v>
      </c>
      <c r="Y302" s="1" t="s">
        <v>45</v>
      </c>
      <c r="Z302" s="1" t="s">
        <v>45</v>
      </c>
      <c r="AA302" s="1" t="s">
        <v>47</v>
      </c>
      <c r="AB302" s="1" t="s">
        <v>2085</v>
      </c>
      <c r="AC302" s="1" t="s">
        <v>69</v>
      </c>
      <c r="AD302" s="1" t="s">
        <v>4016</v>
      </c>
    </row>
    <row r="303" spans="1:30">
      <c r="A303" s="1" t="s">
        <v>1807</v>
      </c>
      <c r="B303" s="1" t="s">
        <v>1808</v>
      </c>
      <c r="C303" s="1" t="s">
        <v>1980</v>
      </c>
      <c r="D303" s="1" t="s">
        <v>1981</v>
      </c>
      <c r="E303" s="1" t="s">
        <v>1982</v>
      </c>
      <c r="F303" s="1" t="s">
        <v>1812</v>
      </c>
      <c r="G303" s="1" t="s">
        <v>1976</v>
      </c>
      <c r="H303" s="1" t="s">
        <v>1983</v>
      </c>
      <c r="I303" s="1" t="s">
        <v>1984</v>
      </c>
      <c r="J303" s="1" t="s">
        <v>937</v>
      </c>
      <c r="K303" s="1" t="s">
        <v>45</v>
      </c>
      <c r="L303" s="1" t="s">
        <v>45</v>
      </c>
      <c r="M303" s="1" t="s">
        <v>1984</v>
      </c>
      <c r="N303" s="1" t="s">
        <v>99</v>
      </c>
      <c r="O303" s="1" t="s">
        <v>42</v>
      </c>
      <c r="P303" s="1" t="s">
        <v>43</v>
      </c>
      <c r="Q303" s="1" t="s">
        <v>45</v>
      </c>
      <c r="R303" s="1" t="s">
        <v>937</v>
      </c>
      <c r="S303" s="1" t="s">
        <v>157</v>
      </c>
      <c r="T303" s="1" t="s">
        <v>45</v>
      </c>
      <c r="U303" s="1" t="s">
        <v>47</v>
      </c>
      <c r="V303" s="1" t="s">
        <v>45</v>
      </c>
      <c r="W303" s="1" t="s">
        <v>45</v>
      </c>
      <c r="X303" s="1" t="s">
        <v>45</v>
      </c>
      <c r="Y303" s="1" t="s">
        <v>45</v>
      </c>
      <c r="Z303" s="1" t="s">
        <v>45</v>
      </c>
      <c r="AA303" s="1" t="s">
        <v>47</v>
      </c>
      <c r="AB303" s="1" t="s">
        <v>1986</v>
      </c>
      <c r="AC303" s="1" t="s">
        <v>69</v>
      </c>
      <c r="AD303" s="1" t="s">
        <v>4016</v>
      </c>
    </row>
    <row r="304" spans="1:30">
      <c r="A304" s="1" t="s">
        <v>1807</v>
      </c>
      <c r="B304" s="1" t="s">
        <v>1808</v>
      </c>
      <c r="C304" s="1" t="s">
        <v>1833</v>
      </c>
      <c r="D304" s="1" t="s">
        <v>1834</v>
      </c>
      <c r="E304" s="1" t="s">
        <v>4769</v>
      </c>
      <c r="F304" s="1" t="s">
        <v>1812</v>
      </c>
      <c r="G304" s="1" t="s">
        <v>1836</v>
      </c>
      <c r="H304" s="1" t="s">
        <v>4623</v>
      </c>
      <c r="I304" s="1" t="s">
        <v>243</v>
      </c>
      <c r="J304" s="1" t="s">
        <v>39</v>
      </c>
      <c r="K304" s="1" t="s">
        <v>45</v>
      </c>
      <c r="L304" s="1" t="s">
        <v>45</v>
      </c>
      <c r="M304" s="1" t="s">
        <v>243</v>
      </c>
      <c r="N304" s="1" t="s">
        <v>41</v>
      </c>
      <c r="O304" s="1" t="s">
        <v>42</v>
      </c>
      <c r="P304" s="1" t="s">
        <v>43</v>
      </c>
      <c r="Q304" s="1" t="s">
        <v>1815</v>
      </c>
      <c r="R304" s="1" t="s">
        <v>39</v>
      </c>
      <c r="S304" s="1" t="s">
        <v>112</v>
      </c>
      <c r="T304" s="1" t="s">
        <v>71</v>
      </c>
      <c r="U304" s="1" t="s">
        <v>4095</v>
      </c>
      <c r="V304" s="1" t="s">
        <v>4062</v>
      </c>
      <c r="W304" s="1" t="s">
        <v>4063</v>
      </c>
      <c r="X304" s="1" t="s">
        <v>45</v>
      </c>
      <c r="Y304" s="1" t="s">
        <v>45</v>
      </c>
      <c r="Z304" s="1" t="s">
        <v>4770</v>
      </c>
      <c r="AA304" s="1" t="s">
        <v>47</v>
      </c>
      <c r="AB304" s="1" t="s">
        <v>1838</v>
      </c>
      <c r="AC304" s="1" t="s">
        <v>69</v>
      </c>
      <c r="AD304" s="1" t="s">
        <v>4016</v>
      </c>
    </row>
    <row r="305" spans="1:30">
      <c r="A305" s="1" t="s">
        <v>1807</v>
      </c>
      <c r="B305" s="1" t="s">
        <v>1808</v>
      </c>
      <c r="C305" s="1" t="s">
        <v>4771</v>
      </c>
      <c r="D305" s="1" t="s">
        <v>4772</v>
      </c>
      <c r="E305" s="1" t="s">
        <v>4773</v>
      </c>
      <c r="F305" s="1" t="s">
        <v>1812</v>
      </c>
      <c r="G305" s="1" t="s">
        <v>4774</v>
      </c>
      <c r="H305" s="1" t="s">
        <v>1428</v>
      </c>
      <c r="I305" s="1" t="s">
        <v>146</v>
      </c>
      <c r="J305" s="1" t="s">
        <v>110</v>
      </c>
      <c r="K305" s="1" t="s">
        <v>45</v>
      </c>
      <c r="L305" s="1" t="s">
        <v>45</v>
      </c>
      <c r="M305" s="1" t="s">
        <v>146</v>
      </c>
      <c r="N305" s="1" t="s">
        <v>41</v>
      </c>
      <c r="O305" s="1" t="s">
        <v>42</v>
      </c>
      <c r="P305" s="1" t="s">
        <v>43</v>
      </c>
      <c r="Q305" s="1" t="s">
        <v>1815</v>
      </c>
      <c r="R305" s="1" t="s">
        <v>110</v>
      </c>
      <c r="S305" s="1" t="s">
        <v>112</v>
      </c>
      <c r="T305" s="1" t="s">
        <v>299</v>
      </c>
      <c r="U305" s="1" t="s">
        <v>66</v>
      </c>
      <c r="V305" s="1" t="s">
        <v>42</v>
      </c>
      <c r="W305" s="1" t="s">
        <v>67</v>
      </c>
      <c r="X305" s="1" t="s">
        <v>45</v>
      </c>
      <c r="Y305" s="1" t="s">
        <v>45</v>
      </c>
      <c r="Z305" s="1" t="s">
        <v>4775</v>
      </c>
      <c r="AA305" s="1" t="s">
        <v>47</v>
      </c>
      <c r="AB305" s="1" t="s">
        <v>4776</v>
      </c>
      <c r="AC305" s="1" t="s">
        <v>69</v>
      </c>
      <c r="AD305" s="1" t="s">
        <v>4016</v>
      </c>
    </row>
    <row r="306" spans="1:30">
      <c r="A306" s="1" t="s">
        <v>1807</v>
      </c>
      <c r="B306" s="1" t="s">
        <v>1808</v>
      </c>
      <c r="C306" s="1" t="s">
        <v>2033</v>
      </c>
      <c r="D306" s="1" t="s">
        <v>2034</v>
      </c>
      <c r="E306" s="1" t="s">
        <v>2035</v>
      </c>
      <c r="F306" s="1" t="s">
        <v>1812</v>
      </c>
      <c r="G306" s="1" t="s">
        <v>2036</v>
      </c>
      <c r="H306" s="1" t="s">
        <v>2037</v>
      </c>
      <c r="I306" s="1" t="s">
        <v>145</v>
      </c>
      <c r="J306" s="1" t="s">
        <v>338</v>
      </c>
      <c r="K306" s="1" t="s">
        <v>45</v>
      </c>
      <c r="L306" s="1" t="s">
        <v>45</v>
      </c>
      <c r="M306" s="1" t="s">
        <v>145</v>
      </c>
      <c r="N306" s="1" t="s">
        <v>41</v>
      </c>
      <c r="O306" s="1" t="s">
        <v>42</v>
      </c>
      <c r="P306" s="1" t="s">
        <v>100</v>
      </c>
      <c r="Q306" s="1" t="s">
        <v>1815</v>
      </c>
      <c r="R306" s="1" t="s">
        <v>338</v>
      </c>
      <c r="S306" s="1" t="s">
        <v>112</v>
      </c>
      <c r="T306" s="1" t="s">
        <v>209</v>
      </c>
      <c r="U306" s="1" t="s">
        <v>66</v>
      </c>
      <c r="V306" s="1" t="s">
        <v>42</v>
      </c>
      <c r="W306" s="1" t="s">
        <v>67</v>
      </c>
      <c r="X306" s="1" t="s">
        <v>45</v>
      </c>
      <c r="Y306" s="1" t="s">
        <v>45</v>
      </c>
      <c r="Z306" s="1" t="s">
        <v>2038</v>
      </c>
      <c r="AA306" s="1" t="s">
        <v>2039</v>
      </c>
      <c r="AB306" s="1" t="s">
        <v>2040</v>
      </c>
      <c r="AC306" s="1" t="s">
        <v>69</v>
      </c>
      <c r="AD306" s="1" t="s">
        <v>4016</v>
      </c>
    </row>
    <row r="307" spans="1:30">
      <c r="A307" s="1" t="s">
        <v>1807</v>
      </c>
      <c r="B307" s="1" t="s">
        <v>1808</v>
      </c>
      <c r="C307" s="1" t="s">
        <v>1846</v>
      </c>
      <c r="D307" s="1" t="s">
        <v>1847</v>
      </c>
      <c r="E307" s="1" t="s">
        <v>1848</v>
      </c>
      <c r="F307" s="1" t="s">
        <v>1812</v>
      </c>
      <c r="G307" s="1" t="s">
        <v>1849</v>
      </c>
      <c r="H307" s="1" t="s">
        <v>1850</v>
      </c>
      <c r="I307" s="1" t="s">
        <v>1375</v>
      </c>
      <c r="J307" s="1" t="s">
        <v>208</v>
      </c>
      <c r="K307" s="1" t="s">
        <v>45</v>
      </c>
      <c r="L307" s="1" t="s">
        <v>45</v>
      </c>
      <c r="M307" s="1" t="s">
        <v>1375</v>
      </c>
      <c r="N307" s="1" t="s">
        <v>41</v>
      </c>
      <c r="O307" s="1" t="s">
        <v>42</v>
      </c>
      <c r="P307" s="1" t="s">
        <v>43</v>
      </c>
      <c r="Q307" s="1" t="s">
        <v>1815</v>
      </c>
      <c r="R307" s="1" t="s">
        <v>208</v>
      </c>
      <c r="S307" s="1" t="s">
        <v>112</v>
      </c>
      <c r="T307" s="1" t="s">
        <v>71</v>
      </c>
      <c r="U307" s="1" t="s">
        <v>66</v>
      </c>
      <c r="V307" s="1" t="s">
        <v>42</v>
      </c>
      <c r="W307" s="1" t="s">
        <v>67</v>
      </c>
      <c r="X307" s="1" t="s">
        <v>45</v>
      </c>
      <c r="Y307" s="1" t="s">
        <v>45</v>
      </c>
      <c r="Z307" s="1" t="s">
        <v>1851</v>
      </c>
      <c r="AA307" s="1" t="s">
        <v>47</v>
      </c>
      <c r="AB307" s="1" t="s">
        <v>1852</v>
      </c>
      <c r="AC307" s="1" t="s">
        <v>69</v>
      </c>
      <c r="AD307" s="1" t="s">
        <v>4016</v>
      </c>
    </row>
    <row r="308" spans="1:30">
      <c r="A308" s="1" t="s">
        <v>1807</v>
      </c>
      <c r="B308" s="1" t="s">
        <v>1808</v>
      </c>
      <c r="C308" s="1" t="s">
        <v>1934</v>
      </c>
      <c r="D308" s="1" t="s">
        <v>1935</v>
      </c>
      <c r="E308" s="1" t="s">
        <v>1936</v>
      </c>
      <c r="F308" s="1" t="s">
        <v>1812</v>
      </c>
      <c r="G308" s="1" t="s">
        <v>1937</v>
      </c>
      <c r="H308" s="1" t="s">
        <v>1938</v>
      </c>
      <c r="I308" s="1" t="s">
        <v>1939</v>
      </c>
      <c r="J308" s="1" t="s">
        <v>613</v>
      </c>
      <c r="K308" s="1" t="s">
        <v>45</v>
      </c>
      <c r="L308" s="1" t="s">
        <v>45</v>
      </c>
      <c r="M308" s="1" t="s">
        <v>1939</v>
      </c>
      <c r="N308" s="1" t="s">
        <v>99</v>
      </c>
      <c r="O308" s="1" t="s">
        <v>42</v>
      </c>
      <c r="P308" s="1" t="s">
        <v>100</v>
      </c>
      <c r="Q308" s="1" t="s">
        <v>45</v>
      </c>
      <c r="R308" s="1" t="s">
        <v>613</v>
      </c>
      <c r="S308" s="1" t="s">
        <v>157</v>
      </c>
      <c r="T308" s="1" t="s">
        <v>45</v>
      </c>
      <c r="U308" s="1" t="s">
        <v>47</v>
      </c>
      <c r="V308" s="1" t="s">
        <v>45</v>
      </c>
      <c r="W308" s="1" t="s">
        <v>45</v>
      </c>
      <c r="X308" s="1" t="s">
        <v>45</v>
      </c>
      <c r="Y308" s="1" t="s">
        <v>45</v>
      </c>
      <c r="Z308" s="1" t="s">
        <v>45</v>
      </c>
      <c r="AA308" s="1" t="s">
        <v>1942</v>
      </c>
      <c r="AB308" s="1" t="s">
        <v>1943</v>
      </c>
      <c r="AC308" s="1" t="s">
        <v>69</v>
      </c>
      <c r="AD308" s="1" t="s">
        <v>4016</v>
      </c>
    </row>
    <row r="309" spans="1:30">
      <c r="A309" s="1" t="s">
        <v>1807</v>
      </c>
      <c r="B309" s="1" t="s">
        <v>1808</v>
      </c>
      <c r="C309" s="1" t="s">
        <v>4777</v>
      </c>
      <c r="D309" s="1" t="s">
        <v>4778</v>
      </c>
      <c r="E309" s="1" t="s">
        <v>4779</v>
      </c>
      <c r="F309" s="1" t="s">
        <v>1812</v>
      </c>
      <c r="G309" s="1" t="s">
        <v>3627</v>
      </c>
      <c r="H309" s="1" t="s">
        <v>4780</v>
      </c>
      <c r="I309" s="1" t="s">
        <v>4781</v>
      </c>
      <c r="J309" s="1" t="s">
        <v>60</v>
      </c>
      <c r="K309" s="1" t="s">
        <v>45</v>
      </c>
      <c r="L309" s="1" t="s">
        <v>45</v>
      </c>
      <c r="M309" s="1" t="s">
        <v>4781</v>
      </c>
      <c r="N309" s="1" t="s">
        <v>41</v>
      </c>
      <c r="O309" s="1" t="s">
        <v>42</v>
      </c>
      <c r="P309" s="1" t="s">
        <v>43</v>
      </c>
      <c r="Q309" s="1" t="s">
        <v>1815</v>
      </c>
      <c r="R309" s="1" t="s">
        <v>60</v>
      </c>
      <c r="S309" s="1" t="s">
        <v>112</v>
      </c>
      <c r="T309" s="1" t="s">
        <v>58</v>
      </c>
      <c r="U309" s="1" t="s">
        <v>4095</v>
      </c>
      <c r="V309" s="1" t="s">
        <v>42</v>
      </c>
      <c r="W309" s="1" t="s">
        <v>67</v>
      </c>
      <c r="X309" s="1" t="s">
        <v>45</v>
      </c>
      <c r="Y309" s="1" t="s">
        <v>45</v>
      </c>
      <c r="Z309" s="1" t="s">
        <v>3629</v>
      </c>
      <c r="AA309" s="1" t="s">
        <v>47</v>
      </c>
      <c r="AB309" s="1" t="s">
        <v>3630</v>
      </c>
      <c r="AC309" s="1" t="s">
        <v>69</v>
      </c>
      <c r="AD309" s="1" t="s">
        <v>4016</v>
      </c>
    </row>
    <row r="310" spans="1:30">
      <c r="A310" s="1" t="s">
        <v>1807</v>
      </c>
      <c r="B310" s="1" t="s">
        <v>1808</v>
      </c>
      <c r="C310" s="1" t="s">
        <v>1825</v>
      </c>
      <c r="D310" s="1" t="s">
        <v>1826</v>
      </c>
      <c r="E310" s="1" t="s">
        <v>4782</v>
      </c>
      <c r="F310" s="1" t="s">
        <v>1812</v>
      </c>
      <c r="G310" s="1" t="s">
        <v>1828</v>
      </c>
      <c r="H310" s="1" t="s">
        <v>1147</v>
      </c>
      <c r="I310" s="1" t="s">
        <v>4783</v>
      </c>
      <c r="J310" s="1" t="s">
        <v>1166</v>
      </c>
      <c r="K310" s="1" t="s">
        <v>45</v>
      </c>
      <c r="L310" s="1" t="s">
        <v>45</v>
      </c>
      <c r="M310" s="1" t="s">
        <v>4783</v>
      </c>
      <c r="N310" s="1" t="s">
        <v>41</v>
      </c>
      <c r="O310" s="1" t="s">
        <v>42</v>
      </c>
      <c r="P310" s="1" t="s">
        <v>43</v>
      </c>
      <c r="Q310" s="1" t="s">
        <v>1815</v>
      </c>
      <c r="R310" s="1" t="s">
        <v>1166</v>
      </c>
      <c r="S310" s="1" t="s">
        <v>112</v>
      </c>
      <c r="T310" s="1" t="s">
        <v>427</v>
      </c>
      <c r="U310" s="1" t="s">
        <v>4095</v>
      </c>
      <c r="V310" s="1" t="s">
        <v>42</v>
      </c>
      <c r="W310" s="1" t="s">
        <v>67</v>
      </c>
      <c r="X310" s="1" t="s">
        <v>45</v>
      </c>
      <c r="Y310" s="1" t="s">
        <v>45</v>
      </c>
      <c r="Z310" s="1" t="s">
        <v>1830</v>
      </c>
      <c r="AA310" s="1" t="s">
        <v>47</v>
      </c>
      <c r="AB310" s="1" t="s">
        <v>1831</v>
      </c>
      <c r="AC310" s="1" t="s">
        <v>69</v>
      </c>
      <c r="AD310" s="1" t="s">
        <v>4016</v>
      </c>
    </row>
    <row r="311" spans="1:30">
      <c r="A311" s="1" t="s">
        <v>1807</v>
      </c>
      <c r="B311" s="1" t="s">
        <v>1808</v>
      </c>
      <c r="C311" s="1" t="s">
        <v>2068</v>
      </c>
      <c r="D311" s="1" t="s">
        <v>2069</v>
      </c>
      <c r="E311" s="1" t="s">
        <v>2070</v>
      </c>
      <c r="F311" s="1" t="s">
        <v>1812</v>
      </c>
      <c r="G311" s="1" t="s">
        <v>2071</v>
      </c>
      <c r="H311" s="1" t="s">
        <v>1557</v>
      </c>
      <c r="I311" s="1" t="s">
        <v>1850</v>
      </c>
      <c r="J311" s="1" t="s">
        <v>2072</v>
      </c>
      <c r="K311" s="1" t="s">
        <v>45</v>
      </c>
      <c r="L311" s="1" t="s">
        <v>45</v>
      </c>
      <c r="M311" s="1" t="s">
        <v>1850</v>
      </c>
      <c r="N311" s="1" t="s">
        <v>41</v>
      </c>
      <c r="O311" s="1" t="s">
        <v>42</v>
      </c>
      <c r="P311" s="1" t="s">
        <v>43</v>
      </c>
      <c r="Q311" s="1" t="s">
        <v>1815</v>
      </c>
      <c r="R311" s="1" t="s">
        <v>2073</v>
      </c>
      <c r="S311" s="1" t="s">
        <v>112</v>
      </c>
      <c r="T311" s="1" t="s">
        <v>428</v>
      </c>
      <c r="U311" s="1" t="s">
        <v>138</v>
      </c>
      <c r="V311" s="1" t="s">
        <v>42</v>
      </c>
      <c r="W311" s="1" t="s">
        <v>67</v>
      </c>
      <c r="X311" s="1" t="s">
        <v>45</v>
      </c>
      <c r="Y311" s="1" t="s">
        <v>45</v>
      </c>
      <c r="Z311" s="1" t="s">
        <v>2074</v>
      </c>
      <c r="AA311" s="1" t="s">
        <v>47</v>
      </c>
      <c r="AB311" s="1" t="s">
        <v>2075</v>
      </c>
      <c r="AC311" s="1" t="s">
        <v>69</v>
      </c>
      <c r="AD311" s="1" t="s">
        <v>4016</v>
      </c>
    </row>
    <row r="312" spans="1:30">
      <c r="A312" s="1" t="s">
        <v>1807</v>
      </c>
      <c r="B312" s="1" t="s">
        <v>1808</v>
      </c>
      <c r="C312" s="1" t="s">
        <v>1925</v>
      </c>
      <c r="D312" s="1" t="s">
        <v>1926</v>
      </c>
      <c r="E312" s="1" t="s">
        <v>1927</v>
      </c>
      <c r="F312" s="1" t="s">
        <v>1812</v>
      </c>
      <c r="G312" s="1" t="s">
        <v>1928</v>
      </c>
      <c r="H312" s="1" t="s">
        <v>1929</v>
      </c>
      <c r="I312" s="1" t="s">
        <v>1930</v>
      </c>
      <c r="J312" s="1" t="s">
        <v>1931</v>
      </c>
      <c r="K312" s="1" t="s">
        <v>45</v>
      </c>
      <c r="L312" s="1" t="s">
        <v>45</v>
      </c>
      <c r="M312" s="1" t="s">
        <v>1930</v>
      </c>
      <c r="N312" s="1" t="s">
        <v>41</v>
      </c>
      <c r="O312" s="1" t="s">
        <v>42</v>
      </c>
      <c r="P312" s="1" t="s">
        <v>43</v>
      </c>
      <c r="Q312" s="1" t="s">
        <v>1815</v>
      </c>
      <c r="R312" s="1" t="s">
        <v>614</v>
      </c>
      <c r="S312" s="1" t="s">
        <v>64</v>
      </c>
      <c r="T312" s="1" t="s">
        <v>118</v>
      </c>
      <c r="U312" s="1" t="s">
        <v>138</v>
      </c>
      <c r="V312" s="1" t="s">
        <v>42</v>
      </c>
      <c r="W312" s="1" t="s">
        <v>67</v>
      </c>
      <c r="X312" s="1" t="s">
        <v>45</v>
      </c>
      <c r="Y312" s="1" t="s">
        <v>45</v>
      </c>
      <c r="Z312" s="1" t="s">
        <v>1932</v>
      </c>
      <c r="AA312" s="1" t="s">
        <v>47</v>
      </c>
      <c r="AB312" s="1" t="s">
        <v>1933</v>
      </c>
      <c r="AC312" s="1" t="s">
        <v>69</v>
      </c>
      <c r="AD312" s="1" t="s">
        <v>4016</v>
      </c>
    </row>
    <row r="313" spans="1:30">
      <c r="A313" s="1" t="s">
        <v>1807</v>
      </c>
      <c r="B313" s="1" t="s">
        <v>1808</v>
      </c>
      <c r="C313" s="1" t="s">
        <v>2086</v>
      </c>
      <c r="D313" s="1" t="s">
        <v>2087</v>
      </c>
      <c r="E313" s="1" t="s">
        <v>2088</v>
      </c>
      <c r="F313" s="1" t="s">
        <v>1812</v>
      </c>
      <c r="G313" s="1" t="s">
        <v>2089</v>
      </c>
      <c r="H313" s="1" t="s">
        <v>2090</v>
      </c>
      <c r="I313" s="1" t="s">
        <v>2091</v>
      </c>
      <c r="J313" s="1" t="s">
        <v>2092</v>
      </c>
      <c r="K313" s="1" t="s">
        <v>45</v>
      </c>
      <c r="L313" s="1" t="s">
        <v>45</v>
      </c>
      <c r="M313" s="1" t="s">
        <v>2091</v>
      </c>
      <c r="N313" s="1" t="s">
        <v>41</v>
      </c>
      <c r="O313" s="1" t="s">
        <v>42</v>
      </c>
      <c r="P313" s="1" t="s">
        <v>43</v>
      </c>
      <c r="Q313" s="1" t="s">
        <v>1815</v>
      </c>
      <c r="R313" s="1" t="s">
        <v>288</v>
      </c>
      <c r="S313" s="1" t="s">
        <v>112</v>
      </c>
      <c r="T313" s="1" t="s">
        <v>110</v>
      </c>
      <c r="U313" s="1" t="s">
        <v>138</v>
      </c>
      <c r="V313" s="1" t="s">
        <v>42</v>
      </c>
      <c r="W313" s="1" t="s">
        <v>67</v>
      </c>
      <c r="X313" s="1" t="s">
        <v>45</v>
      </c>
      <c r="Y313" s="1" t="s">
        <v>45</v>
      </c>
      <c r="Z313" s="1" t="s">
        <v>2093</v>
      </c>
      <c r="AA313" s="1" t="s">
        <v>47</v>
      </c>
      <c r="AB313" s="1" t="s">
        <v>2094</v>
      </c>
      <c r="AC313" s="1" t="s">
        <v>69</v>
      </c>
      <c r="AD313" s="1" t="s">
        <v>4016</v>
      </c>
    </row>
    <row r="314" spans="1:30">
      <c r="A314" s="1" t="s">
        <v>1807</v>
      </c>
      <c r="B314" s="1" t="s">
        <v>1808</v>
      </c>
      <c r="C314" s="1" t="s">
        <v>1987</v>
      </c>
      <c r="D314" s="1" t="s">
        <v>1988</v>
      </c>
      <c r="E314" s="1" t="s">
        <v>4784</v>
      </c>
      <c r="F314" s="1" t="s">
        <v>1812</v>
      </c>
      <c r="G314" s="1" t="s">
        <v>4785</v>
      </c>
      <c r="H314" s="1" t="s">
        <v>1938</v>
      </c>
      <c r="I314" s="1" t="s">
        <v>4786</v>
      </c>
      <c r="J314" s="1" t="s">
        <v>4787</v>
      </c>
      <c r="K314" s="1" t="s">
        <v>45</v>
      </c>
      <c r="L314" s="1" t="s">
        <v>45</v>
      </c>
      <c r="M314" s="1" t="s">
        <v>4786</v>
      </c>
      <c r="N314" s="1" t="s">
        <v>41</v>
      </c>
      <c r="O314" s="1" t="s">
        <v>42</v>
      </c>
      <c r="P314" s="1" t="s">
        <v>100</v>
      </c>
      <c r="Q314" s="1" t="s">
        <v>1815</v>
      </c>
      <c r="R314" s="1" t="s">
        <v>39</v>
      </c>
      <c r="S314" s="1" t="s">
        <v>112</v>
      </c>
      <c r="T314" s="1" t="s">
        <v>79</v>
      </c>
      <c r="U314" s="1" t="s">
        <v>4240</v>
      </c>
      <c r="V314" s="1" t="s">
        <v>42</v>
      </c>
      <c r="W314" s="1" t="s">
        <v>67</v>
      </c>
      <c r="X314" s="1" t="s">
        <v>45</v>
      </c>
      <c r="Y314" s="1" t="s">
        <v>45</v>
      </c>
      <c r="Z314" s="1" t="s">
        <v>4788</v>
      </c>
      <c r="AA314" s="1" t="s">
        <v>4789</v>
      </c>
      <c r="AB314" s="1" t="s">
        <v>4790</v>
      </c>
      <c r="AC314" s="1" t="s">
        <v>69</v>
      </c>
      <c r="AD314" s="1" t="s">
        <v>4016</v>
      </c>
    </row>
    <row r="315" spans="1:30">
      <c r="A315" s="1" t="s">
        <v>1807</v>
      </c>
      <c r="B315" s="1" t="s">
        <v>1808</v>
      </c>
      <c r="C315" s="1" t="s">
        <v>1898</v>
      </c>
      <c r="D315" s="1" t="s">
        <v>1899</v>
      </c>
      <c r="E315" s="1" t="s">
        <v>1900</v>
      </c>
      <c r="F315" s="1" t="s">
        <v>1812</v>
      </c>
      <c r="G315" s="1" t="s">
        <v>1901</v>
      </c>
      <c r="H315" s="1" t="s">
        <v>1386</v>
      </c>
      <c r="I315" s="1" t="s">
        <v>1009</v>
      </c>
      <c r="J315" s="1" t="s">
        <v>1902</v>
      </c>
      <c r="K315" s="1" t="s">
        <v>45</v>
      </c>
      <c r="L315" s="1" t="s">
        <v>45</v>
      </c>
      <c r="M315" s="1" t="s">
        <v>1009</v>
      </c>
      <c r="N315" s="1" t="s">
        <v>41</v>
      </c>
      <c r="O315" s="1" t="s">
        <v>42</v>
      </c>
      <c r="P315" s="1" t="s">
        <v>43</v>
      </c>
      <c r="Q315" s="1" t="s">
        <v>1815</v>
      </c>
      <c r="R315" s="1" t="s">
        <v>39</v>
      </c>
      <c r="S315" s="1" t="s">
        <v>112</v>
      </c>
      <c r="T315" s="1" t="s">
        <v>79</v>
      </c>
      <c r="U315" s="1" t="s">
        <v>138</v>
      </c>
      <c r="V315" s="1" t="s">
        <v>42</v>
      </c>
      <c r="W315" s="1" t="s">
        <v>67</v>
      </c>
      <c r="X315" s="1" t="s">
        <v>45</v>
      </c>
      <c r="Y315" s="1" t="s">
        <v>45</v>
      </c>
      <c r="Z315" s="1" t="s">
        <v>1903</v>
      </c>
      <c r="AA315" s="1" t="s">
        <v>47</v>
      </c>
      <c r="AB315" s="1" t="s">
        <v>1904</v>
      </c>
      <c r="AC315" s="1" t="s">
        <v>69</v>
      </c>
      <c r="AD315" s="1" t="s">
        <v>4016</v>
      </c>
    </row>
    <row r="316" spans="1:30">
      <c r="A316" s="1" t="s">
        <v>1807</v>
      </c>
      <c r="B316" s="1" t="s">
        <v>1808</v>
      </c>
      <c r="C316" s="1" t="s">
        <v>2060</v>
      </c>
      <c r="D316" s="1" t="s">
        <v>2061</v>
      </c>
      <c r="E316" s="1" t="s">
        <v>2062</v>
      </c>
      <c r="F316" s="1" t="s">
        <v>1812</v>
      </c>
      <c r="G316" s="1" t="s">
        <v>2063</v>
      </c>
      <c r="H316" s="1" t="s">
        <v>1386</v>
      </c>
      <c r="I316" s="1" t="s">
        <v>2064</v>
      </c>
      <c r="J316" s="1" t="s">
        <v>1280</v>
      </c>
      <c r="K316" s="1" t="s">
        <v>45</v>
      </c>
      <c r="L316" s="1" t="s">
        <v>45</v>
      </c>
      <c r="M316" s="1" t="s">
        <v>2064</v>
      </c>
      <c r="N316" s="1" t="s">
        <v>41</v>
      </c>
      <c r="O316" s="1" t="s">
        <v>42</v>
      </c>
      <c r="P316" s="1" t="s">
        <v>438</v>
      </c>
      <c r="Q316" s="1" t="s">
        <v>1815</v>
      </c>
      <c r="R316" s="1" t="s">
        <v>1280</v>
      </c>
      <c r="S316" s="1" t="s">
        <v>112</v>
      </c>
      <c r="T316" s="1" t="s">
        <v>378</v>
      </c>
      <c r="U316" s="1" t="s">
        <v>66</v>
      </c>
      <c r="V316" s="1" t="s">
        <v>42</v>
      </c>
      <c r="W316" s="1" t="s">
        <v>67</v>
      </c>
      <c r="X316" s="1" t="s">
        <v>45</v>
      </c>
      <c r="Y316" s="1" t="s">
        <v>45</v>
      </c>
      <c r="Z316" s="1" t="s">
        <v>2065</v>
      </c>
      <c r="AA316" s="1" t="s">
        <v>2066</v>
      </c>
      <c r="AB316" s="1" t="s">
        <v>2067</v>
      </c>
      <c r="AC316" s="1" t="s">
        <v>69</v>
      </c>
      <c r="AD316" s="1" t="s">
        <v>4016</v>
      </c>
    </row>
    <row r="317" spans="1:30">
      <c r="A317" s="1" t="s">
        <v>1807</v>
      </c>
      <c r="B317" s="1" t="s">
        <v>1808</v>
      </c>
      <c r="C317" s="1" t="s">
        <v>1891</v>
      </c>
      <c r="D317" s="1" t="s">
        <v>1892</v>
      </c>
      <c r="E317" s="1" t="s">
        <v>1893</v>
      </c>
      <c r="F317" s="1" t="s">
        <v>1812</v>
      </c>
      <c r="G317" s="1" t="s">
        <v>1894</v>
      </c>
      <c r="H317" s="1" t="s">
        <v>1446</v>
      </c>
      <c r="I317" s="1" t="s">
        <v>1895</v>
      </c>
      <c r="J317" s="1" t="s">
        <v>418</v>
      </c>
      <c r="K317" s="1" t="s">
        <v>45</v>
      </c>
      <c r="L317" s="1" t="s">
        <v>45</v>
      </c>
      <c r="M317" s="1" t="s">
        <v>1895</v>
      </c>
      <c r="N317" s="1" t="s">
        <v>41</v>
      </c>
      <c r="O317" s="1" t="s">
        <v>42</v>
      </c>
      <c r="P317" s="1" t="s">
        <v>43</v>
      </c>
      <c r="Q317" s="1" t="s">
        <v>1815</v>
      </c>
      <c r="R317" s="1" t="s">
        <v>418</v>
      </c>
      <c r="S317" s="1" t="s">
        <v>64</v>
      </c>
      <c r="T317" s="1" t="s">
        <v>137</v>
      </c>
      <c r="U317" s="1" t="s">
        <v>66</v>
      </c>
      <c r="V317" s="1" t="s">
        <v>42</v>
      </c>
      <c r="W317" s="1" t="s">
        <v>67</v>
      </c>
      <c r="X317" s="1" t="s">
        <v>45</v>
      </c>
      <c r="Y317" s="1" t="s">
        <v>45</v>
      </c>
      <c r="Z317" s="1" t="s">
        <v>1896</v>
      </c>
      <c r="AA317" s="1" t="s">
        <v>47</v>
      </c>
      <c r="AB317" s="1" t="s">
        <v>1897</v>
      </c>
      <c r="AC317" s="1" t="s">
        <v>69</v>
      </c>
      <c r="AD317" s="1" t="s">
        <v>4016</v>
      </c>
    </row>
    <row r="318" spans="1:30">
      <c r="A318" s="1" t="s">
        <v>1807</v>
      </c>
      <c r="B318" s="1" t="s">
        <v>1808</v>
      </c>
      <c r="C318" s="1" t="s">
        <v>1839</v>
      </c>
      <c r="D318" s="1" t="s">
        <v>1840</v>
      </c>
      <c r="E318" s="1" t="s">
        <v>1841</v>
      </c>
      <c r="F318" s="1" t="s">
        <v>1812</v>
      </c>
      <c r="G318" s="1" t="s">
        <v>1842</v>
      </c>
      <c r="H318" s="1" t="s">
        <v>1446</v>
      </c>
      <c r="I318" s="1" t="s">
        <v>1843</v>
      </c>
      <c r="J318" s="1" t="s">
        <v>137</v>
      </c>
      <c r="K318" s="1" t="s">
        <v>45</v>
      </c>
      <c r="L318" s="1" t="s">
        <v>45</v>
      </c>
      <c r="M318" s="1" t="s">
        <v>1843</v>
      </c>
      <c r="N318" s="1" t="s">
        <v>41</v>
      </c>
      <c r="O318" s="1" t="s">
        <v>42</v>
      </c>
      <c r="P318" s="1" t="s">
        <v>43</v>
      </c>
      <c r="Q318" s="1" t="s">
        <v>1815</v>
      </c>
      <c r="R318" s="1" t="s">
        <v>137</v>
      </c>
      <c r="S318" s="1" t="s">
        <v>64</v>
      </c>
      <c r="T318" s="1" t="s">
        <v>419</v>
      </c>
      <c r="U318" s="1" t="s">
        <v>66</v>
      </c>
      <c r="V318" s="1" t="s">
        <v>42</v>
      </c>
      <c r="W318" s="1" t="s">
        <v>67</v>
      </c>
      <c r="X318" s="1" t="s">
        <v>45</v>
      </c>
      <c r="Y318" s="1" t="s">
        <v>45</v>
      </c>
      <c r="Z318" s="1" t="s">
        <v>1844</v>
      </c>
      <c r="AA318" s="1" t="s">
        <v>47</v>
      </c>
      <c r="AB318" s="1" t="s">
        <v>1845</v>
      </c>
      <c r="AC318" s="1" t="s">
        <v>69</v>
      </c>
      <c r="AD318" s="1" t="s">
        <v>4016</v>
      </c>
    </row>
    <row r="319" spans="1:30">
      <c r="A319" s="1" t="s">
        <v>1807</v>
      </c>
      <c r="B319" s="1" t="s">
        <v>1808</v>
      </c>
      <c r="C319" s="1" t="s">
        <v>1912</v>
      </c>
      <c r="D319" s="1" t="s">
        <v>1913</v>
      </c>
      <c r="E319" s="1" t="s">
        <v>2049</v>
      </c>
      <c r="F319" s="1" t="s">
        <v>1812</v>
      </c>
      <c r="G319" s="1" t="s">
        <v>2050</v>
      </c>
      <c r="H319" s="1" t="s">
        <v>1970</v>
      </c>
      <c r="I319" s="1" t="s">
        <v>235</v>
      </c>
      <c r="J319" s="1" t="s">
        <v>1916</v>
      </c>
      <c r="K319" s="1" t="s">
        <v>45</v>
      </c>
      <c r="L319" s="1" t="s">
        <v>45</v>
      </c>
      <c r="M319" s="1" t="s">
        <v>235</v>
      </c>
      <c r="N319" s="1" t="s">
        <v>41</v>
      </c>
      <c r="O319" s="1" t="s">
        <v>42</v>
      </c>
      <c r="P319" s="1" t="s">
        <v>43</v>
      </c>
      <c r="Q319" s="1" t="s">
        <v>1815</v>
      </c>
      <c r="R319" s="1" t="s">
        <v>331</v>
      </c>
      <c r="S319" s="1" t="s">
        <v>112</v>
      </c>
      <c r="T319" s="1" t="s">
        <v>714</v>
      </c>
      <c r="U319" s="1" t="s">
        <v>138</v>
      </c>
      <c r="V319" s="1" t="s">
        <v>4103</v>
      </c>
      <c r="W319" s="1" t="s">
        <v>4063</v>
      </c>
      <c r="X319" s="1" t="s">
        <v>45</v>
      </c>
      <c r="Y319" s="1" t="s">
        <v>45</v>
      </c>
      <c r="Z319" s="1" t="s">
        <v>4791</v>
      </c>
      <c r="AA319" s="1" t="s">
        <v>47</v>
      </c>
      <c r="AB319" s="1" t="s">
        <v>2052</v>
      </c>
      <c r="AC319" s="1" t="s">
        <v>69</v>
      </c>
      <c r="AD319" s="1" t="s">
        <v>4016</v>
      </c>
    </row>
    <row r="320" spans="1:30">
      <c r="A320" s="1" t="s">
        <v>1807</v>
      </c>
      <c r="B320" s="1" t="s">
        <v>1808</v>
      </c>
      <c r="C320" s="1" t="s">
        <v>4792</v>
      </c>
      <c r="D320" s="1" t="s">
        <v>4793</v>
      </c>
      <c r="E320" s="1" t="s">
        <v>4794</v>
      </c>
      <c r="F320" s="1" t="s">
        <v>1812</v>
      </c>
      <c r="G320" s="1" t="s">
        <v>4795</v>
      </c>
      <c r="H320" s="1" t="s">
        <v>393</v>
      </c>
      <c r="I320" s="1" t="s">
        <v>347</v>
      </c>
      <c r="J320" s="1" t="s">
        <v>378</v>
      </c>
      <c r="K320" s="1" t="s">
        <v>45</v>
      </c>
      <c r="L320" s="1" t="s">
        <v>45</v>
      </c>
      <c r="M320" s="1" t="s">
        <v>347</v>
      </c>
      <c r="N320" s="1" t="s">
        <v>41</v>
      </c>
      <c r="O320" s="1" t="s">
        <v>42</v>
      </c>
      <c r="P320" s="1" t="s">
        <v>43</v>
      </c>
      <c r="Q320" s="1" t="s">
        <v>1815</v>
      </c>
      <c r="R320" s="1" t="s">
        <v>378</v>
      </c>
      <c r="S320" s="1" t="s">
        <v>64</v>
      </c>
      <c r="T320" s="1" t="s">
        <v>378</v>
      </c>
      <c r="U320" s="1" t="s">
        <v>66</v>
      </c>
      <c r="V320" s="1" t="s">
        <v>42</v>
      </c>
      <c r="W320" s="1" t="s">
        <v>67</v>
      </c>
      <c r="X320" s="1" t="s">
        <v>45</v>
      </c>
      <c r="Y320" s="1" t="s">
        <v>45</v>
      </c>
      <c r="Z320" s="1" t="s">
        <v>4796</v>
      </c>
      <c r="AA320" s="1" t="s">
        <v>47</v>
      </c>
      <c r="AB320" s="1" t="s">
        <v>4797</v>
      </c>
      <c r="AC320" s="1" t="s">
        <v>69</v>
      </c>
      <c r="AD320" s="1" t="s">
        <v>4016</v>
      </c>
    </row>
    <row r="321" spans="1:30">
      <c r="A321" s="1" t="s">
        <v>1807</v>
      </c>
      <c r="B321" s="1" t="s">
        <v>1808</v>
      </c>
      <c r="C321" s="1" t="s">
        <v>2019</v>
      </c>
      <c r="D321" s="1" t="s">
        <v>2020</v>
      </c>
      <c r="E321" s="1" t="s">
        <v>2021</v>
      </c>
      <c r="F321" s="1" t="s">
        <v>1812</v>
      </c>
      <c r="G321" s="1" t="s">
        <v>2022</v>
      </c>
      <c r="H321" s="1" t="s">
        <v>1164</v>
      </c>
      <c r="I321" s="1" t="s">
        <v>1880</v>
      </c>
      <c r="J321" s="1" t="s">
        <v>481</v>
      </c>
      <c r="K321" s="1" t="s">
        <v>45</v>
      </c>
      <c r="L321" s="1" t="s">
        <v>45</v>
      </c>
      <c r="M321" s="1" t="s">
        <v>1880</v>
      </c>
      <c r="N321" s="1" t="s">
        <v>41</v>
      </c>
      <c r="O321" s="1" t="s">
        <v>42</v>
      </c>
      <c r="P321" s="1" t="s">
        <v>43</v>
      </c>
      <c r="Q321" s="1" t="s">
        <v>1815</v>
      </c>
      <c r="R321" s="1" t="s">
        <v>481</v>
      </c>
      <c r="S321" s="1" t="s">
        <v>64</v>
      </c>
      <c r="T321" s="1" t="s">
        <v>428</v>
      </c>
      <c r="U321" s="1" t="s">
        <v>66</v>
      </c>
      <c r="V321" s="1" t="s">
        <v>42</v>
      </c>
      <c r="W321" s="1" t="s">
        <v>67</v>
      </c>
      <c r="X321" s="1" t="s">
        <v>45</v>
      </c>
      <c r="Y321" s="1" t="s">
        <v>45</v>
      </c>
      <c r="Z321" s="1" t="s">
        <v>2023</v>
      </c>
      <c r="AA321" s="1" t="s">
        <v>47</v>
      </c>
      <c r="AB321" s="1" t="s">
        <v>2024</v>
      </c>
      <c r="AC321" s="1" t="s">
        <v>69</v>
      </c>
      <c r="AD321" s="1" t="s">
        <v>4016</v>
      </c>
    </row>
    <row r="322" spans="1:30">
      <c r="A322" s="1" t="s">
        <v>1807</v>
      </c>
      <c r="B322" s="1" t="s">
        <v>1808</v>
      </c>
      <c r="C322" s="1" t="s">
        <v>1876</v>
      </c>
      <c r="D322" s="1" t="s">
        <v>1877</v>
      </c>
      <c r="E322" s="1" t="s">
        <v>1878</v>
      </c>
      <c r="F322" s="1" t="s">
        <v>1812</v>
      </c>
      <c r="G322" s="1" t="s">
        <v>1879</v>
      </c>
      <c r="H322" s="1" t="s">
        <v>1880</v>
      </c>
      <c r="I322" s="1" t="s">
        <v>1881</v>
      </c>
      <c r="J322" s="1" t="s">
        <v>1217</v>
      </c>
      <c r="K322" s="1" t="s">
        <v>45</v>
      </c>
      <c r="L322" s="1" t="s">
        <v>45</v>
      </c>
      <c r="M322" s="1" t="s">
        <v>1881</v>
      </c>
      <c r="N322" s="1" t="s">
        <v>41</v>
      </c>
      <c r="O322" s="1" t="s">
        <v>42</v>
      </c>
      <c r="P322" s="1" t="s">
        <v>43</v>
      </c>
      <c r="Q322" s="1" t="s">
        <v>1815</v>
      </c>
      <c r="R322" s="1" t="s">
        <v>1217</v>
      </c>
      <c r="S322" s="1" t="s">
        <v>64</v>
      </c>
      <c r="T322" s="1" t="s">
        <v>428</v>
      </c>
      <c r="U322" s="1" t="s">
        <v>66</v>
      </c>
      <c r="V322" s="1" t="s">
        <v>42</v>
      </c>
      <c r="W322" s="1" t="s">
        <v>67</v>
      </c>
      <c r="X322" s="1" t="s">
        <v>45</v>
      </c>
      <c r="Y322" s="1" t="s">
        <v>45</v>
      </c>
      <c r="Z322" s="1" t="s">
        <v>1882</v>
      </c>
      <c r="AA322" s="1" t="s">
        <v>47</v>
      </c>
      <c r="AB322" s="1" t="s">
        <v>1883</v>
      </c>
      <c r="AC322" s="1" t="s">
        <v>69</v>
      </c>
      <c r="AD322" s="1" t="s">
        <v>4016</v>
      </c>
    </row>
    <row r="323" spans="1:30">
      <c r="A323" s="1" t="s">
        <v>1807</v>
      </c>
      <c r="B323" s="1" t="s">
        <v>1808</v>
      </c>
      <c r="C323" s="1" t="s">
        <v>2025</v>
      </c>
      <c r="D323" s="1" t="s">
        <v>2026</v>
      </c>
      <c r="E323" s="1" t="s">
        <v>2027</v>
      </c>
      <c r="F323" s="1" t="s">
        <v>1812</v>
      </c>
      <c r="G323" s="1" t="s">
        <v>2028</v>
      </c>
      <c r="H323" s="1" t="s">
        <v>1880</v>
      </c>
      <c r="I323" s="1" t="s">
        <v>2029</v>
      </c>
      <c r="J323" s="1" t="s">
        <v>2030</v>
      </c>
      <c r="K323" s="1" t="s">
        <v>45</v>
      </c>
      <c r="L323" s="1" t="s">
        <v>45</v>
      </c>
      <c r="M323" s="1" t="s">
        <v>2029</v>
      </c>
      <c r="N323" s="1" t="s">
        <v>41</v>
      </c>
      <c r="O323" s="1" t="s">
        <v>42</v>
      </c>
      <c r="P323" s="1" t="s">
        <v>43</v>
      </c>
      <c r="Q323" s="1" t="s">
        <v>1815</v>
      </c>
      <c r="R323" s="1" t="s">
        <v>1208</v>
      </c>
      <c r="S323" s="1" t="s">
        <v>112</v>
      </c>
      <c r="T323" s="1" t="s">
        <v>58</v>
      </c>
      <c r="U323" s="1" t="s">
        <v>138</v>
      </c>
      <c r="V323" s="1" t="s">
        <v>42</v>
      </c>
      <c r="W323" s="1" t="s">
        <v>67</v>
      </c>
      <c r="X323" s="1" t="s">
        <v>45</v>
      </c>
      <c r="Y323" s="1" t="s">
        <v>45</v>
      </c>
      <c r="Z323" s="1" t="s">
        <v>2031</v>
      </c>
      <c r="AA323" s="1" t="s">
        <v>47</v>
      </c>
      <c r="AB323" s="1" t="s">
        <v>2032</v>
      </c>
      <c r="AC323" s="1" t="s">
        <v>69</v>
      </c>
      <c r="AD323" s="1" t="s">
        <v>4016</v>
      </c>
    </row>
    <row r="324" spans="1:30">
      <c r="A324" s="1" t="s">
        <v>1807</v>
      </c>
      <c r="B324" s="1" t="s">
        <v>1808</v>
      </c>
      <c r="C324" s="1" t="s">
        <v>1966</v>
      </c>
      <c r="D324" s="1" t="s">
        <v>1967</v>
      </c>
      <c r="E324" s="1" t="s">
        <v>1968</v>
      </c>
      <c r="F324" s="1" t="s">
        <v>1812</v>
      </c>
      <c r="G324" s="1" t="s">
        <v>1969</v>
      </c>
      <c r="H324" s="1" t="s">
        <v>383</v>
      </c>
      <c r="I324" s="1" t="s">
        <v>1970</v>
      </c>
      <c r="J324" s="1" t="s">
        <v>136</v>
      </c>
      <c r="K324" s="1" t="s">
        <v>45</v>
      </c>
      <c r="L324" s="1" t="s">
        <v>45</v>
      </c>
      <c r="M324" s="1" t="s">
        <v>1970</v>
      </c>
      <c r="N324" s="1" t="s">
        <v>41</v>
      </c>
      <c r="O324" s="1" t="s">
        <v>42</v>
      </c>
      <c r="P324" s="1" t="s">
        <v>43</v>
      </c>
      <c r="Q324" s="1" t="s">
        <v>1815</v>
      </c>
      <c r="R324" s="1" t="s">
        <v>136</v>
      </c>
      <c r="S324" s="1" t="s">
        <v>64</v>
      </c>
      <c r="T324" s="1" t="s">
        <v>137</v>
      </c>
      <c r="U324" s="1" t="s">
        <v>66</v>
      </c>
      <c r="V324" s="1" t="s">
        <v>42</v>
      </c>
      <c r="W324" s="1" t="s">
        <v>67</v>
      </c>
      <c r="X324" s="1" t="s">
        <v>45</v>
      </c>
      <c r="Y324" s="1" t="s">
        <v>45</v>
      </c>
      <c r="Z324" s="1" t="s">
        <v>1971</v>
      </c>
      <c r="AA324" s="1" t="s">
        <v>47</v>
      </c>
      <c r="AB324" s="1" t="s">
        <v>1972</v>
      </c>
      <c r="AC324" s="1" t="s">
        <v>69</v>
      </c>
      <c r="AD324" s="1" t="s">
        <v>4016</v>
      </c>
    </row>
    <row r="325" spans="1:30">
      <c r="A325" s="1" t="s">
        <v>1807</v>
      </c>
      <c r="B325" s="1" t="s">
        <v>1808</v>
      </c>
      <c r="C325" s="1" t="s">
        <v>1919</v>
      </c>
      <c r="D325" s="1" t="s">
        <v>1920</v>
      </c>
      <c r="E325" s="1" t="s">
        <v>1921</v>
      </c>
      <c r="F325" s="1" t="s">
        <v>1812</v>
      </c>
      <c r="G325" s="1" t="s">
        <v>1922</v>
      </c>
      <c r="H325" s="1" t="s">
        <v>1446</v>
      </c>
      <c r="I325" s="1" t="s">
        <v>1534</v>
      </c>
      <c r="J325" s="1" t="s">
        <v>1148</v>
      </c>
      <c r="K325" s="1" t="s">
        <v>45</v>
      </c>
      <c r="L325" s="1" t="s">
        <v>45</v>
      </c>
      <c r="M325" s="1" t="s">
        <v>1534</v>
      </c>
      <c r="N325" s="1" t="s">
        <v>41</v>
      </c>
      <c r="O325" s="1" t="s">
        <v>42</v>
      </c>
      <c r="P325" s="1" t="s">
        <v>43</v>
      </c>
      <c r="Q325" s="1" t="s">
        <v>1815</v>
      </c>
      <c r="R325" s="1" t="s">
        <v>1148</v>
      </c>
      <c r="S325" s="1" t="s">
        <v>64</v>
      </c>
      <c r="T325" s="1" t="s">
        <v>419</v>
      </c>
      <c r="U325" s="1" t="s">
        <v>66</v>
      </c>
      <c r="V325" s="1" t="s">
        <v>42</v>
      </c>
      <c r="W325" s="1" t="s">
        <v>67</v>
      </c>
      <c r="X325" s="1" t="s">
        <v>45</v>
      </c>
      <c r="Y325" s="1" t="s">
        <v>45</v>
      </c>
      <c r="Z325" s="1" t="s">
        <v>1923</v>
      </c>
      <c r="AA325" s="1" t="s">
        <v>47</v>
      </c>
      <c r="AB325" s="1" t="s">
        <v>1924</v>
      </c>
      <c r="AC325" s="1" t="s">
        <v>69</v>
      </c>
      <c r="AD325" s="1" t="s">
        <v>4016</v>
      </c>
    </row>
    <row r="326" spans="1:30">
      <c r="A326" s="1" t="s">
        <v>1807</v>
      </c>
      <c r="B326" s="1" t="s">
        <v>1808</v>
      </c>
      <c r="C326" s="1" t="s">
        <v>1905</v>
      </c>
      <c r="D326" s="1" t="s">
        <v>1906</v>
      </c>
      <c r="E326" s="1" t="s">
        <v>1907</v>
      </c>
      <c r="F326" s="1" t="s">
        <v>1812</v>
      </c>
      <c r="G326" s="1" t="s">
        <v>1908</v>
      </c>
      <c r="H326" s="1" t="s">
        <v>347</v>
      </c>
      <c r="I326" s="1" t="s">
        <v>347</v>
      </c>
      <c r="J326" s="1" t="s">
        <v>378</v>
      </c>
      <c r="K326" s="1" t="s">
        <v>45</v>
      </c>
      <c r="L326" s="1" t="s">
        <v>45</v>
      </c>
      <c r="M326" s="1" t="s">
        <v>347</v>
      </c>
      <c r="N326" s="1" t="s">
        <v>41</v>
      </c>
      <c r="O326" s="1" t="s">
        <v>42</v>
      </c>
      <c r="P326" s="1" t="s">
        <v>43</v>
      </c>
      <c r="Q326" s="1" t="s">
        <v>1815</v>
      </c>
      <c r="R326" s="1" t="s">
        <v>378</v>
      </c>
      <c r="S326" s="1" t="s">
        <v>64</v>
      </c>
      <c r="T326" s="1" t="s">
        <v>378</v>
      </c>
      <c r="U326" s="1" t="s">
        <v>66</v>
      </c>
      <c r="V326" s="1" t="s">
        <v>4103</v>
      </c>
      <c r="W326" s="1" t="s">
        <v>4063</v>
      </c>
      <c r="X326" s="1" t="s">
        <v>45</v>
      </c>
      <c r="Y326" s="1" t="s">
        <v>45</v>
      </c>
      <c r="Z326" s="1" t="s">
        <v>862</v>
      </c>
      <c r="AA326" s="1" t="s">
        <v>47</v>
      </c>
      <c r="AB326" s="1" t="s">
        <v>1911</v>
      </c>
      <c r="AC326" s="1" t="s">
        <v>69</v>
      </c>
      <c r="AD326" s="1" t="s">
        <v>4016</v>
      </c>
    </row>
    <row r="327" spans="1:30">
      <c r="A327" s="1" t="s">
        <v>3632</v>
      </c>
      <c r="B327" s="1" t="s">
        <v>3634</v>
      </c>
      <c r="C327" s="1" t="s">
        <v>4798</v>
      </c>
      <c r="D327" s="1" t="s">
        <v>4799</v>
      </c>
      <c r="E327" s="1" t="s">
        <v>4800</v>
      </c>
      <c r="F327" s="1" t="s">
        <v>1761</v>
      </c>
      <c r="G327" s="1" t="s">
        <v>4801</v>
      </c>
      <c r="H327" s="1" t="s">
        <v>347</v>
      </c>
      <c r="I327" s="1" t="s">
        <v>38</v>
      </c>
      <c r="J327" s="1" t="s">
        <v>4215</v>
      </c>
      <c r="K327" s="1" t="s">
        <v>45</v>
      </c>
      <c r="L327" s="1" t="s">
        <v>45</v>
      </c>
      <c r="M327" s="1" t="s">
        <v>38</v>
      </c>
      <c r="N327" s="1" t="s">
        <v>41</v>
      </c>
      <c r="O327" s="1" t="s">
        <v>42</v>
      </c>
      <c r="P327" s="1" t="s">
        <v>438</v>
      </c>
      <c r="Q327" s="1" t="s">
        <v>1774</v>
      </c>
      <c r="R327" s="1" t="s">
        <v>235</v>
      </c>
      <c r="S327" s="1" t="s">
        <v>112</v>
      </c>
      <c r="T327" s="1" t="s">
        <v>338</v>
      </c>
      <c r="U327" s="1" t="s">
        <v>4240</v>
      </c>
      <c r="V327" s="1" t="s">
        <v>42</v>
      </c>
      <c r="W327" s="1" t="s">
        <v>67</v>
      </c>
      <c r="X327" s="1" t="s">
        <v>45</v>
      </c>
      <c r="Y327" s="1" t="s">
        <v>45</v>
      </c>
      <c r="Z327" s="1" t="s">
        <v>4802</v>
      </c>
      <c r="AA327" s="1" t="s">
        <v>4803</v>
      </c>
      <c r="AB327" s="1" t="s">
        <v>4804</v>
      </c>
      <c r="AC327" s="1" t="s">
        <v>69</v>
      </c>
      <c r="AD327" s="1" t="s">
        <v>4016</v>
      </c>
    </row>
    <row r="328" spans="1:30">
      <c r="A328" s="1" t="s">
        <v>2110</v>
      </c>
      <c r="B328" s="1" t="s">
        <v>2111</v>
      </c>
      <c r="C328" s="1" t="s">
        <v>2129</v>
      </c>
      <c r="D328" s="1" t="s">
        <v>2130</v>
      </c>
      <c r="E328" s="1" t="s">
        <v>2131</v>
      </c>
      <c r="F328" s="1" t="s">
        <v>2115</v>
      </c>
      <c r="G328" s="1" t="s">
        <v>2132</v>
      </c>
      <c r="H328" s="1" t="s">
        <v>39</v>
      </c>
      <c r="I328" s="1" t="s">
        <v>664</v>
      </c>
      <c r="J328" s="1" t="s">
        <v>2133</v>
      </c>
      <c r="K328" s="1" t="s">
        <v>45</v>
      </c>
      <c r="L328" s="1" t="s">
        <v>45</v>
      </c>
      <c r="M328" s="1" t="s">
        <v>664</v>
      </c>
      <c r="N328" s="1" t="s">
        <v>41</v>
      </c>
      <c r="O328" s="1" t="s">
        <v>42</v>
      </c>
      <c r="P328" s="1" t="s">
        <v>43</v>
      </c>
      <c r="Q328" s="1" t="s">
        <v>2118</v>
      </c>
      <c r="R328" s="1" t="s">
        <v>79</v>
      </c>
      <c r="S328" s="1" t="s">
        <v>112</v>
      </c>
      <c r="T328" s="1" t="s">
        <v>309</v>
      </c>
      <c r="U328" s="1" t="s">
        <v>4111</v>
      </c>
      <c r="V328" s="1" t="s">
        <v>42</v>
      </c>
      <c r="W328" s="1" t="s">
        <v>67</v>
      </c>
      <c r="X328" s="1" t="s">
        <v>45</v>
      </c>
      <c r="Y328" s="1" t="s">
        <v>45</v>
      </c>
      <c r="Z328" s="1" t="s">
        <v>4805</v>
      </c>
      <c r="AA328" s="1" t="s">
        <v>47</v>
      </c>
      <c r="AB328" s="1" t="s">
        <v>2135</v>
      </c>
      <c r="AC328" s="1" t="s">
        <v>69</v>
      </c>
      <c r="AD328" s="1" t="s">
        <v>4016</v>
      </c>
    </row>
    <row r="329" spans="1:30">
      <c r="A329" s="1" t="s">
        <v>3709</v>
      </c>
      <c r="B329" s="1" t="s">
        <v>3711</v>
      </c>
      <c r="C329" s="1" t="s">
        <v>4806</v>
      </c>
      <c r="D329" s="1" t="s">
        <v>4807</v>
      </c>
      <c r="E329" s="1" t="s">
        <v>4808</v>
      </c>
      <c r="F329" s="1" t="s">
        <v>3715</v>
      </c>
      <c r="G329" s="1" t="s">
        <v>4809</v>
      </c>
      <c r="H329" s="1" t="s">
        <v>4810</v>
      </c>
      <c r="I329" s="1" t="s">
        <v>4811</v>
      </c>
      <c r="J329" s="1" t="s">
        <v>233</v>
      </c>
      <c r="K329" s="1" t="s">
        <v>45</v>
      </c>
      <c r="L329" s="1" t="s">
        <v>45</v>
      </c>
      <c r="M329" s="1" t="s">
        <v>4811</v>
      </c>
      <c r="N329" s="1" t="s">
        <v>41</v>
      </c>
      <c r="O329" s="1" t="s">
        <v>42</v>
      </c>
      <c r="P329" s="1" t="s">
        <v>43</v>
      </c>
      <c r="Q329" s="1" t="s">
        <v>3717</v>
      </c>
      <c r="R329" s="1" t="s">
        <v>39</v>
      </c>
      <c r="S329" s="1" t="s">
        <v>64</v>
      </c>
      <c r="T329" s="1" t="s">
        <v>1265</v>
      </c>
      <c r="U329" s="1" t="s">
        <v>4111</v>
      </c>
      <c r="V329" s="1" t="s">
        <v>42</v>
      </c>
      <c r="W329" s="1" t="s">
        <v>67</v>
      </c>
      <c r="X329" s="1" t="s">
        <v>45</v>
      </c>
      <c r="Y329" s="1" t="s">
        <v>45</v>
      </c>
      <c r="Z329" s="1" t="s">
        <v>4812</v>
      </c>
      <c r="AA329" s="1" t="s">
        <v>47</v>
      </c>
      <c r="AB329" s="1" t="s">
        <v>4813</v>
      </c>
      <c r="AC329" s="1" t="s">
        <v>69</v>
      </c>
      <c r="AD329" s="1" t="s">
        <v>4016</v>
      </c>
    </row>
    <row r="330" spans="1:30">
      <c r="A330" s="1" t="s">
        <v>3709</v>
      </c>
      <c r="B330" s="1" t="s">
        <v>3711</v>
      </c>
      <c r="C330" s="1" t="s">
        <v>3712</v>
      </c>
      <c r="D330" s="1" t="s">
        <v>3713</v>
      </c>
      <c r="E330" s="1" t="s">
        <v>4814</v>
      </c>
      <c r="F330" s="1" t="s">
        <v>3715</v>
      </c>
      <c r="G330" s="1" t="s">
        <v>4815</v>
      </c>
      <c r="H330" s="1" t="s">
        <v>4816</v>
      </c>
      <c r="I330" s="1" t="s">
        <v>4817</v>
      </c>
      <c r="J330" s="1" t="s">
        <v>4818</v>
      </c>
      <c r="K330" s="1" t="s">
        <v>45</v>
      </c>
      <c r="L330" s="1" t="s">
        <v>45</v>
      </c>
      <c r="M330" s="1" t="s">
        <v>4817</v>
      </c>
      <c r="N330" s="1" t="s">
        <v>41</v>
      </c>
      <c r="O330" s="1" t="s">
        <v>42</v>
      </c>
      <c r="P330" s="1" t="s">
        <v>43</v>
      </c>
      <c r="Q330" s="1" t="s">
        <v>3717</v>
      </c>
      <c r="R330" s="1" t="s">
        <v>156</v>
      </c>
      <c r="S330" s="1" t="s">
        <v>112</v>
      </c>
      <c r="T330" s="1" t="s">
        <v>118</v>
      </c>
      <c r="U330" s="1" t="s">
        <v>138</v>
      </c>
      <c r="V330" s="1" t="s">
        <v>42</v>
      </c>
      <c r="W330" s="1" t="s">
        <v>67</v>
      </c>
      <c r="X330" s="1" t="s">
        <v>45</v>
      </c>
      <c r="Y330" s="1" t="s">
        <v>45</v>
      </c>
      <c r="Z330" s="1" t="s">
        <v>4819</v>
      </c>
      <c r="AA330" s="1" t="s">
        <v>47</v>
      </c>
      <c r="AB330" s="1" t="s">
        <v>4820</v>
      </c>
      <c r="AC330" s="1" t="s">
        <v>69</v>
      </c>
      <c r="AD330" s="1" t="s">
        <v>4016</v>
      </c>
    </row>
    <row r="331" spans="1:30">
      <c r="A331" s="1" t="s">
        <v>3709</v>
      </c>
      <c r="B331" s="1" t="s">
        <v>3711</v>
      </c>
      <c r="C331" s="1" t="s">
        <v>4821</v>
      </c>
      <c r="D331" s="1" t="s">
        <v>4822</v>
      </c>
      <c r="E331" s="1" t="s">
        <v>4823</v>
      </c>
      <c r="F331" s="1" t="s">
        <v>3715</v>
      </c>
      <c r="G331" s="1" t="s">
        <v>4824</v>
      </c>
      <c r="H331" s="1" t="s">
        <v>4825</v>
      </c>
      <c r="I331" s="1" t="s">
        <v>4817</v>
      </c>
      <c r="J331" s="1" t="s">
        <v>4826</v>
      </c>
      <c r="K331" s="1" t="s">
        <v>45</v>
      </c>
      <c r="L331" s="1" t="s">
        <v>45</v>
      </c>
      <c r="M331" s="1" t="s">
        <v>4817</v>
      </c>
      <c r="N331" s="1" t="s">
        <v>41</v>
      </c>
      <c r="O331" s="1" t="s">
        <v>42</v>
      </c>
      <c r="P331" s="1" t="s">
        <v>43</v>
      </c>
      <c r="Q331" s="1" t="s">
        <v>3717</v>
      </c>
      <c r="R331" s="1" t="s">
        <v>156</v>
      </c>
      <c r="S331" s="1" t="s">
        <v>112</v>
      </c>
      <c r="T331" s="1" t="s">
        <v>349</v>
      </c>
      <c r="U331" s="1" t="s">
        <v>4111</v>
      </c>
      <c r="V331" s="1" t="s">
        <v>42</v>
      </c>
      <c r="W331" s="1" t="s">
        <v>67</v>
      </c>
      <c r="X331" s="1" t="s">
        <v>45</v>
      </c>
      <c r="Y331" s="1" t="s">
        <v>45</v>
      </c>
      <c r="Z331" s="1" t="s">
        <v>4827</v>
      </c>
      <c r="AA331" s="1" t="s">
        <v>47</v>
      </c>
      <c r="AB331" s="1" t="s">
        <v>4828</v>
      </c>
      <c r="AC331" s="1" t="s">
        <v>69</v>
      </c>
      <c r="AD331" s="1" t="s">
        <v>4016</v>
      </c>
    </row>
    <row r="332" spans="1:30">
      <c r="A332" s="1" t="s">
        <v>3709</v>
      </c>
      <c r="B332" s="1" t="s">
        <v>3711</v>
      </c>
      <c r="C332" s="1" t="s">
        <v>4829</v>
      </c>
      <c r="D332" s="1" t="s">
        <v>4830</v>
      </c>
      <c r="E332" s="1" t="s">
        <v>4831</v>
      </c>
      <c r="F332" s="1" t="s">
        <v>3715</v>
      </c>
      <c r="G332" s="1" t="s">
        <v>4832</v>
      </c>
      <c r="H332" s="1" t="s">
        <v>1977</v>
      </c>
      <c r="I332" s="1" t="s">
        <v>220</v>
      </c>
      <c r="J332" s="1" t="s">
        <v>3575</v>
      </c>
      <c r="K332" s="1" t="s">
        <v>45</v>
      </c>
      <c r="L332" s="1" t="s">
        <v>45</v>
      </c>
      <c r="M332" s="1" t="s">
        <v>220</v>
      </c>
      <c r="N332" s="1" t="s">
        <v>41</v>
      </c>
      <c r="O332" s="1" t="s">
        <v>42</v>
      </c>
      <c r="P332" s="1" t="s">
        <v>43</v>
      </c>
      <c r="Q332" s="1" t="s">
        <v>3717</v>
      </c>
      <c r="R332" s="1" t="s">
        <v>156</v>
      </c>
      <c r="S332" s="1" t="s">
        <v>112</v>
      </c>
      <c r="T332" s="1" t="s">
        <v>714</v>
      </c>
      <c r="U332" s="1" t="s">
        <v>4111</v>
      </c>
      <c r="V332" s="1" t="s">
        <v>42</v>
      </c>
      <c r="W332" s="1" t="s">
        <v>67</v>
      </c>
      <c r="X332" s="1" t="s">
        <v>45</v>
      </c>
      <c r="Y332" s="1" t="s">
        <v>45</v>
      </c>
      <c r="Z332" s="1" t="s">
        <v>4833</v>
      </c>
      <c r="AA332" s="1" t="s">
        <v>47</v>
      </c>
      <c r="AB332" s="1" t="s">
        <v>4834</v>
      </c>
      <c r="AC332" s="1" t="s">
        <v>69</v>
      </c>
      <c r="AD332" s="1" t="s">
        <v>4016</v>
      </c>
    </row>
    <row r="333" spans="1:30">
      <c r="A333" s="1" t="s">
        <v>3709</v>
      </c>
      <c r="B333" s="1" t="s">
        <v>3711</v>
      </c>
      <c r="C333" s="1" t="s">
        <v>4835</v>
      </c>
      <c r="D333" s="1" t="s">
        <v>4836</v>
      </c>
      <c r="E333" s="1" t="s">
        <v>4837</v>
      </c>
      <c r="F333" s="1" t="s">
        <v>3715</v>
      </c>
      <c r="G333" s="1" t="s">
        <v>4838</v>
      </c>
      <c r="H333" s="1" t="s">
        <v>1110</v>
      </c>
      <c r="I333" s="1" t="s">
        <v>220</v>
      </c>
      <c r="J333" s="1" t="s">
        <v>3575</v>
      </c>
      <c r="K333" s="1" t="s">
        <v>45</v>
      </c>
      <c r="L333" s="1" t="s">
        <v>45</v>
      </c>
      <c r="M333" s="1" t="s">
        <v>220</v>
      </c>
      <c r="N333" s="1" t="s">
        <v>41</v>
      </c>
      <c r="O333" s="1" t="s">
        <v>42</v>
      </c>
      <c r="P333" s="1" t="s">
        <v>43</v>
      </c>
      <c r="Q333" s="1" t="s">
        <v>3717</v>
      </c>
      <c r="R333" s="1" t="s">
        <v>156</v>
      </c>
      <c r="S333" s="1" t="s">
        <v>112</v>
      </c>
      <c r="T333" s="1" t="s">
        <v>714</v>
      </c>
      <c r="U333" s="1" t="s">
        <v>4111</v>
      </c>
      <c r="V333" s="1" t="s">
        <v>42</v>
      </c>
      <c r="W333" s="1" t="s">
        <v>67</v>
      </c>
      <c r="X333" s="1" t="s">
        <v>45</v>
      </c>
      <c r="Y333" s="1" t="s">
        <v>45</v>
      </c>
      <c r="Z333" s="1" t="s">
        <v>4839</v>
      </c>
      <c r="AA333" s="1" t="s">
        <v>47</v>
      </c>
      <c r="AB333" s="1" t="s">
        <v>4840</v>
      </c>
      <c r="AC333" s="1" t="s">
        <v>69</v>
      </c>
      <c r="AD333" s="1" t="s">
        <v>4016</v>
      </c>
    </row>
    <row r="334" spans="1:30">
      <c r="A334" s="1" t="s">
        <v>3709</v>
      </c>
      <c r="B334" s="1" t="s">
        <v>3711</v>
      </c>
      <c r="C334" s="1" t="s">
        <v>4841</v>
      </c>
      <c r="D334" s="1" t="s">
        <v>4842</v>
      </c>
      <c r="E334" s="1" t="s">
        <v>4843</v>
      </c>
      <c r="F334" s="1" t="s">
        <v>3715</v>
      </c>
      <c r="G334" s="1" t="s">
        <v>4844</v>
      </c>
      <c r="H334" s="1" t="s">
        <v>4845</v>
      </c>
      <c r="I334" s="1" t="s">
        <v>2308</v>
      </c>
      <c r="J334" s="1" t="s">
        <v>4230</v>
      </c>
      <c r="K334" s="1" t="s">
        <v>45</v>
      </c>
      <c r="L334" s="1" t="s">
        <v>45</v>
      </c>
      <c r="M334" s="1" t="s">
        <v>2308</v>
      </c>
      <c r="N334" s="1" t="s">
        <v>41</v>
      </c>
      <c r="O334" s="1" t="s">
        <v>42</v>
      </c>
      <c r="P334" s="1" t="s">
        <v>43</v>
      </c>
      <c r="Q334" s="1" t="s">
        <v>3717</v>
      </c>
      <c r="R334" s="1" t="s">
        <v>156</v>
      </c>
      <c r="S334" s="1" t="s">
        <v>112</v>
      </c>
      <c r="T334" s="1" t="s">
        <v>349</v>
      </c>
      <c r="U334" s="1" t="s">
        <v>4111</v>
      </c>
      <c r="V334" s="1" t="s">
        <v>42</v>
      </c>
      <c r="W334" s="1" t="s">
        <v>67</v>
      </c>
      <c r="X334" s="1" t="s">
        <v>45</v>
      </c>
      <c r="Y334" s="1" t="s">
        <v>45</v>
      </c>
      <c r="Z334" s="1" t="s">
        <v>4846</v>
      </c>
      <c r="AA334" s="1" t="s">
        <v>47</v>
      </c>
      <c r="AB334" s="1" t="s">
        <v>4847</v>
      </c>
      <c r="AC334" s="1" t="s">
        <v>69</v>
      </c>
      <c r="AD334" s="1" t="s">
        <v>4016</v>
      </c>
    </row>
    <row r="335" spans="1:30">
      <c r="A335" s="1" t="s">
        <v>3709</v>
      </c>
      <c r="B335" s="1" t="s">
        <v>3711</v>
      </c>
      <c r="C335" s="1" t="s">
        <v>3719</v>
      </c>
      <c r="D335" s="1" t="s">
        <v>3720</v>
      </c>
      <c r="E335" s="1" t="s">
        <v>3721</v>
      </c>
      <c r="F335" s="1" t="s">
        <v>3715</v>
      </c>
      <c r="G335" s="1" t="s">
        <v>3722</v>
      </c>
      <c r="H335" s="1" t="s">
        <v>58</v>
      </c>
      <c r="I335" s="1" t="s">
        <v>209</v>
      </c>
      <c r="J335" s="1" t="s">
        <v>156</v>
      </c>
      <c r="K335" s="1" t="s">
        <v>45</v>
      </c>
      <c r="L335" s="1" t="s">
        <v>45</v>
      </c>
      <c r="M335" s="1" t="s">
        <v>209</v>
      </c>
      <c r="N335" s="1" t="s">
        <v>41</v>
      </c>
      <c r="O335" s="1" t="s">
        <v>42</v>
      </c>
      <c r="P335" s="1" t="s">
        <v>43</v>
      </c>
      <c r="Q335" s="1" t="s">
        <v>3717</v>
      </c>
      <c r="R335" s="1" t="s">
        <v>156</v>
      </c>
      <c r="S335" s="1" t="s">
        <v>112</v>
      </c>
      <c r="T335" s="1" t="s">
        <v>309</v>
      </c>
      <c r="U335" s="1" t="s">
        <v>66</v>
      </c>
      <c r="V335" s="1" t="s">
        <v>42</v>
      </c>
      <c r="W335" s="1" t="s">
        <v>67</v>
      </c>
      <c r="X335" s="1" t="s">
        <v>45</v>
      </c>
      <c r="Y335" s="1" t="s">
        <v>45</v>
      </c>
      <c r="Z335" s="1" t="s">
        <v>4848</v>
      </c>
      <c r="AA335" s="1" t="s">
        <v>47</v>
      </c>
      <c r="AB335" s="1" t="s">
        <v>3723</v>
      </c>
      <c r="AC335" s="1" t="s">
        <v>69</v>
      </c>
      <c r="AD335" s="1" t="s">
        <v>4016</v>
      </c>
    </row>
    <row r="336" spans="1:30">
      <c r="A336" s="1" t="s">
        <v>2136</v>
      </c>
      <c r="B336" s="1" t="s">
        <v>2137</v>
      </c>
      <c r="C336" s="1" t="s">
        <v>2138</v>
      </c>
      <c r="D336" s="1" t="s">
        <v>2139</v>
      </c>
      <c r="E336" s="1" t="s">
        <v>2140</v>
      </c>
      <c r="F336" s="1" t="s">
        <v>2141</v>
      </c>
      <c r="G336" s="1" t="s">
        <v>2142</v>
      </c>
      <c r="H336" s="1" t="s">
        <v>183</v>
      </c>
      <c r="I336" s="1" t="s">
        <v>38</v>
      </c>
      <c r="J336" s="1" t="s">
        <v>59</v>
      </c>
      <c r="K336" s="1" t="s">
        <v>45</v>
      </c>
      <c r="L336" s="1" t="s">
        <v>45</v>
      </c>
      <c r="M336" s="1" t="s">
        <v>38</v>
      </c>
      <c r="N336" s="1" t="s">
        <v>41</v>
      </c>
      <c r="O336" s="1" t="s">
        <v>42</v>
      </c>
      <c r="P336" s="1" t="s">
        <v>269</v>
      </c>
      <c r="Q336" s="1" t="s">
        <v>253</v>
      </c>
      <c r="R336" s="1" t="s">
        <v>59</v>
      </c>
      <c r="S336" s="1" t="s">
        <v>64</v>
      </c>
      <c r="T336" s="1" t="s">
        <v>59</v>
      </c>
      <c r="U336" s="1" t="s">
        <v>4095</v>
      </c>
      <c r="V336" s="1" t="s">
        <v>42</v>
      </c>
      <c r="W336" s="1" t="s">
        <v>67</v>
      </c>
      <c r="X336" s="1" t="s">
        <v>45</v>
      </c>
      <c r="Y336" s="1" t="s">
        <v>45</v>
      </c>
      <c r="Z336" s="1" t="s">
        <v>2143</v>
      </c>
      <c r="AA336" s="1" t="s">
        <v>2144</v>
      </c>
      <c r="AB336" s="1" t="s">
        <v>2145</v>
      </c>
      <c r="AC336" s="1" t="s">
        <v>69</v>
      </c>
      <c r="AD336" s="1" t="s">
        <v>4016</v>
      </c>
    </row>
    <row r="337" spans="1:30">
      <c r="A337" s="1" t="s">
        <v>2136</v>
      </c>
      <c r="B337" s="1" t="s">
        <v>2137</v>
      </c>
      <c r="C337" s="1" t="s">
        <v>2146</v>
      </c>
      <c r="D337" s="1" t="s">
        <v>2147</v>
      </c>
      <c r="E337" s="1" t="s">
        <v>2148</v>
      </c>
      <c r="F337" s="1" t="s">
        <v>2141</v>
      </c>
      <c r="G337" s="1" t="s">
        <v>2149</v>
      </c>
      <c r="H337" s="1" t="s">
        <v>183</v>
      </c>
      <c r="I337" s="1" t="s">
        <v>38</v>
      </c>
      <c r="J337" s="1" t="s">
        <v>156</v>
      </c>
      <c r="K337" s="1" t="s">
        <v>45</v>
      </c>
      <c r="L337" s="1" t="s">
        <v>45</v>
      </c>
      <c r="M337" s="1" t="s">
        <v>38</v>
      </c>
      <c r="N337" s="1" t="s">
        <v>99</v>
      </c>
      <c r="O337" s="1" t="s">
        <v>42</v>
      </c>
      <c r="P337" s="1" t="s">
        <v>269</v>
      </c>
      <c r="Q337" s="1" t="s">
        <v>45</v>
      </c>
      <c r="R337" s="1" t="s">
        <v>156</v>
      </c>
      <c r="S337" s="1" t="s">
        <v>157</v>
      </c>
      <c r="T337" s="1" t="s">
        <v>45</v>
      </c>
      <c r="U337" s="1" t="s">
        <v>47</v>
      </c>
      <c r="V337" s="1" t="s">
        <v>45</v>
      </c>
      <c r="W337" s="1" t="s">
        <v>45</v>
      </c>
      <c r="X337" s="1" t="s">
        <v>45</v>
      </c>
      <c r="Y337" s="1" t="s">
        <v>45</v>
      </c>
      <c r="Z337" s="1" t="s">
        <v>45</v>
      </c>
      <c r="AA337" s="1" t="s">
        <v>2152</v>
      </c>
      <c r="AB337" s="1" t="s">
        <v>2153</v>
      </c>
      <c r="AC337" s="1" t="s">
        <v>69</v>
      </c>
      <c r="AD337" s="1" t="s">
        <v>4016</v>
      </c>
    </row>
    <row r="338" spans="1:30">
      <c r="A338" s="1" t="s">
        <v>2136</v>
      </c>
      <c r="B338" s="1" t="s">
        <v>2137</v>
      </c>
      <c r="C338" s="1" t="s">
        <v>4849</v>
      </c>
      <c r="D338" s="1" t="s">
        <v>4850</v>
      </c>
      <c r="E338" s="1" t="s">
        <v>4851</v>
      </c>
      <c r="F338" s="1" t="s">
        <v>2141</v>
      </c>
      <c r="G338" s="1" t="s">
        <v>4852</v>
      </c>
      <c r="H338" s="1" t="s">
        <v>183</v>
      </c>
      <c r="I338" s="1" t="s">
        <v>38</v>
      </c>
      <c r="J338" s="1" t="s">
        <v>4853</v>
      </c>
      <c r="K338" s="1" t="s">
        <v>45</v>
      </c>
      <c r="L338" s="1" t="s">
        <v>45</v>
      </c>
      <c r="M338" s="1" t="s">
        <v>38</v>
      </c>
      <c r="N338" s="1" t="s">
        <v>41</v>
      </c>
      <c r="O338" s="1" t="s">
        <v>42</v>
      </c>
      <c r="P338" s="1" t="s">
        <v>269</v>
      </c>
      <c r="Q338" s="1" t="s">
        <v>253</v>
      </c>
      <c r="R338" s="1" t="s">
        <v>156</v>
      </c>
      <c r="S338" s="1" t="s">
        <v>64</v>
      </c>
      <c r="T338" s="1" t="s">
        <v>118</v>
      </c>
      <c r="U338" s="1" t="s">
        <v>4111</v>
      </c>
      <c r="V338" s="1" t="s">
        <v>42</v>
      </c>
      <c r="W338" s="1" t="s">
        <v>67</v>
      </c>
      <c r="X338" s="1" t="s">
        <v>45</v>
      </c>
      <c r="Y338" s="1" t="s">
        <v>45</v>
      </c>
      <c r="Z338" s="1" t="s">
        <v>4854</v>
      </c>
      <c r="AA338" s="1" t="s">
        <v>4855</v>
      </c>
      <c r="AB338" s="1" t="s">
        <v>4856</v>
      </c>
      <c r="AC338" s="1" t="s">
        <v>69</v>
      </c>
      <c r="AD338" s="1" t="s">
        <v>4016</v>
      </c>
    </row>
    <row r="339" spans="1:30">
      <c r="A339" s="1" t="s">
        <v>2136</v>
      </c>
      <c r="B339" s="1" t="s">
        <v>2137</v>
      </c>
      <c r="C339" s="1" t="s">
        <v>2154</v>
      </c>
      <c r="D339" s="1" t="s">
        <v>2155</v>
      </c>
      <c r="E339" s="1" t="s">
        <v>2156</v>
      </c>
      <c r="F339" s="1" t="s">
        <v>2141</v>
      </c>
      <c r="G339" s="1" t="s">
        <v>36</v>
      </c>
      <c r="H339" s="1" t="s">
        <v>37</v>
      </c>
      <c r="I339" s="1" t="s">
        <v>38</v>
      </c>
      <c r="J339" s="1" t="s">
        <v>39</v>
      </c>
      <c r="K339" s="1" t="s">
        <v>45</v>
      </c>
      <c r="L339" s="1" t="s">
        <v>45</v>
      </c>
      <c r="M339" s="1" t="s">
        <v>38</v>
      </c>
      <c r="N339" s="1" t="s">
        <v>41</v>
      </c>
      <c r="O339" s="1" t="s">
        <v>42</v>
      </c>
      <c r="P339" s="1" t="s">
        <v>43</v>
      </c>
      <c r="Q339" s="1" t="s">
        <v>44</v>
      </c>
      <c r="R339" s="1" t="s">
        <v>39</v>
      </c>
      <c r="S339" s="1" t="s">
        <v>64</v>
      </c>
      <c r="T339" s="1" t="s">
        <v>60</v>
      </c>
      <c r="U339" s="1" t="s">
        <v>66</v>
      </c>
      <c r="V339" s="1" t="s">
        <v>42</v>
      </c>
      <c r="W339" s="1" t="s">
        <v>67</v>
      </c>
      <c r="X339" s="1" t="s">
        <v>45</v>
      </c>
      <c r="Y339" s="1" t="s">
        <v>45</v>
      </c>
      <c r="Z339" s="1" t="s">
        <v>4857</v>
      </c>
      <c r="AA339" s="1" t="s">
        <v>47</v>
      </c>
      <c r="AB339" s="1" t="s">
        <v>2158</v>
      </c>
      <c r="AC339" s="1" t="s">
        <v>69</v>
      </c>
      <c r="AD339" s="1" t="s">
        <v>4016</v>
      </c>
    </row>
    <row r="340" spans="1:30">
      <c r="A340" s="1" t="s">
        <v>2242</v>
      </c>
      <c r="B340" s="1" t="s">
        <v>2243</v>
      </c>
      <c r="C340" s="1" t="s">
        <v>2260</v>
      </c>
      <c r="D340" s="1" t="s">
        <v>2261</v>
      </c>
      <c r="E340" s="1" t="s">
        <v>2262</v>
      </c>
      <c r="F340" s="1" t="s">
        <v>2247</v>
      </c>
      <c r="G340" s="1" t="s">
        <v>2263</v>
      </c>
      <c r="H340" s="1" t="s">
        <v>2264</v>
      </c>
      <c r="I340" s="1" t="s">
        <v>2265</v>
      </c>
      <c r="J340" s="1" t="s">
        <v>235</v>
      </c>
      <c r="K340" s="1" t="s">
        <v>45</v>
      </c>
      <c r="L340" s="1" t="s">
        <v>45</v>
      </c>
      <c r="M340" s="1" t="s">
        <v>2265</v>
      </c>
      <c r="N340" s="1" t="s">
        <v>41</v>
      </c>
      <c r="O340" s="1" t="s">
        <v>42</v>
      </c>
      <c r="P340" s="1" t="s">
        <v>43</v>
      </c>
      <c r="Q340" s="1" t="s">
        <v>44</v>
      </c>
      <c r="R340" s="1" t="s">
        <v>235</v>
      </c>
      <c r="S340" s="1" t="s">
        <v>112</v>
      </c>
      <c r="T340" s="1" t="s">
        <v>147</v>
      </c>
      <c r="U340" s="1" t="s">
        <v>66</v>
      </c>
      <c r="V340" s="1" t="s">
        <v>42</v>
      </c>
      <c r="W340" s="1" t="s">
        <v>67</v>
      </c>
      <c r="X340" s="1" t="s">
        <v>45</v>
      </c>
      <c r="Y340" s="1" t="s">
        <v>45</v>
      </c>
      <c r="Z340" s="1" t="s">
        <v>2266</v>
      </c>
      <c r="AA340" s="1" t="s">
        <v>47</v>
      </c>
      <c r="AB340" s="1" t="s">
        <v>2267</v>
      </c>
      <c r="AC340" s="1" t="s">
        <v>69</v>
      </c>
      <c r="AD340" s="1" t="s">
        <v>4016</v>
      </c>
    </row>
    <row r="341" spans="1:30">
      <c r="A341" s="1" t="s">
        <v>2242</v>
      </c>
      <c r="B341" s="1" t="s">
        <v>2243</v>
      </c>
      <c r="C341" s="1" t="s">
        <v>2252</v>
      </c>
      <c r="D341" s="1" t="s">
        <v>2253</v>
      </c>
      <c r="E341" s="1" t="s">
        <v>4858</v>
      </c>
      <c r="F341" s="1" t="s">
        <v>2247</v>
      </c>
      <c r="G341" s="1" t="s">
        <v>2255</v>
      </c>
      <c r="H341" s="1" t="s">
        <v>4781</v>
      </c>
      <c r="I341" s="1" t="s">
        <v>243</v>
      </c>
      <c r="J341" s="1" t="s">
        <v>235</v>
      </c>
      <c r="K341" s="1" t="s">
        <v>45</v>
      </c>
      <c r="L341" s="1" t="s">
        <v>45</v>
      </c>
      <c r="M341" s="1" t="s">
        <v>243</v>
      </c>
      <c r="N341" s="1" t="s">
        <v>41</v>
      </c>
      <c r="O341" s="1" t="s">
        <v>42</v>
      </c>
      <c r="P341" s="1" t="s">
        <v>438</v>
      </c>
      <c r="Q341" s="1" t="s">
        <v>253</v>
      </c>
      <c r="R341" s="1" t="s">
        <v>235</v>
      </c>
      <c r="S341" s="1" t="s">
        <v>64</v>
      </c>
      <c r="T341" s="1" t="s">
        <v>289</v>
      </c>
      <c r="U341" s="1" t="s">
        <v>4095</v>
      </c>
      <c r="V341" s="1" t="s">
        <v>42</v>
      </c>
      <c r="W341" s="1" t="s">
        <v>67</v>
      </c>
      <c r="X341" s="1" t="s">
        <v>45</v>
      </c>
      <c r="Y341" s="1" t="s">
        <v>45</v>
      </c>
      <c r="Z341" s="1" t="s">
        <v>2257</v>
      </c>
      <c r="AA341" s="1" t="s">
        <v>4859</v>
      </c>
      <c r="AB341" s="1" t="s">
        <v>2258</v>
      </c>
      <c r="AC341" s="1" t="s">
        <v>69</v>
      </c>
      <c r="AD341" s="1" t="s">
        <v>4016</v>
      </c>
    </row>
    <row r="342" spans="1:30">
      <c r="A342" s="1" t="s">
        <v>2242</v>
      </c>
      <c r="B342" s="1" t="s">
        <v>2243</v>
      </c>
      <c r="C342" s="1" t="s">
        <v>3740</v>
      </c>
      <c r="D342" s="1" t="s">
        <v>3741</v>
      </c>
      <c r="E342" s="1" t="s">
        <v>4860</v>
      </c>
      <c r="F342" s="1" t="s">
        <v>2247</v>
      </c>
      <c r="G342" s="1" t="s">
        <v>36</v>
      </c>
      <c r="H342" s="1" t="s">
        <v>4861</v>
      </c>
      <c r="I342" s="1" t="s">
        <v>243</v>
      </c>
      <c r="J342" s="1" t="s">
        <v>39</v>
      </c>
      <c r="K342" s="1" t="s">
        <v>45</v>
      </c>
      <c r="L342" s="1" t="s">
        <v>45</v>
      </c>
      <c r="M342" s="1" t="s">
        <v>243</v>
      </c>
      <c r="N342" s="1" t="s">
        <v>41</v>
      </c>
      <c r="O342" s="1" t="s">
        <v>42</v>
      </c>
      <c r="P342" s="1" t="s">
        <v>100</v>
      </c>
      <c r="Q342" s="1" t="s">
        <v>44</v>
      </c>
      <c r="R342" s="1" t="s">
        <v>39</v>
      </c>
      <c r="S342" s="1" t="s">
        <v>64</v>
      </c>
      <c r="T342" s="1" t="s">
        <v>331</v>
      </c>
      <c r="U342" s="1" t="s">
        <v>4095</v>
      </c>
      <c r="V342" s="1" t="s">
        <v>42</v>
      </c>
      <c r="W342" s="1" t="s">
        <v>67</v>
      </c>
      <c r="X342" s="1" t="s">
        <v>45</v>
      </c>
      <c r="Y342" s="1" t="s">
        <v>45</v>
      </c>
      <c r="Z342" s="1" t="s">
        <v>3743</v>
      </c>
      <c r="AA342" s="1" t="s">
        <v>4862</v>
      </c>
      <c r="AB342" s="1" t="s">
        <v>3744</v>
      </c>
      <c r="AC342" s="1" t="s">
        <v>69</v>
      </c>
      <c r="AD342" s="1" t="s">
        <v>4016</v>
      </c>
    </row>
    <row r="343" spans="1:30">
      <c r="A343" s="1" t="s">
        <v>2242</v>
      </c>
      <c r="B343" s="1" t="s">
        <v>2243</v>
      </c>
      <c r="C343" s="1" t="s">
        <v>2282</v>
      </c>
      <c r="D343" s="1" t="s">
        <v>2283</v>
      </c>
      <c r="E343" s="1" t="s">
        <v>4863</v>
      </c>
      <c r="F343" s="1" t="s">
        <v>35</v>
      </c>
      <c r="G343" s="1" t="s">
        <v>2285</v>
      </c>
      <c r="H343" s="1" t="s">
        <v>4864</v>
      </c>
      <c r="I343" s="1" t="s">
        <v>1673</v>
      </c>
      <c r="J343" s="1" t="s">
        <v>235</v>
      </c>
      <c r="K343" s="1" t="s">
        <v>45</v>
      </c>
      <c r="L343" s="1" t="s">
        <v>45</v>
      </c>
      <c r="M343" s="1" t="s">
        <v>1673</v>
      </c>
      <c r="N343" s="1" t="s">
        <v>41</v>
      </c>
      <c r="O343" s="1" t="s">
        <v>42</v>
      </c>
      <c r="P343" s="1" t="s">
        <v>438</v>
      </c>
      <c r="Q343" s="1" t="s">
        <v>253</v>
      </c>
      <c r="R343" s="1" t="s">
        <v>235</v>
      </c>
      <c r="S343" s="1" t="s">
        <v>112</v>
      </c>
      <c r="T343" s="1" t="s">
        <v>45</v>
      </c>
      <c r="U343" s="1" t="s">
        <v>4095</v>
      </c>
      <c r="V343" s="1" t="s">
        <v>4186</v>
      </c>
      <c r="W343" s="1" t="s">
        <v>4063</v>
      </c>
      <c r="X343" s="1" t="s">
        <v>45</v>
      </c>
      <c r="Y343" s="1" t="s">
        <v>45</v>
      </c>
      <c r="Z343" s="1" t="s">
        <v>4865</v>
      </c>
      <c r="AA343" s="1" t="s">
        <v>4866</v>
      </c>
      <c r="AB343" s="1" t="s">
        <v>2287</v>
      </c>
      <c r="AC343" s="1" t="s">
        <v>69</v>
      </c>
      <c r="AD343" s="1" t="s">
        <v>4016</v>
      </c>
    </row>
    <row r="344" spans="1:30">
      <c r="A344" s="1" t="s">
        <v>2242</v>
      </c>
      <c r="B344" s="1" t="s">
        <v>2243</v>
      </c>
      <c r="C344" s="1" t="s">
        <v>4867</v>
      </c>
      <c r="D344" s="1" t="s">
        <v>4868</v>
      </c>
      <c r="E344" s="1" t="s">
        <v>4869</v>
      </c>
      <c r="F344" s="1" t="s">
        <v>2247</v>
      </c>
      <c r="G344" s="1" t="s">
        <v>4870</v>
      </c>
      <c r="H344" s="1" t="s">
        <v>1246</v>
      </c>
      <c r="I344" s="1" t="s">
        <v>1664</v>
      </c>
      <c r="J344" s="1" t="s">
        <v>4871</v>
      </c>
      <c r="K344" s="1" t="s">
        <v>45</v>
      </c>
      <c r="L344" s="1" t="s">
        <v>45</v>
      </c>
      <c r="M344" s="1" t="s">
        <v>1664</v>
      </c>
      <c r="N344" s="1" t="s">
        <v>41</v>
      </c>
      <c r="O344" s="1" t="s">
        <v>42</v>
      </c>
      <c r="P344" s="1" t="s">
        <v>100</v>
      </c>
      <c r="Q344" s="1" t="s">
        <v>253</v>
      </c>
      <c r="R344" s="1" t="s">
        <v>98</v>
      </c>
      <c r="S344" s="1" t="s">
        <v>64</v>
      </c>
      <c r="T344" s="1" t="s">
        <v>289</v>
      </c>
      <c r="U344" s="1" t="s">
        <v>4240</v>
      </c>
      <c r="V344" s="1" t="s">
        <v>42</v>
      </c>
      <c r="W344" s="1" t="s">
        <v>67</v>
      </c>
      <c r="X344" s="1" t="s">
        <v>45</v>
      </c>
      <c r="Y344" s="1" t="s">
        <v>45</v>
      </c>
      <c r="Z344" s="1" t="s">
        <v>4872</v>
      </c>
      <c r="AA344" s="1" t="s">
        <v>4873</v>
      </c>
      <c r="AB344" s="1" t="s">
        <v>4874</v>
      </c>
      <c r="AC344" s="1" t="s">
        <v>69</v>
      </c>
      <c r="AD344" s="1" t="s">
        <v>4016</v>
      </c>
    </row>
    <row r="345" spans="1:30">
      <c r="A345" s="1" t="s">
        <v>2242</v>
      </c>
      <c r="B345" s="1" t="s">
        <v>2243</v>
      </c>
      <c r="C345" s="1" t="s">
        <v>2244</v>
      </c>
      <c r="D345" s="1" t="s">
        <v>2245</v>
      </c>
      <c r="E345" s="1" t="s">
        <v>2246</v>
      </c>
      <c r="F345" s="1" t="s">
        <v>2247</v>
      </c>
      <c r="G345" s="1" t="s">
        <v>2248</v>
      </c>
      <c r="H345" s="1" t="s">
        <v>219</v>
      </c>
      <c r="I345" s="1" t="s">
        <v>38</v>
      </c>
      <c r="J345" s="1" t="s">
        <v>156</v>
      </c>
      <c r="K345" s="1" t="s">
        <v>45</v>
      </c>
      <c r="L345" s="1" t="s">
        <v>45</v>
      </c>
      <c r="M345" s="1" t="s">
        <v>38</v>
      </c>
      <c r="N345" s="1" t="s">
        <v>99</v>
      </c>
      <c r="O345" s="1" t="s">
        <v>42</v>
      </c>
      <c r="P345" s="1" t="s">
        <v>269</v>
      </c>
      <c r="Q345" s="1" t="s">
        <v>45</v>
      </c>
      <c r="R345" s="1" t="s">
        <v>156</v>
      </c>
      <c r="S345" s="1" t="s">
        <v>157</v>
      </c>
      <c r="T345" s="1" t="s">
        <v>45</v>
      </c>
      <c r="U345" s="1" t="s">
        <v>47</v>
      </c>
      <c r="V345" s="1" t="s">
        <v>45</v>
      </c>
      <c r="W345" s="1" t="s">
        <v>45</v>
      </c>
      <c r="X345" s="1" t="s">
        <v>45</v>
      </c>
      <c r="Y345" s="1" t="s">
        <v>45</v>
      </c>
      <c r="Z345" s="1" t="s">
        <v>45</v>
      </c>
      <c r="AA345" s="1" t="s">
        <v>2250</v>
      </c>
      <c r="AB345" s="1" t="s">
        <v>2251</v>
      </c>
      <c r="AC345" s="1" t="s">
        <v>69</v>
      </c>
      <c r="AD345" s="1" t="s">
        <v>4016</v>
      </c>
    </row>
    <row r="346" spans="1:30">
      <c r="A346" s="1" t="s">
        <v>2242</v>
      </c>
      <c r="B346" s="1" t="s">
        <v>2243</v>
      </c>
      <c r="C346" s="1" t="s">
        <v>2268</v>
      </c>
      <c r="D346" s="1" t="s">
        <v>2269</v>
      </c>
      <c r="E346" s="1" t="s">
        <v>4875</v>
      </c>
      <c r="F346" s="1" t="s">
        <v>2247</v>
      </c>
      <c r="G346" s="1" t="s">
        <v>2271</v>
      </c>
      <c r="H346" s="1" t="s">
        <v>194</v>
      </c>
      <c r="I346" s="1" t="s">
        <v>38</v>
      </c>
      <c r="J346" s="1" t="s">
        <v>117</v>
      </c>
      <c r="K346" s="1" t="s">
        <v>45</v>
      </c>
      <c r="L346" s="1" t="s">
        <v>45</v>
      </c>
      <c r="M346" s="1" t="s">
        <v>38</v>
      </c>
      <c r="N346" s="1" t="s">
        <v>41</v>
      </c>
      <c r="O346" s="1" t="s">
        <v>42</v>
      </c>
      <c r="P346" s="1" t="s">
        <v>269</v>
      </c>
      <c r="Q346" s="1" t="s">
        <v>253</v>
      </c>
      <c r="R346" s="1" t="s">
        <v>117</v>
      </c>
      <c r="S346" s="1" t="s">
        <v>64</v>
      </c>
      <c r="T346" s="1" t="s">
        <v>309</v>
      </c>
      <c r="U346" s="1" t="s">
        <v>4095</v>
      </c>
      <c r="V346" s="1" t="s">
        <v>42</v>
      </c>
      <c r="W346" s="1" t="s">
        <v>67</v>
      </c>
      <c r="X346" s="1" t="s">
        <v>45</v>
      </c>
      <c r="Y346" s="1" t="s">
        <v>45</v>
      </c>
      <c r="Z346" s="1" t="s">
        <v>2272</v>
      </c>
      <c r="AA346" s="1" t="s">
        <v>4876</v>
      </c>
      <c r="AB346" s="1" t="s">
        <v>2273</v>
      </c>
      <c r="AC346" s="1" t="s">
        <v>69</v>
      </c>
      <c r="AD346" s="1" t="s">
        <v>4016</v>
      </c>
    </row>
    <row r="347" spans="1:30">
      <c r="A347" s="1" t="s">
        <v>2242</v>
      </c>
      <c r="B347" s="1" t="s">
        <v>2243</v>
      </c>
      <c r="C347" s="1" t="s">
        <v>3750</v>
      </c>
      <c r="D347" s="1" t="s">
        <v>3751</v>
      </c>
      <c r="E347" s="1" t="s">
        <v>4877</v>
      </c>
      <c r="F347" s="1" t="s">
        <v>2247</v>
      </c>
      <c r="G347" s="1" t="s">
        <v>3753</v>
      </c>
      <c r="H347" s="1" t="s">
        <v>194</v>
      </c>
      <c r="I347" s="1" t="s">
        <v>38</v>
      </c>
      <c r="J347" s="1" t="s">
        <v>156</v>
      </c>
      <c r="K347" s="1" t="s">
        <v>45</v>
      </c>
      <c r="L347" s="1" t="s">
        <v>45</v>
      </c>
      <c r="M347" s="1" t="s">
        <v>38</v>
      </c>
      <c r="N347" s="1" t="s">
        <v>41</v>
      </c>
      <c r="O347" s="1" t="s">
        <v>42</v>
      </c>
      <c r="P347" s="1" t="s">
        <v>269</v>
      </c>
      <c r="Q347" s="1" t="s">
        <v>253</v>
      </c>
      <c r="R347" s="1" t="s">
        <v>156</v>
      </c>
      <c r="S347" s="1" t="s">
        <v>64</v>
      </c>
      <c r="T347" s="1" t="s">
        <v>309</v>
      </c>
      <c r="U347" s="1" t="s">
        <v>4095</v>
      </c>
      <c r="V347" s="1" t="s">
        <v>42</v>
      </c>
      <c r="W347" s="1" t="s">
        <v>67</v>
      </c>
      <c r="X347" s="1" t="s">
        <v>45</v>
      </c>
      <c r="Y347" s="1" t="s">
        <v>45</v>
      </c>
      <c r="Z347" s="1" t="s">
        <v>3754</v>
      </c>
      <c r="AA347" s="1" t="s">
        <v>4878</v>
      </c>
      <c r="AB347" s="1" t="s">
        <v>3755</v>
      </c>
      <c r="AC347" s="1" t="s">
        <v>69</v>
      </c>
      <c r="AD347" s="1" t="s">
        <v>4016</v>
      </c>
    </row>
    <row r="348" spans="1:30">
      <c r="A348" s="1" t="s">
        <v>2242</v>
      </c>
      <c r="B348" s="1" t="s">
        <v>2243</v>
      </c>
      <c r="C348" s="1" t="s">
        <v>2275</v>
      </c>
      <c r="D348" s="1" t="s">
        <v>2276</v>
      </c>
      <c r="E348" s="1" t="s">
        <v>2277</v>
      </c>
      <c r="F348" s="1" t="s">
        <v>35</v>
      </c>
      <c r="G348" s="1" t="s">
        <v>2278</v>
      </c>
      <c r="H348" s="1" t="s">
        <v>219</v>
      </c>
      <c r="I348" s="1" t="s">
        <v>38</v>
      </c>
      <c r="J348" s="1" t="s">
        <v>39</v>
      </c>
      <c r="K348" s="1" t="s">
        <v>45</v>
      </c>
      <c r="L348" s="1" t="s">
        <v>45</v>
      </c>
      <c r="M348" s="1" t="s">
        <v>38</v>
      </c>
      <c r="N348" s="1" t="s">
        <v>41</v>
      </c>
      <c r="O348" s="1" t="s">
        <v>42</v>
      </c>
      <c r="P348" s="1" t="s">
        <v>269</v>
      </c>
      <c r="Q348" s="1" t="s">
        <v>253</v>
      </c>
      <c r="R348" s="1" t="s">
        <v>39</v>
      </c>
      <c r="S348" s="1" t="s">
        <v>64</v>
      </c>
      <c r="T348" s="1" t="s">
        <v>584</v>
      </c>
      <c r="U348" s="1" t="s">
        <v>66</v>
      </c>
      <c r="V348" s="1" t="s">
        <v>42</v>
      </c>
      <c r="W348" s="1" t="s">
        <v>67</v>
      </c>
      <c r="X348" s="1" t="s">
        <v>45</v>
      </c>
      <c r="Y348" s="1" t="s">
        <v>45</v>
      </c>
      <c r="Z348" s="1" t="s">
        <v>2279</v>
      </c>
      <c r="AA348" s="1" t="s">
        <v>2280</v>
      </c>
      <c r="AB348" s="1" t="s">
        <v>2281</v>
      </c>
      <c r="AC348" s="1" t="s">
        <v>69</v>
      </c>
      <c r="AD348" s="1" t="s">
        <v>4016</v>
      </c>
    </row>
    <row r="349" spans="1:30">
      <c r="A349" s="1" t="s">
        <v>2183</v>
      </c>
      <c r="B349" s="1" t="s">
        <v>2184</v>
      </c>
      <c r="C349" s="1" t="s">
        <v>3792</v>
      </c>
      <c r="D349" s="1" t="s">
        <v>3793</v>
      </c>
      <c r="E349" s="1" t="s">
        <v>4879</v>
      </c>
      <c r="F349" s="1" t="s">
        <v>2188</v>
      </c>
      <c r="G349" s="1" t="s">
        <v>3795</v>
      </c>
      <c r="H349" s="1" t="s">
        <v>4880</v>
      </c>
      <c r="I349" s="1" t="s">
        <v>4881</v>
      </c>
      <c r="J349" s="1" t="s">
        <v>156</v>
      </c>
      <c r="K349" s="1" t="s">
        <v>45</v>
      </c>
      <c r="L349" s="1" t="s">
        <v>45</v>
      </c>
      <c r="M349" s="1" t="s">
        <v>4881</v>
      </c>
      <c r="N349" s="1" t="s">
        <v>41</v>
      </c>
      <c r="O349" s="1" t="s">
        <v>42</v>
      </c>
      <c r="P349" s="1" t="s">
        <v>43</v>
      </c>
      <c r="Q349" s="1" t="s">
        <v>2167</v>
      </c>
      <c r="R349" s="1" t="s">
        <v>156</v>
      </c>
      <c r="S349" s="1" t="s">
        <v>112</v>
      </c>
      <c r="T349" s="1" t="s">
        <v>37</v>
      </c>
      <c r="U349" s="1" t="s">
        <v>4095</v>
      </c>
      <c r="V349" s="1" t="s">
        <v>42</v>
      </c>
      <c r="W349" s="1" t="s">
        <v>67</v>
      </c>
      <c r="X349" s="1" t="s">
        <v>45</v>
      </c>
      <c r="Y349" s="1" t="s">
        <v>45</v>
      </c>
      <c r="Z349" s="1" t="s">
        <v>3796</v>
      </c>
      <c r="AA349" s="1" t="s">
        <v>47</v>
      </c>
      <c r="AB349" s="1" t="s">
        <v>3797</v>
      </c>
      <c r="AC349" s="1" t="s">
        <v>69</v>
      </c>
      <c r="AD349" s="1" t="s">
        <v>4016</v>
      </c>
    </row>
    <row r="350" spans="1:30">
      <c r="A350" s="1" t="s">
        <v>2183</v>
      </c>
      <c r="B350" s="1" t="s">
        <v>2184</v>
      </c>
      <c r="C350" s="1" t="s">
        <v>4882</v>
      </c>
      <c r="D350" s="1" t="s">
        <v>4883</v>
      </c>
      <c r="E350" s="1" t="s">
        <v>4884</v>
      </c>
      <c r="F350" s="1" t="s">
        <v>2188</v>
      </c>
      <c r="G350" s="1" t="s">
        <v>4885</v>
      </c>
      <c r="H350" s="1" t="s">
        <v>4880</v>
      </c>
      <c r="I350" s="1" t="s">
        <v>4881</v>
      </c>
      <c r="J350" s="1" t="s">
        <v>1916</v>
      </c>
      <c r="K350" s="1" t="s">
        <v>45</v>
      </c>
      <c r="L350" s="1" t="s">
        <v>45</v>
      </c>
      <c r="M350" s="1" t="s">
        <v>4881</v>
      </c>
      <c r="N350" s="1" t="s">
        <v>41</v>
      </c>
      <c r="O350" s="1" t="s">
        <v>42</v>
      </c>
      <c r="P350" s="1" t="s">
        <v>43</v>
      </c>
      <c r="Q350" s="1" t="s">
        <v>2167</v>
      </c>
      <c r="R350" s="1" t="s">
        <v>39</v>
      </c>
      <c r="S350" s="1" t="s">
        <v>112</v>
      </c>
      <c r="T350" s="1" t="s">
        <v>340</v>
      </c>
      <c r="U350" s="1" t="s">
        <v>138</v>
      </c>
      <c r="V350" s="1" t="s">
        <v>42</v>
      </c>
      <c r="W350" s="1" t="s">
        <v>67</v>
      </c>
      <c r="X350" s="1" t="s">
        <v>45</v>
      </c>
      <c r="Y350" s="1" t="s">
        <v>45</v>
      </c>
      <c r="Z350" s="1" t="s">
        <v>4886</v>
      </c>
      <c r="AA350" s="1" t="s">
        <v>47</v>
      </c>
      <c r="AB350" s="1" t="s">
        <v>4887</v>
      </c>
      <c r="AC350" s="1" t="s">
        <v>69</v>
      </c>
      <c r="AD350" s="1" t="s">
        <v>4016</v>
      </c>
    </row>
    <row r="351" spans="1:30">
      <c r="A351" s="1" t="s">
        <v>2183</v>
      </c>
      <c r="B351" s="1" t="s">
        <v>2184</v>
      </c>
      <c r="C351" s="1" t="s">
        <v>2200</v>
      </c>
      <c r="D351" s="1" t="s">
        <v>2201</v>
      </c>
      <c r="E351" s="1" t="s">
        <v>4888</v>
      </c>
      <c r="F351" s="1" t="s">
        <v>2188</v>
      </c>
      <c r="G351" s="1" t="s">
        <v>4889</v>
      </c>
      <c r="H351" s="1" t="s">
        <v>4890</v>
      </c>
      <c r="I351" s="1" t="s">
        <v>4881</v>
      </c>
      <c r="J351" s="1" t="s">
        <v>1681</v>
      </c>
      <c r="K351" s="1" t="s">
        <v>45</v>
      </c>
      <c r="L351" s="1" t="s">
        <v>45</v>
      </c>
      <c r="M351" s="1" t="s">
        <v>4881</v>
      </c>
      <c r="N351" s="1" t="s">
        <v>41</v>
      </c>
      <c r="O351" s="1" t="s">
        <v>42</v>
      </c>
      <c r="P351" s="1" t="s">
        <v>43</v>
      </c>
      <c r="Q351" s="1" t="s">
        <v>2167</v>
      </c>
      <c r="R351" s="1" t="s">
        <v>156</v>
      </c>
      <c r="S351" s="1" t="s">
        <v>112</v>
      </c>
      <c r="T351" s="1" t="s">
        <v>83</v>
      </c>
      <c r="U351" s="1" t="s">
        <v>138</v>
      </c>
      <c r="V351" s="1" t="s">
        <v>4103</v>
      </c>
      <c r="W351" s="1" t="s">
        <v>4063</v>
      </c>
      <c r="X351" s="1" t="s">
        <v>45</v>
      </c>
      <c r="Y351" s="1" t="s">
        <v>45</v>
      </c>
      <c r="Z351" s="1" t="s">
        <v>4891</v>
      </c>
      <c r="AA351" s="1" t="s">
        <v>47</v>
      </c>
      <c r="AB351" s="1" t="s">
        <v>4892</v>
      </c>
      <c r="AC351" s="1" t="s">
        <v>69</v>
      </c>
      <c r="AD351" s="1" t="s">
        <v>4016</v>
      </c>
    </row>
    <row r="352" spans="1:30">
      <c r="A352" s="1" t="s">
        <v>2183</v>
      </c>
      <c r="B352" s="1" t="s">
        <v>2184</v>
      </c>
      <c r="C352" s="1" t="s">
        <v>3799</v>
      </c>
      <c r="D352" s="1" t="s">
        <v>3800</v>
      </c>
      <c r="E352" s="1" t="s">
        <v>4893</v>
      </c>
      <c r="F352" s="1" t="s">
        <v>2188</v>
      </c>
      <c r="G352" s="1" t="s">
        <v>3802</v>
      </c>
      <c r="H352" s="1" t="s">
        <v>4109</v>
      </c>
      <c r="I352" s="1" t="s">
        <v>4710</v>
      </c>
      <c r="J352" s="1" t="s">
        <v>1719</v>
      </c>
      <c r="K352" s="1" t="s">
        <v>45</v>
      </c>
      <c r="L352" s="1" t="s">
        <v>45</v>
      </c>
      <c r="M352" s="1" t="s">
        <v>4710</v>
      </c>
      <c r="N352" s="1" t="s">
        <v>41</v>
      </c>
      <c r="O352" s="1" t="s">
        <v>42</v>
      </c>
      <c r="P352" s="1" t="s">
        <v>43</v>
      </c>
      <c r="Q352" s="1" t="s">
        <v>2167</v>
      </c>
      <c r="R352" s="1" t="s">
        <v>1719</v>
      </c>
      <c r="S352" s="1" t="s">
        <v>112</v>
      </c>
      <c r="T352" s="1" t="s">
        <v>209</v>
      </c>
      <c r="U352" s="1" t="s">
        <v>4095</v>
      </c>
      <c r="V352" s="1" t="s">
        <v>42</v>
      </c>
      <c r="W352" s="1" t="s">
        <v>67</v>
      </c>
      <c r="X352" s="1" t="s">
        <v>45</v>
      </c>
      <c r="Y352" s="1" t="s">
        <v>45</v>
      </c>
      <c r="Z352" s="1" t="s">
        <v>3803</v>
      </c>
      <c r="AA352" s="1" t="s">
        <v>47</v>
      </c>
      <c r="AB352" s="1" t="s">
        <v>3804</v>
      </c>
      <c r="AC352" s="1" t="s">
        <v>69</v>
      </c>
      <c r="AD352" s="1" t="s">
        <v>4016</v>
      </c>
    </row>
    <row r="353" spans="1:30">
      <c r="A353" s="1" t="s">
        <v>2183</v>
      </c>
      <c r="B353" s="1" t="s">
        <v>2184</v>
      </c>
      <c r="C353" s="1" t="s">
        <v>2193</v>
      </c>
      <c r="D353" s="1" t="s">
        <v>2194</v>
      </c>
      <c r="E353" s="1" t="s">
        <v>4894</v>
      </c>
      <c r="F353" s="1" t="s">
        <v>2188</v>
      </c>
      <c r="G353" s="1" t="s">
        <v>2196</v>
      </c>
      <c r="H353" s="1" t="s">
        <v>4119</v>
      </c>
      <c r="I353" s="1" t="s">
        <v>243</v>
      </c>
      <c r="J353" s="1" t="s">
        <v>39</v>
      </c>
      <c r="K353" s="1" t="s">
        <v>45</v>
      </c>
      <c r="L353" s="1" t="s">
        <v>45</v>
      </c>
      <c r="M353" s="1" t="s">
        <v>243</v>
      </c>
      <c r="N353" s="1" t="s">
        <v>41</v>
      </c>
      <c r="O353" s="1" t="s">
        <v>42</v>
      </c>
      <c r="P353" s="1" t="s">
        <v>100</v>
      </c>
      <c r="Q353" s="1" t="s">
        <v>2167</v>
      </c>
      <c r="R353" s="1" t="s">
        <v>235</v>
      </c>
      <c r="S353" s="1" t="s">
        <v>112</v>
      </c>
      <c r="T353" s="1" t="s">
        <v>1280</v>
      </c>
      <c r="U353" s="1" t="s">
        <v>138</v>
      </c>
      <c r="V353" s="1" t="s">
        <v>42</v>
      </c>
      <c r="W353" s="1" t="s">
        <v>67</v>
      </c>
      <c r="X353" s="1" t="s">
        <v>45</v>
      </c>
      <c r="Y353" s="1" t="s">
        <v>45</v>
      </c>
      <c r="Z353" s="1" t="s">
        <v>4895</v>
      </c>
      <c r="AA353" s="1" t="s">
        <v>4896</v>
      </c>
      <c r="AB353" s="1" t="s">
        <v>4897</v>
      </c>
      <c r="AC353" s="1" t="s">
        <v>69</v>
      </c>
      <c r="AD353" s="1" t="s">
        <v>4016</v>
      </c>
    </row>
    <row r="354" spans="1:30">
      <c r="A354" s="1" t="s">
        <v>2183</v>
      </c>
      <c r="B354" s="1" t="s">
        <v>2184</v>
      </c>
      <c r="C354" s="1" t="s">
        <v>2185</v>
      </c>
      <c r="D354" s="1" t="s">
        <v>2186</v>
      </c>
      <c r="E354" s="1" t="s">
        <v>4898</v>
      </c>
      <c r="F354" s="1" t="s">
        <v>2188</v>
      </c>
      <c r="G354" s="1" t="s">
        <v>4899</v>
      </c>
      <c r="H354" s="1" t="s">
        <v>4900</v>
      </c>
      <c r="I354" s="1" t="s">
        <v>220</v>
      </c>
      <c r="J354" s="1" t="s">
        <v>156</v>
      </c>
      <c r="K354" s="1" t="s">
        <v>45</v>
      </c>
      <c r="L354" s="1" t="s">
        <v>45</v>
      </c>
      <c r="M354" s="1" t="s">
        <v>220</v>
      </c>
      <c r="N354" s="1" t="s">
        <v>41</v>
      </c>
      <c r="O354" s="1" t="s">
        <v>42</v>
      </c>
      <c r="P354" s="1" t="s">
        <v>43</v>
      </c>
      <c r="Q354" s="1" t="s">
        <v>2167</v>
      </c>
      <c r="R354" s="1" t="s">
        <v>156</v>
      </c>
      <c r="S354" s="1" t="s">
        <v>112</v>
      </c>
      <c r="T354" s="1" t="s">
        <v>949</v>
      </c>
      <c r="U354" s="1" t="s">
        <v>66</v>
      </c>
      <c r="V354" s="1" t="s">
        <v>42</v>
      </c>
      <c r="W354" s="1" t="s">
        <v>67</v>
      </c>
      <c r="X354" s="1" t="s">
        <v>45</v>
      </c>
      <c r="Y354" s="1" t="s">
        <v>45</v>
      </c>
      <c r="Z354" s="1" t="s">
        <v>4901</v>
      </c>
      <c r="AA354" s="1" t="s">
        <v>47</v>
      </c>
      <c r="AB354" s="1" t="s">
        <v>4902</v>
      </c>
      <c r="AC354" s="1" t="s">
        <v>69</v>
      </c>
      <c r="AD354" s="1" t="s">
        <v>4016</v>
      </c>
    </row>
    <row r="355" spans="1:30">
      <c r="A355" s="1" t="s">
        <v>2183</v>
      </c>
      <c r="B355" s="1" t="s">
        <v>2184</v>
      </c>
      <c r="C355" s="1" t="s">
        <v>4903</v>
      </c>
      <c r="D355" s="1" t="s">
        <v>4904</v>
      </c>
      <c r="E355" s="1" t="s">
        <v>4905</v>
      </c>
      <c r="F355" s="1" t="s">
        <v>2188</v>
      </c>
      <c r="G355" s="1" t="s">
        <v>2189</v>
      </c>
      <c r="H355" s="1" t="s">
        <v>4900</v>
      </c>
      <c r="I355" s="1" t="s">
        <v>220</v>
      </c>
      <c r="J355" s="1" t="s">
        <v>156</v>
      </c>
      <c r="K355" s="1" t="s">
        <v>45</v>
      </c>
      <c r="L355" s="1" t="s">
        <v>45</v>
      </c>
      <c r="M355" s="1" t="s">
        <v>220</v>
      </c>
      <c r="N355" s="1" t="s">
        <v>41</v>
      </c>
      <c r="O355" s="1" t="s">
        <v>42</v>
      </c>
      <c r="P355" s="1" t="s">
        <v>43</v>
      </c>
      <c r="Q355" s="1" t="s">
        <v>2167</v>
      </c>
      <c r="R355" s="1" t="s">
        <v>156</v>
      </c>
      <c r="S355" s="1" t="s">
        <v>112</v>
      </c>
      <c r="T355" s="1" t="s">
        <v>1626</v>
      </c>
      <c r="U355" s="1" t="s">
        <v>4095</v>
      </c>
      <c r="V355" s="1" t="s">
        <v>42</v>
      </c>
      <c r="W355" s="1" t="s">
        <v>67</v>
      </c>
      <c r="X355" s="1" t="s">
        <v>45</v>
      </c>
      <c r="Y355" s="1" t="s">
        <v>45</v>
      </c>
      <c r="Z355" s="1" t="s">
        <v>2190</v>
      </c>
      <c r="AA355" s="1" t="s">
        <v>47</v>
      </c>
      <c r="AB355" s="1" t="s">
        <v>2191</v>
      </c>
      <c r="AC355" s="1" t="s">
        <v>69</v>
      </c>
      <c r="AD355" s="1" t="s">
        <v>4016</v>
      </c>
    </row>
    <row r="356" spans="1:30">
      <c r="A356" s="1" t="s">
        <v>2183</v>
      </c>
      <c r="B356" s="1" t="s">
        <v>2184</v>
      </c>
      <c r="C356" s="1" t="s">
        <v>2235</v>
      </c>
      <c r="D356" s="1" t="s">
        <v>2236</v>
      </c>
      <c r="E356" s="1" t="s">
        <v>2237</v>
      </c>
      <c r="F356" s="1" t="s">
        <v>2188</v>
      </c>
      <c r="G356" s="1" t="s">
        <v>2238</v>
      </c>
      <c r="H356" s="1" t="s">
        <v>2239</v>
      </c>
      <c r="I356" s="1" t="s">
        <v>220</v>
      </c>
      <c r="J356" s="1" t="s">
        <v>156</v>
      </c>
      <c r="K356" s="1" t="s">
        <v>45</v>
      </c>
      <c r="L356" s="1" t="s">
        <v>45</v>
      </c>
      <c r="M356" s="1" t="s">
        <v>220</v>
      </c>
      <c r="N356" s="1" t="s">
        <v>41</v>
      </c>
      <c r="O356" s="1" t="s">
        <v>42</v>
      </c>
      <c r="P356" s="1" t="s">
        <v>43</v>
      </c>
      <c r="Q356" s="1" t="s">
        <v>2167</v>
      </c>
      <c r="R356" s="1" t="s">
        <v>156</v>
      </c>
      <c r="S356" s="1" t="s">
        <v>112</v>
      </c>
      <c r="T356" s="1" t="s">
        <v>548</v>
      </c>
      <c r="U356" s="1" t="s">
        <v>66</v>
      </c>
      <c r="V356" s="1" t="s">
        <v>42</v>
      </c>
      <c r="W356" s="1" t="s">
        <v>67</v>
      </c>
      <c r="X356" s="1" t="s">
        <v>45</v>
      </c>
      <c r="Y356" s="1" t="s">
        <v>45</v>
      </c>
      <c r="Z356" s="1" t="s">
        <v>2240</v>
      </c>
      <c r="AA356" s="1" t="s">
        <v>47</v>
      </c>
      <c r="AB356" s="1" t="s">
        <v>2241</v>
      </c>
      <c r="AC356" s="1" t="s">
        <v>69</v>
      </c>
      <c r="AD356" s="1" t="s">
        <v>4016</v>
      </c>
    </row>
    <row r="357" spans="1:30">
      <c r="A357" s="1" t="s">
        <v>2183</v>
      </c>
      <c r="B357" s="1" t="s">
        <v>2184</v>
      </c>
      <c r="C357" s="1" t="s">
        <v>2206</v>
      </c>
      <c r="D357" s="1" t="s">
        <v>2207</v>
      </c>
      <c r="E357" s="1" t="s">
        <v>2208</v>
      </c>
      <c r="F357" s="1" t="s">
        <v>2188</v>
      </c>
      <c r="G357" s="1" t="s">
        <v>2209</v>
      </c>
      <c r="H357" s="1" t="s">
        <v>2210</v>
      </c>
      <c r="I357" s="1" t="s">
        <v>243</v>
      </c>
      <c r="J357" s="1" t="s">
        <v>1773</v>
      </c>
      <c r="K357" s="1" t="s">
        <v>45</v>
      </c>
      <c r="L357" s="1" t="s">
        <v>45</v>
      </c>
      <c r="M357" s="1" t="s">
        <v>243</v>
      </c>
      <c r="N357" s="1" t="s">
        <v>41</v>
      </c>
      <c r="O357" s="1" t="s">
        <v>42</v>
      </c>
      <c r="P357" s="1" t="s">
        <v>43</v>
      </c>
      <c r="Q357" s="1" t="s">
        <v>2167</v>
      </c>
      <c r="R357" s="1" t="s">
        <v>186</v>
      </c>
      <c r="S357" s="1" t="s">
        <v>112</v>
      </c>
      <c r="T357" s="1" t="s">
        <v>428</v>
      </c>
      <c r="U357" s="1" t="s">
        <v>138</v>
      </c>
      <c r="V357" s="1" t="s">
        <v>4103</v>
      </c>
      <c r="W357" s="1" t="s">
        <v>4063</v>
      </c>
      <c r="X357" s="1" t="s">
        <v>45</v>
      </c>
      <c r="Y357" s="1" t="s">
        <v>45</v>
      </c>
      <c r="Z357" s="1" t="s">
        <v>3951</v>
      </c>
      <c r="AA357" s="1" t="s">
        <v>47</v>
      </c>
      <c r="AB357" s="1" t="s">
        <v>2211</v>
      </c>
      <c r="AC357" s="1" t="s">
        <v>69</v>
      </c>
      <c r="AD357" s="1" t="s">
        <v>4016</v>
      </c>
    </row>
    <row r="358" spans="1:30">
      <c r="A358" s="1" t="s">
        <v>2183</v>
      </c>
      <c r="B358" s="1" t="s">
        <v>2184</v>
      </c>
      <c r="C358" s="1" t="s">
        <v>2212</v>
      </c>
      <c r="D358" s="1" t="s">
        <v>2213</v>
      </c>
      <c r="E358" s="1" t="s">
        <v>4906</v>
      </c>
      <c r="F358" s="1" t="s">
        <v>2188</v>
      </c>
      <c r="G358" s="1" t="s">
        <v>2215</v>
      </c>
      <c r="H358" s="1" t="s">
        <v>243</v>
      </c>
      <c r="I358" s="1" t="s">
        <v>243</v>
      </c>
      <c r="J358" s="1" t="s">
        <v>39</v>
      </c>
      <c r="K358" s="1" t="s">
        <v>45</v>
      </c>
      <c r="L358" s="1" t="s">
        <v>45</v>
      </c>
      <c r="M358" s="1" t="s">
        <v>243</v>
      </c>
      <c r="N358" s="1" t="s">
        <v>41</v>
      </c>
      <c r="O358" s="1" t="s">
        <v>42</v>
      </c>
      <c r="P358" s="1" t="s">
        <v>100</v>
      </c>
      <c r="Q358" s="1" t="s">
        <v>2167</v>
      </c>
      <c r="R358" s="1" t="s">
        <v>39</v>
      </c>
      <c r="S358" s="1" t="s">
        <v>112</v>
      </c>
      <c r="T358" s="1" t="s">
        <v>1719</v>
      </c>
      <c r="U358" s="1" t="s">
        <v>4095</v>
      </c>
      <c r="V358" s="1" t="s">
        <v>42</v>
      </c>
      <c r="W358" s="1" t="s">
        <v>67</v>
      </c>
      <c r="X358" s="1" t="s">
        <v>45</v>
      </c>
      <c r="Y358" s="1" t="s">
        <v>45</v>
      </c>
      <c r="Z358" s="1" t="s">
        <v>2216</v>
      </c>
      <c r="AA358" s="1" t="s">
        <v>4907</v>
      </c>
      <c r="AB358" s="1" t="s">
        <v>2217</v>
      </c>
      <c r="AC358" s="1" t="s">
        <v>69</v>
      </c>
      <c r="AD358" s="1" t="s">
        <v>4016</v>
      </c>
    </row>
    <row r="359" spans="1:30">
      <c r="A359" s="1" t="s">
        <v>2183</v>
      </c>
      <c r="B359" s="1" t="s">
        <v>2184</v>
      </c>
      <c r="C359" s="1" t="s">
        <v>2219</v>
      </c>
      <c r="D359" s="1" t="s">
        <v>2220</v>
      </c>
      <c r="E359" s="1" t="s">
        <v>4908</v>
      </c>
      <c r="F359" s="1" t="s">
        <v>2188</v>
      </c>
      <c r="G359" s="1" t="s">
        <v>2215</v>
      </c>
      <c r="H359" s="1" t="s">
        <v>243</v>
      </c>
      <c r="I359" s="1" t="s">
        <v>243</v>
      </c>
      <c r="J359" s="1" t="s">
        <v>39</v>
      </c>
      <c r="K359" s="1" t="s">
        <v>45</v>
      </c>
      <c r="L359" s="1" t="s">
        <v>45</v>
      </c>
      <c r="M359" s="1" t="s">
        <v>243</v>
      </c>
      <c r="N359" s="1" t="s">
        <v>41</v>
      </c>
      <c r="O359" s="1" t="s">
        <v>42</v>
      </c>
      <c r="P359" s="1" t="s">
        <v>100</v>
      </c>
      <c r="Q359" s="1" t="s">
        <v>2167</v>
      </c>
      <c r="R359" s="1" t="s">
        <v>39</v>
      </c>
      <c r="S359" s="1" t="s">
        <v>112</v>
      </c>
      <c r="T359" s="1" t="s">
        <v>1719</v>
      </c>
      <c r="U359" s="1" t="s">
        <v>4095</v>
      </c>
      <c r="V359" s="1" t="s">
        <v>42</v>
      </c>
      <c r="W359" s="1" t="s">
        <v>67</v>
      </c>
      <c r="X359" s="1" t="s">
        <v>45</v>
      </c>
      <c r="Y359" s="1" t="s">
        <v>45</v>
      </c>
      <c r="Z359" s="1" t="s">
        <v>2222</v>
      </c>
      <c r="AA359" s="1" t="s">
        <v>4909</v>
      </c>
      <c r="AB359" s="1" t="s">
        <v>2223</v>
      </c>
      <c r="AC359" s="1" t="s">
        <v>69</v>
      </c>
      <c r="AD359" s="1" t="s">
        <v>4016</v>
      </c>
    </row>
    <row r="360" spans="1:30">
      <c r="A360" s="1" t="s">
        <v>2183</v>
      </c>
      <c r="B360" s="1" t="s">
        <v>2184</v>
      </c>
      <c r="C360" s="1" t="s">
        <v>3772</v>
      </c>
      <c r="D360" s="1" t="s">
        <v>3773</v>
      </c>
      <c r="E360" s="1" t="s">
        <v>4910</v>
      </c>
      <c r="F360" s="1" t="s">
        <v>2188</v>
      </c>
      <c r="G360" s="1" t="s">
        <v>3775</v>
      </c>
      <c r="H360" s="1" t="s">
        <v>4109</v>
      </c>
      <c r="I360" s="1" t="s">
        <v>4710</v>
      </c>
      <c r="J360" s="1" t="s">
        <v>1719</v>
      </c>
      <c r="K360" s="1" t="s">
        <v>45</v>
      </c>
      <c r="L360" s="1" t="s">
        <v>45</v>
      </c>
      <c r="M360" s="1" t="s">
        <v>4710</v>
      </c>
      <c r="N360" s="1" t="s">
        <v>41</v>
      </c>
      <c r="O360" s="1" t="s">
        <v>42</v>
      </c>
      <c r="P360" s="1" t="s">
        <v>43</v>
      </c>
      <c r="Q360" s="1" t="s">
        <v>2167</v>
      </c>
      <c r="R360" s="1" t="s">
        <v>1719</v>
      </c>
      <c r="S360" s="1" t="s">
        <v>112</v>
      </c>
      <c r="T360" s="1" t="s">
        <v>209</v>
      </c>
      <c r="U360" s="1" t="s">
        <v>4095</v>
      </c>
      <c r="V360" s="1" t="s">
        <v>42</v>
      </c>
      <c r="W360" s="1" t="s">
        <v>67</v>
      </c>
      <c r="X360" s="1" t="s">
        <v>45</v>
      </c>
      <c r="Y360" s="1" t="s">
        <v>45</v>
      </c>
      <c r="Z360" s="1" t="s">
        <v>3776</v>
      </c>
      <c r="AA360" s="1" t="s">
        <v>47</v>
      </c>
      <c r="AB360" s="1" t="s">
        <v>3777</v>
      </c>
      <c r="AC360" s="1" t="s">
        <v>69</v>
      </c>
      <c r="AD360" s="1" t="s">
        <v>4016</v>
      </c>
    </row>
    <row r="361" spans="1:30">
      <c r="A361" s="1" t="s">
        <v>2183</v>
      </c>
      <c r="B361" s="1" t="s">
        <v>2184</v>
      </c>
      <c r="C361" s="1" t="s">
        <v>3765</v>
      </c>
      <c r="D361" s="1" t="s">
        <v>3766</v>
      </c>
      <c r="E361" s="1" t="s">
        <v>4911</v>
      </c>
      <c r="F361" s="1" t="s">
        <v>2188</v>
      </c>
      <c r="G361" s="1" t="s">
        <v>3768</v>
      </c>
      <c r="H361" s="1" t="s">
        <v>4119</v>
      </c>
      <c r="I361" s="1" t="s">
        <v>243</v>
      </c>
      <c r="J361" s="1" t="s">
        <v>39</v>
      </c>
      <c r="K361" s="1" t="s">
        <v>45</v>
      </c>
      <c r="L361" s="1" t="s">
        <v>45</v>
      </c>
      <c r="M361" s="1" t="s">
        <v>243</v>
      </c>
      <c r="N361" s="1" t="s">
        <v>41</v>
      </c>
      <c r="O361" s="1" t="s">
        <v>42</v>
      </c>
      <c r="P361" s="1" t="s">
        <v>43</v>
      </c>
      <c r="Q361" s="1" t="s">
        <v>2167</v>
      </c>
      <c r="R361" s="1" t="s">
        <v>39</v>
      </c>
      <c r="S361" s="1" t="s">
        <v>112</v>
      </c>
      <c r="T361" s="1" t="s">
        <v>331</v>
      </c>
      <c r="U361" s="1" t="s">
        <v>4095</v>
      </c>
      <c r="V361" s="1" t="s">
        <v>42</v>
      </c>
      <c r="W361" s="1" t="s">
        <v>67</v>
      </c>
      <c r="X361" s="1" t="s">
        <v>45</v>
      </c>
      <c r="Y361" s="1" t="s">
        <v>45</v>
      </c>
      <c r="Z361" s="1" t="s">
        <v>3769</v>
      </c>
      <c r="AA361" s="1" t="s">
        <v>47</v>
      </c>
      <c r="AB361" s="1" t="s">
        <v>3770</v>
      </c>
      <c r="AC361" s="1" t="s">
        <v>69</v>
      </c>
      <c r="AD361" s="1" t="s">
        <v>4016</v>
      </c>
    </row>
    <row r="362" spans="1:30">
      <c r="A362" s="1" t="s">
        <v>2183</v>
      </c>
      <c r="B362" s="1" t="s">
        <v>2184</v>
      </c>
      <c r="C362" s="1" t="s">
        <v>2228</v>
      </c>
      <c r="D362" s="1" t="s">
        <v>2229</v>
      </c>
      <c r="E362" s="1" t="s">
        <v>2230</v>
      </c>
      <c r="F362" s="1" t="s">
        <v>2188</v>
      </c>
      <c r="G362" s="1" t="s">
        <v>2231</v>
      </c>
      <c r="H362" s="1" t="s">
        <v>220</v>
      </c>
      <c r="I362" s="1" t="s">
        <v>220</v>
      </c>
      <c r="J362" s="1" t="s">
        <v>2232</v>
      </c>
      <c r="K362" s="1" t="s">
        <v>45</v>
      </c>
      <c r="L362" s="1" t="s">
        <v>45</v>
      </c>
      <c r="M362" s="1" t="s">
        <v>220</v>
      </c>
      <c r="N362" s="1" t="s">
        <v>41</v>
      </c>
      <c r="O362" s="1" t="s">
        <v>42</v>
      </c>
      <c r="P362" s="1" t="s">
        <v>43</v>
      </c>
      <c r="Q362" s="1" t="s">
        <v>2167</v>
      </c>
      <c r="R362" s="1" t="s">
        <v>1184</v>
      </c>
      <c r="S362" s="1" t="s">
        <v>112</v>
      </c>
      <c r="T362" s="1" t="s">
        <v>72</v>
      </c>
      <c r="U362" s="1" t="s">
        <v>138</v>
      </c>
      <c r="V362" s="1" t="s">
        <v>42</v>
      </c>
      <c r="W362" s="1" t="s">
        <v>67</v>
      </c>
      <c r="X362" s="1" t="s">
        <v>45</v>
      </c>
      <c r="Y362" s="1" t="s">
        <v>45</v>
      </c>
      <c r="Z362" s="1" t="s">
        <v>2233</v>
      </c>
      <c r="AA362" s="1" t="s">
        <v>47</v>
      </c>
      <c r="AB362" s="1" t="s">
        <v>2234</v>
      </c>
      <c r="AC362" s="1" t="s">
        <v>69</v>
      </c>
      <c r="AD362" s="1" t="s">
        <v>4016</v>
      </c>
    </row>
    <row r="363" spans="1:30">
      <c r="A363" s="1" t="s">
        <v>2183</v>
      </c>
      <c r="B363" s="1" t="s">
        <v>2184</v>
      </c>
      <c r="C363" s="1" t="s">
        <v>3785</v>
      </c>
      <c r="D363" s="1" t="s">
        <v>3786</v>
      </c>
      <c r="E363" s="1" t="s">
        <v>4912</v>
      </c>
      <c r="F363" s="1" t="s">
        <v>2188</v>
      </c>
      <c r="G363" s="1" t="s">
        <v>3788</v>
      </c>
      <c r="H363" s="1" t="s">
        <v>4913</v>
      </c>
      <c r="I363" s="1" t="s">
        <v>220</v>
      </c>
      <c r="J363" s="1" t="s">
        <v>156</v>
      </c>
      <c r="K363" s="1" t="s">
        <v>45</v>
      </c>
      <c r="L363" s="1" t="s">
        <v>45</v>
      </c>
      <c r="M363" s="1" t="s">
        <v>220</v>
      </c>
      <c r="N363" s="1" t="s">
        <v>41</v>
      </c>
      <c r="O363" s="1" t="s">
        <v>42</v>
      </c>
      <c r="P363" s="1" t="s">
        <v>43</v>
      </c>
      <c r="Q363" s="1" t="s">
        <v>2167</v>
      </c>
      <c r="R363" s="1" t="s">
        <v>156</v>
      </c>
      <c r="S363" s="1" t="s">
        <v>112</v>
      </c>
      <c r="T363" s="1" t="s">
        <v>117</v>
      </c>
      <c r="U363" s="1" t="s">
        <v>4095</v>
      </c>
      <c r="V363" s="1" t="s">
        <v>42</v>
      </c>
      <c r="W363" s="1" t="s">
        <v>67</v>
      </c>
      <c r="X363" s="1" t="s">
        <v>45</v>
      </c>
      <c r="Y363" s="1" t="s">
        <v>45</v>
      </c>
      <c r="Z363" s="1" t="s">
        <v>3789</v>
      </c>
      <c r="AA363" s="1" t="s">
        <v>47</v>
      </c>
      <c r="AB363" s="1" t="s">
        <v>3790</v>
      </c>
      <c r="AC363" s="1" t="s">
        <v>69</v>
      </c>
      <c r="AD363" s="1" t="s">
        <v>4016</v>
      </c>
    </row>
    <row r="364" spans="1:30">
      <c r="A364" s="1" t="s">
        <v>2183</v>
      </c>
      <c r="B364" s="1" t="s">
        <v>2184</v>
      </c>
      <c r="C364" s="1" t="s">
        <v>3779</v>
      </c>
      <c r="D364" s="1" t="s">
        <v>3780</v>
      </c>
      <c r="E364" s="1" t="s">
        <v>4914</v>
      </c>
      <c r="F364" s="1" t="s">
        <v>2188</v>
      </c>
      <c r="G364" s="1" t="s">
        <v>36</v>
      </c>
      <c r="H364" s="1" t="s">
        <v>4861</v>
      </c>
      <c r="I364" s="1" t="s">
        <v>243</v>
      </c>
      <c r="J364" s="1" t="s">
        <v>39</v>
      </c>
      <c r="K364" s="1" t="s">
        <v>45</v>
      </c>
      <c r="L364" s="1" t="s">
        <v>45</v>
      </c>
      <c r="M364" s="1" t="s">
        <v>243</v>
      </c>
      <c r="N364" s="1" t="s">
        <v>41</v>
      </c>
      <c r="O364" s="1" t="s">
        <v>42</v>
      </c>
      <c r="P364" s="1" t="s">
        <v>100</v>
      </c>
      <c r="Q364" s="1" t="s">
        <v>44</v>
      </c>
      <c r="R364" s="1" t="s">
        <v>39</v>
      </c>
      <c r="S364" s="1" t="s">
        <v>64</v>
      </c>
      <c r="T364" s="1" t="s">
        <v>331</v>
      </c>
      <c r="U364" s="1" t="s">
        <v>4095</v>
      </c>
      <c r="V364" s="1" t="s">
        <v>42</v>
      </c>
      <c r="W364" s="1" t="s">
        <v>67</v>
      </c>
      <c r="X364" s="1" t="s">
        <v>45</v>
      </c>
      <c r="Y364" s="1" t="s">
        <v>45</v>
      </c>
      <c r="Z364" s="1" t="s">
        <v>3782</v>
      </c>
      <c r="AA364" s="1" t="s">
        <v>4915</v>
      </c>
      <c r="AB364" s="1" t="s">
        <v>3783</v>
      </c>
      <c r="AC364" s="1" t="s">
        <v>69</v>
      </c>
      <c r="AD364" s="1" t="s">
        <v>4016</v>
      </c>
    </row>
    <row r="365" spans="1:30">
      <c r="A365" s="1" t="s">
        <v>2183</v>
      </c>
      <c r="B365" s="1" t="s">
        <v>2184</v>
      </c>
      <c r="C365" s="1" t="s">
        <v>2193</v>
      </c>
      <c r="D365" s="1" t="s">
        <v>2194</v>
      </c>
      <c r="E365" s="1" t="s">
        <v>2195</v>
      </c>
      <c r="F365" s="1" t="s">
        <v>2188</v>
      </c>
      <c r="G365" s="1" t="s">
        <v>2196</v>
      </c>
      <c r="H365" s="1" t="s">
        <v>96</v>
      </c>
      <c r="I365" s="1" t="s">
        <v>251</v>
      </c>
      <c r="J365" s="1" t="s">
        <v>39</v>
      </c>
      <c r="K365" s="1" t="s">
        <v>45</v>
      </c>
      <c r="L365" s="1" t="s">
        <v>45</v>
      </c>
      <c r="M365" s="1" t="s">
        <v>251</v>
      </c>
      <c r="N365" s="1" t="s">
        <v>41</v>
      </c>
      <c r="O365" s="1" t="s">
        <v>42</v>
      </c>
      <c r="P365" s="1" t="s">
        <v>43</v>
      </c>
      <c r="Q365" s="1" t="s">
        <v>2167</v>
      </c>
      <c r="R365" s="1" t="s">
        <v>39</v>
      </c>
      <c r="S365" s="1" t="s">
        <v>64</v>
      </c>
      <c r="T365" s="1" t="s">
        <v>637</v>
      </c>
      <c r="U365" s="1" t="s">
        <v>66</v>
      </c>
      <c r="V365" s="1" t="s">
        <v>42</v>
      </c>
      <c r="W365" s="1" t="s">
        <v>67</v>
      </c>
      <c r="X365" s="1" t="s">
        <v>45</v>
      </c>
      <c r="Y365" s="1" t="s">
        <v>45</v>
      </c>
      <c r="Z365" s="1" t="s">
        <v>2199</v>
      </c>
      <c r="AA365" s="1" t="s">
        <v>47</v>
      </c>
      <c r="AB365" s="1" t="s">
        <v>2198</v>
      </c>
      <c r="AC365" s="1" t="s">
        <v>69</v>
      </c>
      <c r="AD365" s="1" t="s">
        <v>4016</v>
      </c>
    </row>
    <row r="366" spans="1:30">
      <c r="A366" s="1" t="s">
        <v>2159</v>
      </c>
      <c r="B366" s="1" t="s">
        <v>2160</v>
      </c>
      <c r="C366" s="1" t="s">
        <v>4916</v>
      </c>
      <c r="D366" s="1" t="s">
        <v>4917</v>
      </c>
      <c r="E366" s="1" t="s">
        <v>4918</v>
      </c>
      <c r="F366" s="1" t="s">
        <v>2164</v>
      </c>
      <c r="G366" s="1" t="s">
        <v>4919</v>
      </c>
      <c r="H366" s="1" t="s">
        <v>4920</v>
      </c>
      <c r="I366" s="1" t="s">
        <v>4881</v>
      </c>
      <c r="J366" s="1" t="s">
        <v>614</v>
      </c>
      <c r="K366" s="1" t="s">
        <v>45</v>
      </c>
      <c r="L366" s="1" t="s">
        <v>45</v>
      </c>
      <c r="M366" s="1" t="s">
        <v>4881</v>
      </c>
      <c r="N366" s="1" t="s">
        <v>41</v>
      </c>
      <c r="O366" s="1" t="s">
        <v>42</v>
      </c>
      <c r="P366" s="1" t="s">
        <v>43</v>
      </c>
      <c r="Q366" s="1" t="s">
        <v>2167</v>
      </c>
      <c r="R366" s="1" t="s">
        <v>614</v>
      </c>
      <c r="S366" s="1" t="s">
        <v>112</v>
      </c>
      <c r="T366" s="1" t="s">
        <v>614</v>
      </c>
      <c r="U366" s="1" t="s">
        <v>66</v>
      </c>
      <c r="V366" s="1" t="s">
        <v>42</v>
      </c>
      <c r="W366" s="1" t="s">
        <v>67</v>
      </c>
      <c r="X366" s="1" t="s">
        <v>45</v>
      </c>
      <c r="Y366" s="1" t="s">
        <v>45</v>
      </c>
      <c r="Z366" s="1" t="s">
        <v>4921</v>
      </c>
      <c r="AA366" s="1" t="s">
        <v>47</v>
      </c>
      <c r="AB366" s="1" t="s">
        <v>4922</v>
      </c>
      <c r="AC366" s="1" t="s">
        <v>69</v>
      </c>
      <c r="AD366" s="1" t="s">
        <v>4016</v>
      </c>
    </row>
    <row r="367" spans="1:30">
      <c r="A367" s="1" t="s">
        <v>2159</v>
      </c>
      <c r="B367" s="1" t="s">
        <v>2160</v>
      </c>
      <c r="C367" s="1" t="s">
        <v>4923</v>
      </c>
      <c r="D367" s="1" t="s">
        <v>4924</v>
      </c>
      <c r="E367" s="1" t="s">
        <v>4925</v>
      </c>
      <c r="F367" s="1" t="s">
        <v>2164</v>
      </c>
      <c r="G367" s="1" t="s">
        <v>3830</v>
      </c>
      <c r="H367" s="1" t="s">
        <v>4880</v>
      </c>
      <c r="I367" s="1" t="s">
        <v>4881</v>
      </c>
      <c r="J367" s="1" t="s">
        <v>118</v>
      </c>
      <c r="K367" s="1" t="s">
        <v>45</v>
      </c>
      <c r="L367" s="1" t="s">
        <v>45</v>
      </c>
      <c r="M367" s="1" t="s">
        <v>4881</v>
      </c>
      <c r="N367" s="1" t="s">
        <v>41</v>
      </c>
      <c r="O367" s="1" t="s">
        <v>42</v>
      </c>
      <c r="P367" s="1" t="s">
        <v>43</v>
      </c>
      <c r="Q367" s="1" t="s">
        <v>2167</v>
      </c>
      <c r="R367" s="1" t="s">
        <v>118</v>
      </c>
      <c r="S367" s="1" t="s">
        <v>112</v>
      </c>
      <c r="T367" s="1" t="s">
        <v>118</v>
      </c>
      <c r="U367" s="1" t="s">
        <v>66</v>
      </c>
      <c r="V367" s="1" t="s">
        <v>42</v>
      </c>
      <c r="W367" s="1" t="s">
        <v>67</v>
      </c>
      <c r="X367" s="1" t="s">
        <v>45</v>
      </c>
      <c r="Y367" s="1" t="s">
        <v>45</v>
      </c>
      <c r="Z367" s="1" t="s">
        <v>4926</v>
      </c>
      <c r="AA367" s="1" t="s">
        <v>47</v>
      </c>
      <c r="AB367" s="1" t="s">
        <v>4927</v>
      </c>
      <c r="AC367" s="1" t="s">
        <v>69</v>
      </c>
      <c r="AD367" s="1" t="s">
        <v>4016</v>
      </c>
    </row>
    <row r="368" spans="1:30">
      <c r="A368" s="1" t="s">
        <v>2159</v>
      </c>
      <c r="B368" s="1" t="s">
        <v>2160</v>
      </c>
      <c r="C368" s="1" t="s">
        <v>4928</v>
      </c>
      <c r="D368" s="1" t="s">
        <v>4929</v>
      </c>
      <c r="E368" s="1" t="s">
        <v>4930</v>
      </c>
      <c r="F368" s="1" t="s">
        <v>2164</v>
      </c>
      <c r="G368" s="1" t="s">
        <v>4931</v>
      </c>
      <c r="H368" s="1" t="s">
        <v>4880</v>
      </c>
      <c r="I368" s="1" t="s">
        <v>4881</v>
      </c>
      <c r="J368" s="1" t="s">
        <v>235</v>
      </c>
      <c r="K368" s="1" t="s">
        <v>45</v>
      </c>
      <c r="L368" s="1" t="s">
        <v>45</v>
      </c>
      <c r="M368" s="1" t="s">
        <v>4881</v>
      </c>
      <c r="N368" s="1" t="s">
        <v>41</v>
      </c>
      <c r="O368" s="1" t="s">
        <v>42</v>
      </c>
      <c r="P368" s="1" t="s">
        <v>43</v>
      </c>
      <c r="Q368" s="1" t="s">
        <v>2167</v>
      </c>
      <c r="R368" s="1" t="s">
        <v>235</v>
      </c>
      <c r="S368" s="1" t="s">
        <v>112</v>
      </c>
      <c r="T368" s="1" t="s">
        <v>378</v>
      </c>
      <c r="U368" s="1" t="s">
        <v>66</v>
      </c>
      <c r="V368" s="1" t="s">
        <v>42</v>
      </c>
      <c r="W368" s="1" t="s">
        <v>67</v>
      </c>
      <c r="X368" s="1" t="s">
        <v>45</v>
      </c>
      <c r="Y368" s="1" t="s">
        <v>45</v>
      </c>
      <c r="Z368" s="1" t="s">
        <v>3058</v>
      </c>
      <c r="AA368" s="1" t="s">
        <v>47</v>
      </c>
      <c r="AB368" s="1" t="s">
        <v>4932</v>
      </c>
      <c r="AC368" s="1" t="s">
        <v>69</v>
      </c>
      <c r="AD368" s="1" t="s">
        <v>4016</v>
      </c>
    </row>
    <row r="369" spans="1:30">
      <c r="A369" s="1" t="s">
        <v>2159</v>
      </c>
      <c r="B369" s="1" t="s">
        <v>2160</v>
      </c>
      <c r="C369" s="1" t="s">
        <v>4933</v>
      </c>
      <c r="D369" s="1" t="s">
        <v>4934</v>
      </c>
      <c r="E369" s="1" t="s">
        <v>4935</v>
      </c>
      <c r="F369" s="1" t="s">
        <v>2164</v>
      </c>
      <c r="G369" s="1" t="s">
        <v>4936</v>
      </c>
      <c r="H369" s="1" t="s">
        <v>4880</v>
      </c>
      <c r="I369" s="1" t="s">
        <v>4881</v>
      </c>
      <c r="J369" s="1" t="s">
        <v>235</v>
      </c>
      <c r="K369" s="1" t="s">
        <v>45</v>
      </c>
      <c r="L369" s="1" t="s">
        <v>45</v>
      </c>
      <c r="M369" s="1" t="s">
        <v>4881</v>
      </c>
      <c r="N369" s="1" t="s">
        <v>41</v>
      </c>
      <c r="O369" s="1" t="s">
        <v>42</v>
      </c>
      <c r="P369" s="1" t="s">
        <v>43</v>
      </c>
      <c r="Q369" s="1" t="s">
        <v>2167</v>
      </c>
      <c r="R369" s="1" t="s">
        <v>235</v>
      </c>
      <c r="S369" s="1" t="s">
        <v>112</v>
      </c>
      <c r="T369" s="1" t="s">
        <v>378</v>
      </c>
      <c r="U369" s="1" t="s">
        <v>66</v>
      </c>
      <c r="V369" s="1" t="s">
        <v>42</v>
      </c>
      <c r="W369" s="1" t="s">
        <v>67</v>
      </c>
      <c r="X369" s="1" t="s">
        <v>45</v>
      </c>
      <c r="Y369" s="1" t="s">
        <v>45</v>
      </c>
      <c r="Z369" s="1" t="s">
        <v>4937</v>
      </c>
      <c r="AA369" s="1" t="s">
        <v>47</v>
      </c>
      <c r="AB369" s="1" t="s">
        <v>4938</v>
      </c>
      <c r="AC369" s="1" t="s">
        <v>69</v>
      </c>
      <c r="AD369" s="1" t="s">
        <v>4016</v>
      </c>
    </row>
    <row r="370" spans="1:30">
      <c r="A370" s="1" t="s">
        <v>2159</v>
      </c>
      <c r="B370" s="1" t="s">
        <v>2160</v>
      </c>
      <c r="C370" s="1" t="s">
        <v>3839</v>
      </c>
      <c r="D370" s="1" t="s">
        <v>3840</v>
      </c>
      <c r="E370" s="1" t="s">
        <v>4939</v>
      </c>
      <c r="F370" s="1" t="s">
        <v>2164</v>
      </c>
      <c r="G370" s="1" t="s">
        <v>3842</v>
      </c>
      <c r="H370" s="1" t="s">
        <v>4880</v>
      </c>
      <c r="I370" s="1" t="s">
        <v>4881</v>
      </c>
      <c r="J370" s="1" t="s">
        <v>39</v>
      </c>
      <c r="K370" s="1" t="s">
        <v>45</v>
      </c>
      <c r="L370" s="1" t="s">
        <v>45</v>
      </c>
      <c r="M370" s="1" t="s">
        <v>4881</v>
      </c>
      <c r="N370" s="1" t="s">
        <v>41</v>
      </c>
      <c r="O370" s="1" t="s">
        <v>42</v>
      </c>
      <c r="P370" s="1" t="s">
        <v>43</v>
      </c>
      <c r="Q370" s="1" t="s">
        <v>2167</v>
      </c>
      <c r="R370" s="1" t="s">
        <v>39</v>
      </c>
      <c r="S370" s="1" t="s">
        <v>112</v>
      </c>
      <c r="T370" s="1" t="s">
        <v>331</v>
      </c>
      <c r="U370" s="1" t="s">
        <v>4095</v>
      </c>
      <c r="V370" s="1" t="s">
        <v>42</v>
      </c>
      <c r="W370" s="1" t="s">
        <v>67</v>
      </c>
      <c r="X370" s="1" t="s">
        <v>45</v>
      </c>
      <c r="Y370" s="1" t="s">
        <v>45</v>
      </c>
      <c r="Z370" s="1" t="s">
        <v>3843</v>
      </c>
      <c r="AA370" s="1" t="s">
        <v>47</v>
      </c>
      <c r="AB370" s="1" t="s">
        <v>3844</v>
      </c>
      <c r="AC370" s="1" t="s">
        <v>69</v>
      </c>
      <c r="AD370" s="1" t="s">
        <v>4016</v>
      </c>
    </row>
    <row r="371" spans="1:30">
      <c r="A371" s="1" t="s">
        <v>2159</v>
      </c>
      <c r="B371" s="1" t="s">
        <v>2160</v>
      </c>
      <c r="C371" s="1" t="s">
        <v>4940</v>
      </c>
      <c r="D371" s="1" t="s">
        <v>4941</v>
      </c>
      <c r="E371" s="1" t="s">
        <v>4942</v>
      </c>
      <c r="F371" s="1" t="s">
        <v>2164</v>
      </c>
      <c r="G371" s="1" t="s">
        <v>4943</v>
      </c>
      <c r="H371" s="1" t="s">
        <v>4944</v>
      </c>
      <c r="I371" s="1" t="s">
        <v>4945</v>
      </c>
      <c r="J371" s="1" t="s">
        <v>4946</v>
      </c>
      <c r="K371" s="1" t="s">
        <v>45</v>
      </c>
      <c r="L371" s="1" t="s">
        <v>45</v>
      </c>
      <c r="M371" s="1" t="s">
        <v>4945</v>
      </c>
      <c r="N371" s="1" t="s">
        <v>41</v>
      </c>
      <c r="O371" s="1" t="s">
        <v>42</v>
      </c>
      <c r="P371" s="1" t="s">
        <v>43</v>
      </c>
      <c r="Q371" s="1" t="s">
        <v>2167</v>
      </c>
      <c r="R371" s="1" t="s">
        <v>39</v>
      </c>
      <c r="S371" s="1" t="s">
        <v>64</v>
      </c>
      <c r="T371" s="1" t="s">
        <v>340</v>
      </c>
      <c r="U371" s="1" t="s">
        <v>4111</v>
      </c>
      <c r="V371" s="1" t="s">
        <v>42</v>
      </c>
      <c r="W371" s="1" t="s">
        <v>67</v>
      </c>
      <c r="X371" s="1" t="s">
        <v>45</v>
      </c>
      <c r="Y371" s="1" t="s">
        <v>45</v>
      </c>
      <c r="Z371" s="1" t="s">
        <v>3679</v>
      </c>
      <c r="AA371" s="1" t="s">
        <v>47</v>
      </c>
      <c r="AB371" s="1" t="s">
        <v>4947</v>
      </c>
      <c r="AC371" s="1" t="s">
        <v>69</v>
      </c>
      <c r="AD371" s="1" t="s">
        <v>4016</v>
      </c>
    </row>
    <row r="372" spans="1:30">
      <c r="A372" s="1" t="s">
        <v>2159</v>
      </c>
      <c r="B372" s="1" t="s">
        <v>2160</v>
      </c>
      <c r="C372" s="1" t="s">
        <v>4948</v>
      </c>
      <c r="D372" s="1" t="s">
        <v>4949</v>
      </c>
      <c r="E372" s="1" t="s">
        <v>4950</v>
      </c>
      <c r="F372" s="1" t="s">
        <v>2164</v>
      </c>
      <c r="G372" s="1" t="s">
        <v>4951</v>
      </c>
      <c r="H372" s="1" t="s">
        <v>4952</v>
      </c>
      <c r="I372" s="1" t="s">
        <v>4399</v>
      </c>
      <c r="J372" s="1" t="s">
        <v>125</v>
      </c>
      <c r="K372" s="1" t="s">
        <v>45</v>
      </c>
      <c r="L372" s="1" t="s">
        <v>45</v>
      </c>
      <c r="M372" s="1" t="s">
        <v>4399</v>
      </c>
      <c r="N372" s="1" t="s">
        <v>41</v>
      </c>
      <c r="O372" s="1" t="s">
        <v>42</v>
      </c>
      <c r="P372" s="1" t="s">
        <v>100</v>
      </c>
      <c r="Q372" s="1" t="s">
        <v>2167</v>
      </c>
      <c r="R372" s="1" t="s">
        <v>937</v>
      </c>
      <c r="S372" s="1" t="s">
        <v>112</v>
      </c>
      <c r="T372" s="1" t="s">
        <v>937</v>
      </c>
      <c r="U372" s="1" t="s">
        <v>138</v>
      </c>
      <c r="V372" s="1" t="s">
        <v>42</v>
      </c>
      <c r="W372" s="1" t="s">
        <v>67</v>
      </c>
      <c r="X372" s="1" t="s">
        <v>45</v>
      </c>
      <c r="Y372" s="1" t="s">
        <v>45</v>
      </c>
      <c r="Z372" s="1" t="s">
        <v>4953</v>
      </c>
      <c r="AA372" s="1" t="s">
        <v>4954</v>
      </c>
      <c r="AB372" s="1" t="s">
        <v>4955</v>
      </c>
      <c r="AC372" s="1" t="s">
        <v>69</v>
      </c>
      <c r="AD372" s="1" t="s">
        <v>4016</v>
      </c>
    </row>
    <row r="373" spans="1:30">
      <c r="A373" s="1" t="s">
        <v>2159</v>
      </c>
      <c r="B373" s="1" t="s">
        <v>2160</v>
      </c>
      <c r="C373" s="1" t="s">
        <v>3846</v>
      </c>
      <c r="D373" s="1" t="s">
        <v>3847</v>
      </c>
      <c r="E373" s="1" t="s">
        <v>4956</v>
      </c>
      <c r="F373" s="1" t="s">
        <v>2164</v>
      </c>
      <c r="G373" s="1" t="s">
        <v>36</v>
      </c>
      <c r="H373" s="1" t="s">
        <v>4861</v>
      </c>
      <c r="I373" s="1" t="s">
        <v>243</v>
      </c>
      <c r="J373" s="1" t="s">
        <v>39</v>
      </c>
      <c r="K373" s="1" t="s">
        <v>45</v>
      </c>
      <c r="L373" s="1" t="s">
        <v>45</v>
      </c>
      <c r="M373" s="1" t="s">
        <v>243</v>
      </c>
      <c r="N373" s="1" t="s">
        <v>41</v>
      </c>
      <c r="O373" s="1" t="s">
        <v>42</v>
      </c>
      <c r="P373" s="1" t="s">
        <v>100</v>
      </c>
      <c r="Q373" s="1" t="s">
        <v>44</v>
      </c>
      <c r="R373" s="1" t="s">
        <v>39</v>
      </c>
      <c r="S373" s="1" t="s">
        <v>64</v>
      </c>
      <c r="T373" s="1" t="s">
        <v>331</v>
      </c>
      <c r="U373" s="1" t="s">
        <v>4095</v>
      </c>
      <c r="V373" s="1" t="s">
        <v>42</v>
      </c>
      <c r="W373" s="1" t="s">
        <v>67</v>
      </c>
      <c r="X373" s="1" t="s">
        <v>45</v>
      </c>
      <c r="Y373" s="1" t="s">
        <v>45</v>
      </c>
      <c r="Z373" s="1" t="s">
        <v>3849</v>
      </c>
      <c r="AA373" s="1" t="s">
        <v>4957</v>
      </c>
      <c r="AB373" s="1" t="s">
        <v>3850</v>
      </c>
      <c r="AC373" s="1" t="s">
        <v>69</v>
      </c>
      <c r="AD373" s="1" t="s">
        <v>4016</v>
      </c>
    </row>
    <row r="374" spans="1:30">
      <c r="A374" s="1" t="s">
        <v>2159</v>
      </c>
      <c r="B374" s="1" t="s">
        <v>2160</v>
      </c>
      <c r="C374" s="1" t="s">
        <v>3814</v>
      </c>
      <c r="D374" s="1" t="s">
        <v>3815</v>
      </c>
      <c r="E374" s="1" t="s">
        <v>4958</v>
      </c>
      <c r="F374" s="1" t="s">
        <v>2164</v>
      </c>
      <c r="G374" s="1" t="s">
        <v>3817</v>
      </c>
      <c r="H374" s="1" t="s">
        <v>1939</v>
      </c>
      <c r="I374" s="1" t="s">
        <v>4292</v>
      </c>
      <c r="J374" s="1" t="s">
        <v>236</v>
      </c>
      <c r="K374" s="1" t="s">
        <v>45</v>
      </c>
      <c r="L374" s="1" t="s">
        <v>45</v>
      </c>
      <c r="M374" s="1" t="s">
        <v>4292</v>
      </c>
      <c r="N374" s="1" t="s">
        <v>41</v>
      </c>
      <c r="O374" s="1" t="s">
        <v>42</v>
      </c>
      <c r="P374" s="1" t="s">
        <v>100</v>
      </c>
      <c r="Q374" s="1" t="s">
        <v>2167</v>
      </c>
      <c r="R374" s="1" t="s">
        <v>236</v>
      </c>
      <c r="S374" s="1" t="s">
        <v>112</v>
      </c>
      <c r="T374" s="1" t="s">
        <v>40</v>
      </c>
      <c r="U374" s="1" t="s">
        <v>4095</v>
      </c>
      <c r="V374" s="1" t="s">
        <v>42</v>
      </c>
      <c r="W374" s="1" t="s">
        <v>67</v>
      </c>
      <c r="X374" s="1" t="s">
        <v>45</v>
      </c>
      <c r="Y374" s="1" t="s">
        <v>45</v>
      </c>
      <c r="Z374" s="1" t="s">
        <v>3818</v>
      </c>
      <c r="AA374" s="1" t="s">
        <v>4959</v>
      </c>
      <c r="AB374" s="1" t="s">
        <v>3819</v>
      </c>
      <c r="AC374" s="1" t="s">
        <v>69</v>
      </c>
      <c r="AD374" s="1" t="s">
        <v>4016</v>
      </c>
    </row>
    <row r="375" spans="1:30">
      <c r="A375" s="1" t="s">
        <v>2159</v>
      </c>
      <c r="B375" s="1" t="s">
        <v>2160</v>
      </c>
      <c r="C375" s="1" t="s">
        <v>3807</v>
      </c>
      <c r="D375" s="1" t="s">
        <v>3808</v>
      </c>
      <c r="E375" s="1" t="s">
        <v>4960</v>
      </c>
      <c r="F375" s="1" t="s">
        <v>2164</v>
      </c>
      <c r="G375" s="1" t="s">
        <v>3810</v>
      </c>
      <c r="H375" s="1" t="s">
        <v>4466</v>
      </c>
      <c r="I375" s="1" t="s">
        <v>4256</v>
      </c>
      <c r="J375" s="1" t="s">
        <v>235</v>
      </c>
      <c r="K375" s="1" t="s">
        <v>45</v>
      </c>
      <c r="L375" s="1" t="s">
        <v>45</v>
      </c>
      <c r="M375" s="1" t="s">
        <v>4256</v>
      </c>
      <c r="N375" s="1" t="s">
        <v>41</v>
      </c>
      <c r="O375" s="1" t="s">
        <v>42</v>
      </c>
      <c r="P375" s="1" t="s">
        <v>100</v>
      </c>
      <c r="Q375" s="1" t="s">
        <v>44</v>
      </c>
      <c r="R375" s="1" t="s">
        <v>235</v>
      </c>
      <c r="S375" s="1" t="s">
        <v>64</v>
      </c>
      <c r="T375" s="1" t="s">
        <v>419</v>
      </c>
      <c r="U375" s="1" t="s">
        <v>4095</v>
      </c>
      <c r="V375" s="1" t="s">
        <v>42</v>
      </c>
      <c r="W375" s="1" t="s">
        <v>67</v>
      </c>
      <c r="X375" s="1" t="s">
        <v>45</v>
      </c>
      <c r="Y375" s="1" t="s">
        <v>45</v>
      </c>
      <c r="Z375" s="1" t="s">
        <v>3811</v>
      </c>
      <c r="AA375" s="1" t="s">
        <v>4961</v>
      </c>
      <c r="AB375" s="1" t="s">
        <v>3812</v>
      </c>
      <c r="AC375" s="1" t="s">
        <v>69</v>
      </c>
      <c r="AD375" s="1" t="s">
        <v>4016</v>
      </c>
    </row>
    <row r="376" spans="1:30">
      <c r="A376" s="1" t="s">
        <v>2289</v>
      </c>
      <c r="B376" s="1" t="s">
        <v>2290</v>
      </c>
      <c r="C376" s="1" t="s">
        <v>2291</v>
      </c>
      <c r="D376" s="1" t="s">
        <v>227</v>
      </c>
      <c r="E376" s="1" t="s">
        <v>228</v>
      </c>
      <c r="F376" s="1" t="s">
        <v>229</v>
      </c>
      <c r="G376" s="1" t="s">
        <v>230</v>
      </c>
      <c r="H376" s="1" t="s">
        <v>236</v>
      </c>
      <c r="I376" s="1" t="s">
        <v>251</v>
      </c>
      <c r="J376" s="1" t="s">
        <v>233</v>
      </c>
      <c r="K376" s="1" t="s">
        <v>45</v>
      </c>
      <c r="L376" s="1" t="s">
        <v>45</v>
      </c>
      <c r="M376" s="1" t="s">
        <v>251</v>
      </c>
      <c r="N376" s="1" t="s">
        <v>41</v>
      </c>
      <c r="O376" s="1" t="s">
        <v>42</v>
      </c>
      <c r="P376" s="1" t="s">
        <v>43</v>
      </c>
      <c r="Q376" s="1" t="s">
        <v>187</v>
      </c>
      <c r="R376" s="1" t="s">
        <v>235</v>
      </c>
      <c r="S376" s="1" t="s">
        <v>64</v>
      </c>
      <c r="T376" s="1" t="s">
        <v>83</v>
      </c>
      <c r="U376" s="1" t="s">
        <v>4240</v>
      </c>
      <c r="V376" s="1" t="s">
        <v>42</v>
      </c>
      <c r="W376" s="1" t="s">
        <v>67</v>
      </c>
      <c r="X376" s="1" t="s">
        <v>45</v>
      </c>
      <c r="Y376" s="1" t="s">
        <v>45</v>
      </c>
      <c r="Z376" s="1" t="s">
        <v>4962</v>
      </c>
      <c r="AA376" s="1" t="s">
        <v>47</v>
      </c>
      <c r="AB376" s="1" t="s">
        <v>2293</v>
      </c>
      <c r="AC376" s="1" t="s">
        <v>69</v>
      </c>
      <c r="AD376" s="1" t="s">
        <v>4016</v>
      </c>
    </row>
    <row r="377" spans="1:30">
      <c r="A377" s="1" t="s">
        <v>2289</v>
      </c>
      <c r="B377" s="1" t="s">
        <v>2290</v>
      </c>
      <c r="C377" s="1" t="s">
        <v>2294</v>
      </c>
      <c r="D377" s="1" t="s">
        <v>240</v>
      </c>
      <c r="E377" s="1" t="s">
        <v>241</v>
      </c>
      <c r="F377" s="1" t="s">
        <v>229</v>
      </c>
      <c r="G377" s="1" t="s">
        <v>230</v>
      </c>
      <c r="H377" s="1" t="s">
        <v>236</v>
      </c>
      <c r="I377" s="1" t="s">
        <v>251</v>
      </c>
      <c r="J377" s="1" t="s">
        <v>244</v>
      </c>
      <c r="K377" s="1" t="s">
        <v>45</v>
      </c>
      <c r="L377" s="1" t="s">
        <v>45</v>
      </c>
      <c r="M377" s="1" t="s">
        <v>251</v>
      </c>
      <c r="N377" s="1" t="s">
        <v>41</v>
      </c>
      <c r="O377" s="1" t="s">
        <v>42</v>
      </c>
      <c r="P377" s="1" t="s">
        <v>43</v>
      </c>
      <c r="Q377" s="1" t="s">
        <v>187</v>
      </c>
      <c r="R377" s="1" t="s">
        <v>235</v>
      </c>
      <c r="S377" s="1" t="s">
        <v>64</v>
      </c>
      <c r="T377" s="1" t="s">
        <v>83</v>
      </c>
      <c r="U377" s="1" t="s">
        <v>4240</v>
      </c>
      <c r="V377" s="1" t="s">
        <v>42</v>
      </c>
      <c r="W377" s="1" t="s">
        <v>67</v>
      </c>
      <c r="X377" s="1" t="s">
        <v>45</v>
      </c>
      <c r="Y377" s="1" t="s">
        <v>45</v>
      </c>
      <c r="Z377" s="1" t="s">
        <v>4963</v>
      </c>
      <c r="AA377" s="1" t="s">
        <v>47</v>
      </c>
      <c r="AB377" s="1" t="s">
        <v>1441</v>
      </c>
      <c r="AC377" s="1" t="s">
        <v>69</v>
      </c>
      <c r="AD377" s="1" t="s">
        <v>4016</v>
      </c>
    </row>
    <row r="378" spans="1:30">
      <c r="A378" s="1" t="s">
        <v>3858</v>
      </c>
      <c r="B378" s="1" t="s">
        <v>3860</v>
      </c>
      <c r="C378" s="1" t="s">
        <v>3867</v>
      </c>
      <c r="D378" s="1" t="s">
        <v>3868</v>
      </c>
      <c r="E378" s="1" t="s">
        <v>4964</v>
      </c>
      <c r="F378" s="1" t="s">
        <v>2188</v>
      </c>
      <c r="G378" s="1" t="s">
        <v>3870</v>
      </c>
      <c r="H378" s="1" t="s">
        <v>1069</v>
      </c>
      <c r="I378" s="1" t="s">
        <v>1673</v>
      </c>
      <c r="J378" s="1" t="s">
        <v>39</v>
      </c>
      <c r="K378" s="1" t="s">
        <v>45</v>
      </c>
      <c r="L378" s="1" t="s">
        <v>45</v>
      </c>
      <c r="M378" s="1" t="s">
        <v>1673</v>
      </c>
      <c r="N378" s="1" t="s">
        <v>41</v>
      </c>
      <c r="O378" s="1" t="s">
        <v>42</v>
      </c>
      <c r="P378" s="1" t="s">
        <v>43</v>
      </c>
      <c r="Q378" s="1" t="s">
        <v>187</v>
      </c>
      <c r="R378" s="1" t="s">
        <v>39</v>
      </c>
      <c r="S378" s="1" t="s">
        <v>64</v>
      </c>
      <c r="T378" s="1" t="s">
        <v>147</v>
      </c>
      <c r="U378" s="1" t="s">
        <v>4095</v>
      </c>
      <c r="V378" s="1" t="s">
        <v>42</v>
      </c>
      <c r="W378" s="1" t="s">
        <v>67</v>
      </c>
      <c r="X378" s="1" t="s">
        <v>45</v>
      </c>
      <c r="Y378" s="1" t="s">
        <v>45</v>
      </c>
      <c r="Z378" s="1" t="s">
        <v>3871</v>
      </c>
      <c r="AA378" s="1" t="s">
        <v>47</v>
      </c>
      <c r="AB378" s="1" t="s">
        <v>3872</v>
      </c>
      <c r="AC378" s="1" t="s">
        <v>69</v>
      </c>
      <c r="AD378" s="1" t="s">
        <v>4016</v>
      </c>
    </row>
    <row r="379" spans="1:30">
      <c r="A379" s="1" t="s">
        <v>3858</v>
      </c>
      <c r="B379" s="1" t="s">
        <v>3860</v>
      </c>
      <c r="C379" s="1" t="s">
        <v>3861</v>
      </c>
      <c r="D379" s="1" t="s">
        <v>3862</v>
      </c>
      <c r="E379" s="1" t="s">
        <v>4965</v>
      </c>
      <c r="F379" s="1" t="s">
        <v>2188</v>
      </c>
      <c r="G379" s="1" t="s">
        <v>4966</v>
      </c>
      <c r="H379" s="1" t="s">
        <v>1069</v>
      </c>
      <c r="I379" s="1" t="s">
        <v>1673</v>
      </c>
      <c r="J379" s="1" t="s">
        <v>4967</v>
      </c>
      <c r="K379" s="1" t="s">
        <v>45</v>
      </c>
      <c r="L379" s="1" t="s">
        <v>45</v>
      </c>
      <c r="M379" s="1" t="s">
        <v>1673</v>
      </c>
      <c r="N379" s="1" t="s">
        <v>41</v>
      </c>
      <c r="O379" s="1" t="s">
        <v>42</v>
      </c>
      <c r="P379" s="1" t="s">
        <v>43</v>
      </c>
      <c r="Q379" s="1" t="s">
        <v>187</v>
      </c>
      <c r="R379" s="1" t="s">
        <v>235</v>
      </c>
      <c r="S379" s="1" t="s">
        <v>64</v>
      </c>
      <c r="T379" s="1" t="s">
        <v>96</v>
      </c>
      <c r="U379" s="1" t="s">
        <v>138</v>
      </c>
      <c r="V379" s="1" t="s">
        <v>42</v>
      </c>
      <c r="W379" s="1" t="s">
        <v>67</v>
      </c>
      <c r="X379" s="1" t="s">
        <v>45</v>
      </c>
      <c r="Y379" s="1" t="s">
        <v>45</v>
      </c>
      <c r="Z379" s="1" t="s">
        <v>4968</v>
      </c>
      <c r="AA379" s="1" t="s">
        <v>47</v>
      </c>
      <c r="AB379" s="1" t="s">
        <v>4969</v>
      </c>
      <c r="AC379" s="1" t="s">
        <v>69</v>
      </c>
      <c r="AD379" s="1" t="s">
        <v>4016</v>
      </c>
    </row>
    <row r="380" spans="1:30">
      <c r="A380" s="1" t="s">
        <v>3873</v>
      </c>
      <c r="B380" s="1" t="s">
        <v>3875</v>
      </c>
      <c r="C380" s="1" t="s">
        <v>3876</v>
      </c>
      <c r="D380" s="1" t="s">
        <v>3877</v>
      </c>
      <c r="E380" s="1" t="s">
        <v>4970</v>
      </c>
      <c r="F380" s="1" t="s">
        <v>2247</v>
      </c>
      <c r="G380" s="1" t="s">
        <v>3879</v>
      </c>
      <c r="H380" s="1" t="s">
        <v>393</v>
      </c>
      <c r="I380" s="1" t="s">
        <v>38</v>
      </c>
      <c r="J380" s="1" t="s">
        <v>39</v>
      </c>
      <c r="K380" s="1" t="s">
        <v>45</v>
      </c>
      <c r="L380" s="1" t="s">
        <v>45</v>
      </c>
      <c r="M380" s="1" t="s">
        <v>38</v>
      </c>
      <c r="N380" s="1" t="s">
        <v>41</v>
      </c>
      <c r="O380" s="1" t="s">
        <v>42</v>
      </c>
      <c r="P380" s="1" t="s">
        <v>269</v>
      </c>
      <c r="Q380" s="1" t="s">
        <v>187</v>
      </c>
      <c r="R380" s="1" t="s">
        <v>39</v>
      </c>
      <c r="S380" s="1" t="s">
        <v>64</v>
      </c>
      <c r="T380" s="1" t="s">
        <v>58</v>
      </c>
      <c r="U380" s="1" t="s">
        <v>4095</v>
      </c>
      <c r="V380" s="1" t="s">
        <v>42</v>
      </c>
      <c r="W380" s="1" t="s">
        <v>67</v>
      </c>
      <c r="X380" s="1" t="s">
        <v>45</v>
      </c>
      <c r="Y380" s="1" t="s">
        <v>45</v>
      </c>
      <c r="Z380" s="1" t="s">
        <v>3881</v>
      </c>
      <c r="AA380" s="1" t="s">
        <v>4971</v>
      </c>
      <c r="AB380" s="1" t="s">
        <v>3882</v>
      </c>
      <c r="AC380" s="1" t="s">
        <v>69</v>
      </c>
      <c r="AD380" s="1" t="s">
        <v>4016</v>
      </c>
    </row>
    <row r="381" spans="1:30">
      <c r="A381" s="1" t="s">
        <v>2295</v>
      </c>
      <c r="B381" s="1" t="s">
        <v>2296</v>
      </c>
      <c r="C381" s="1" t="s">
        <v>4972</v>
      </c>
      <c r="D381" s="1" t="s">
        <v>4973</v>
      </c>
      <c r="E381" s="1" t="s">
        <v>4974</v>
      </c>
      <c r="F381" s="1" t="s">
        <v>181</v>
      </c>
      <c r="G381" s="1" t="s">
        <v>4975</v>
      </c>
      <c r="H381" s="1" t="s">
        <v>4976</v>
      </c>
      <c r="I381" s="1" t="s">
        <v>2308</v>
      </c>
      <c r="J381" s="1" t="s">
        <v>4977</v>
      </c>
      <c r="K381" s="1" t="s">
        <v>45</v>
      </c>
      <c r="L381" s="1" t="s">
        <v>45</v>
      </c>
      <c r="M381" s="1" t="s">
        <v>2308</v>
      </c>
      <c r="N381" s="1" t="s">
        <v>41</v>
      </c>
      <c r="O381" s="1" t="s">
        <v>42</v>
      </c>
      <c r="P381" s="1" t="s">
        <v>43</v>
      </c>
      <c r="Q381" s="1" t="s">
        <v>187</v>
      </c>
      <c r="R381" s="1" t="s">
        <v>235</v>
      </c>
      <c r="S381" s="1" t="s">
        <v>64</v>
      </c>
      <c r="T381" s="1" t="s">
        <v>378</v>
      </c>
      <c r="U381" s="1" t="s">
        <v>138</v>
      </c>
      <c r="V381" s="1" t="s">
        <v>42</v>
      </c>
      <c r="W381" s="1" t="s">
        <v>67</v>
      </c>
      <c r="X381" s="1" t="s">
        <v>45</v>
      </c>
      <c r="Y381" s="1" t="s">
        <v>45</v>
      </c>
      <c r="Z381" s="1" t="s">
        <v>4978</v>
      </c>
      <c r="AA381" s="1" t="s">
        <v>47</v>
      </c>
      <c r="AB381" s="1" t="s">
        <v>4979</v>
      </c>
      <c r="AC381" s="1" t="s">
        <v>69</v>
      </c>
      <c r="AD381" s="1" t="s">
        <v>4016</v>
      </c>
    </row>
    <row r="382" spans="1:30">
      <c r="A382" s="1" t="s">
        <v>2295</v>
      </c>
      <c r="B382" s="1" t="s">
        <v>2296</v>
      </c>
      <c r="C382" s="1" t="s">
        <v>2304</v>
      </c>
      <c r="D382" s="1" t="s">
        <v>2305</v>
      </c>
      <c r="E382" s="1" t="s">
        <v>2306</v>
      </c>
      <c r="F382" s="1" t="s">
        <v>181</v>
      </c>
      <c r="G382" s="1" t="s">
        <v>2307</v>
      </c>
      <c r="H382" s="1" t="s">
        <v>1147</v>
      </c>
      <c r="I382" s="1" t="s">
        <v>2308</v>
      </c>
      <c r="J382" s="1" t="s">
        <v>235</v>
      </c>
      <c r="K382" s="1" t="s">
        <v>45</v>
      </c>
      <c r="L382" s="1" t="s">
        <v>45</v>
      </c>
      <c r="M382" s="1" t="s">
        <v>2308</v>
      </c>
      <c r="N382" s="1" t="s">
        <v>41</v>
      </c>
      <c r="O382" s="1" t="s">
        <v>42</v>
      </c>
      <c r="P382" s="1" t="s">
        <v>43</v>
      </c>
      <c r="Q382" s="1" t="s">
        <v>2150</v>
      </c>
      <c r="R382" s="1" t="s">
        <v>235</v>
      </c>
      <c r="S382" s="1" t="s">
        <v>64</v>
      </c>
      <c r="T382" s="1" t="s">
        <v>45</v>
      </c>
      <c r="U382" s="1" t="s">
        <v>66</v>
      </c>
      <c r="V382" s="1" t="s">
        <v>4186</v>
      </c>
      <c r="W382" s="1" t="s">
        <v>4063</v>
      </c>
      <c r="X382" s="1" t="s">
        <v>45</v>
      </c>
      <c r="Y382" s="1" t="s">
        <v>45</v>
      </c>
      <c r="Z382" s="1" t="s">
        <v>4980</v>
      </c>
      <c r="AA382" s="1" t="s">
        <v>47</v>
      </c>
      <c r="AB382" s="1" t="s">
        <v>2310</v>
      </c>
      <c r="AC382" s="1" t="s">
        <v>69</v>
      </c>
      <c r="AD382" s="1" t="s">
        <v>4016</v>
      </c>
    </row>
    <row r="383" spans="1:30">
      <c r="A383" s="1" t="s">
        <v>2295</v>
      </c>
      <c r="B383" s="1" t="s">
        <v>2296</v>
      </c>
      <c r="C383" s="1" t="s">
        <v>4981</v>
      </c>
      <c r="D383" s="1" t="s">
        <v>4982</v>
      </c>
      <c r="E383" s="1" t="s">
        <v>4983</v>
      </c>
      <c r="F383" s="1" t="s">
        <v>181</v>
      </c>
      <c r="G383" s="1" t="s">
        <v>4984</v>
      </c>
      <c r="H383" s="1" t="s">
        <v>4985</v>
      </c>
      <c r="I383" s="1" t="s">
        <v>4728</v>
      </c>
      <c r="J383" s="1" t="s">
        <v>4986</v>
      </c>
      <c r="K383" s="1" t="s">
        <v>45</v>
      </c>
      <c r="L383" s="1" t="s">
        <v>45</v>
      </c>
      <c r="M383" s="1" t="s">
        <v>4728</v>
      </c>
      <c r="N383" s="1" t="s">
        <v>41</v>
      </c>
      <c r="O383" s="1" t="s">
        <v>42</v>
      </c>
      <c r="P383" s="1" t="s">
        <v>43</v>
      </c>
      <c r="Q383" s="1" t="s">
        <v>187</v>
      </c>
      <c r="R383" s="1" t="s">
        <v>235</v>
      </c>
      <c r="S383" s="1" t="s">
        <v>64</v>
      </c>
      <c r="T383" s="1" t="s">
        <v>1217</v>
      </c>
      <c r="U383" s="1" t="s">
        <v>4111</v>
      </c>
      <c r="V383" s="1" t="s">
        <v>42</v>
      </c>
      <c r="W383" s="1" t="s">
        <v>67</v>
      </c>
      <c r="X383" s="1" t="s">
        <v>45</v>
      </c>
      <c r="Y383" s="1" t="s">
        <v>45</v>
      </c>
      <c r="Z383" s="1" t="s">
        <v>4987</v>
      </c>
      <c r="AA383" s="1" t="s">
        <v>47</v>
      </c>
      <c r="AB383" s="1" t="s">
        <v>4988</v>
      </c>
      <c r="AC383" s="1" t="s">
        <v>69</v>
      </c>
      <c r="AD383" s="1" t="s">
        <v>4016</v>
      </c>
    </row>
    <row r="384" spans="1:30">
      <c r="A384" s="1" t="s">
        <v>2295</v>
      </c>
      <c r="B384" s="1" t="s">
        <v>2296</v>
      </c>
      <c r="C384" s="1" t="s">
        <v>2311</v>
      </c>
      <c r="D384" s="1" t="s">
        <v>2312</v>
      </c>
      <c r="E384" s="1" t="s">
        <v>4989</v>
      </c>
      <c r="F384" s="1" t="s">
        <v>181</v>
      </c>
      <c r="G384" s="1" t="s">
        <v>4990</v>
      </c>
      <c r="H384" s="1" t="s">
        <v>4991</v>
      </c>
      <c r="I384" s="1" t="s">
        <v>38</v>
      </c>
      <c r="J384" s="1" t="s">
        <v>235</v>
      </c>
      <c r="K384" s="1" t="s">
        <v>45</v>
      </c>
      <c r="L384" s="1" t="s">
        <v>45</v>
      </c>
      <c r="M384" s="1" t="s">
        <v>38</v>
      </c>
      <c r="N384" s="1" t="s">
        <v>41</v>
      </c>
      <c r="O384" s="1" t="s">
        <v>42</v>
      </c>
      <c r="P384" s="1" t="s">
        <v>100</v>
      </c>
      <c r="Q384" s="1" t="s">
        <v>187</v>
      </c>
      <c r="R384" s="1" t="s">
        <v>235</v>
      </c>
      <c r="S384" s="1" t="s">
        <v>112</v>
      </c>
      <c r="T384" s="1" t="s">
        <v>378</v>
      </c>
      <c r="U384" s="1" t="s">
        <v>66</v>
      </c>
      <c r="V384" s="1" t="s">
        <v>42</v>
      </c>
      <c r="W384" s="1" t="s">
        <v>67</v>
      </c>
      <c r="X384" s="1" t="s">
        <v>45</v>
      </c>
      <c r="Y384" s="1" t="s">
        <v>45</v>
      </c>
      <c r="Z384" s="1" t="s">
        <v>1354</v>
      </c>
      <c r="AA384" s="1" t="s">
        <v>4992</v>
      </c>
      <c r="AB384" s="1" t="s">
        <v>4993</v>
      </c>
      <c r="AC384" s="1" t="s">
        <v>69</v>
      </c>
      <c r="AD384" s="1" t="s">
        <v>4016</v>
      </c>
    </row>
    <row r="385" spans="1:30">
      <c r="A385" s="1" t="s">
        <v>2295</v>
      </c>
      <c r="B385" s="1" t="s">
        <v>2296</v>
      </c>
      <c r="C385" s="1" t="s">
        <v>3912</v>
      </c>
      <c r="D385" s="1" t="s">
        <v>3913</v>
      </c>
      <c r="E385" s="1" t="s">
        <v>4994</v>
      </c>
      <c r="F385" s="1" t="s">
        <v>181</v>
      </c>
      <c r="G385" s="1" t="s">
        <v>3915</v>
      </c>
      <c r="H385" s="1" t="s">
        <v>364</v>
      </c>
      <c r="I385" s="1" t="s">
        <v>38</v>
      </c>
      <c r="J385" s="1" t="s">
        <v>156</v>
      </c>
      <c r="K385" s="1" t="s">
        <v>45</v>
      </c>
      <c r="L385" s="1" t="s">
        <v>45</v>
      </c>
      <c r="M385" s="1" t="s">
        <v>38</v>
      </c>
      <c r="N385" s="1" t="s">
        <v>41</v>
      </c>
      <c r="O385" s="1" t="s">
        <v>42</v>
      </c>
      <c r="P385" s="1" t="s">
        <v>269</v>
      </c>
      <c r="Q385" s="1" t="s">
        <v>187</v>
      </c>
      <c r="R385" s="1" t="s">
        <v>156</v>
      </c>
      <c r="S385" s="1" t="s">
        <v>64</v>
      </c>
      <c r="T385" s="1" t="s">
        <v>73</v>
      </c>
      <c r="U385" s="1" t="s">
        <v>4095</v>
      </c>
      <c r="V385" s="1" t="s">
        <v>42</v>
      </c>
      <c r="W385" s="1" t="s">
        <v>67</v>
      </c>
      <c r="X385" s="1" t="s">
        <v>45</v>
      </c>
      <c r="Y385" s="1" t="s">
        <v>45</v>
      </c>
      <c r="Z385" s="1" t="s">
        <v>1695</v>
      </c>
      <c r="AA385" s="1" t="s">
        <v>4995</v>
      </c>
      <c r="AB385" s="1" t="s">
        <v>3916</v>
      </c>
      <c r="AC385" s="1" t="s">
        <v>69</v>
      </c>
      <c r="AD385" s="1" t="s">
        <v>4016</v>
      </c>
    </row>
    <row r="386" spans="1:30">
      <c r="A386" s="1" t="s">
        <v>2295</v>
      </c>
      <c r="B386" s="1" t="s">
        <v>2296</v>
      </c>
      <c r="C386" s="1" t="s">
        <v>3918</v>
      </c>
      <c r="D386" s="1" t="s">
        <v>3919</v>
      </c>
      <c r="E386" s="1" t="s">
        <v>4996</v>
      </c>
      <c r="F386" s="1" t="s">
        <v>181</v>
      </c>
      <c r="G386" s="1" t="s">
        <v>3921</v>
      </c>
      <c r="H386" s="1" t="s">
        <v>364</v>
      </c>
      <c r="I386" s="1" t="s">
        <v>38</v>
      </c>
      <c r="J386" s="1" t="s">
        <v>156</v>
      </c>
      <c r="K386" s="1" t="s">
        <v>45</v>
      </c>
      <c r="L386" s="1" t="s">
        <v>45</v>
      </c>
      <c r="M386" s="1" t="s">
        <v>38</v>
      </c>
      <c r="N386" s="1" t="s">
        <v>41</v>
      </c>
      <c r="O386" s="1" t="s">
        <v>42</v>
      </c>
      <c r="P386" s="1" t="s">
        <v>269</v>
      </c>
      <c r="Q386" s="1" t="s">
        <v>187</v>
      </c>
      <c r="R386" s="1" t="s">
        <v>156</v>
      </c>
      <c r="S386" s="1" t="s">
        <v>64</v>
      </c>
      <c r="T386" s="1" t="s">
        <v>613</v>
      </c>
      <c r="U386" s="1" t="s">
        <v>4095</v>
      </c>
      <c r="V386" s="1" t="s">
        <v>42</v>
      </c>
      <c r="W386" s="1" t="s">
        <v>67</v>
      </c>
      <c r="X386" s="1" t="s">
        <v>45</v>
      </c>
      <c r="Y386" s="1" t="s">
        <v>45</v>
      </c>
      <c r="Z386" s="1" t="s">
        <v>3922</v>
      </c>
      <c r="AA386" s="1" t="s">
        <v>4997</v>
      </c>
      <c r="AB386" s="1" t="s">
        <v>3923</v>
      </c>
      <c r="AC386" s="1" t="s">
        <v>69</v>
      </c>
      <c r="AD386" s="1" t="s">
        <v>4016</v>
      </c>
    </row>
    <row r="387" spans="1:30">
      <c r="A387" s="1" t="s">
        <v>2295</v>
      </c>
      <c r="B387" s="1" t="s">
        <v>2296</v>
      </c>
      <c r="C387" s="1" t="s">
        <v>3895</v>
      </c>
      <c r="D387" s="1" t="s">
        <v>3896</v>
      </c>
      <c r="E387" s="1" t="s">
        <v>4998</v>
      </c>
      <c r="F387" s="1" t="s">
        <v>181</v>
      </c>
      <c r="G387" s="1" t="s">
        <v>3898</v>
      </c>
      <c r="H387" s="1" t="s">
        <v>364</v>
      </c>
      <c r="I387" s="1" t="s">
        <v>38</v>
      </c>
      <c r="J387" s="1" t="s">
        <v>235</v>
      </c>
      <c r="K387" s="1" t="s">
        <v>45</v>
      </c>
      <c r="L387" s="1" t="s">
        <v>45</v>
      </c>
      <c r="M387" s="1" t="s">
        <v>38</v>
      </c>
      <c r="N387" s="1" t="s">
        <v>41</v>
      </c>
      <c r="O387" s="1" t="s">
        <v>42</v>
      </c>
      <c r="P387" s="1" t="s">
        <v>269</v>
      </c>
      <c r="Q387" s="1" t="s">
        <v>187</v>
      </c>
      <c r="R387" s="1" t="s">
        <v>235</v>
      </c>
      <c r="S387" s="1" t="s">
        <v>64</v>
      </c>
      <c r="T387" s="1" t="s">
        <v>98</v>
      </c>
      <c r="U387" s="1" t="s">
        <v>4095</v>
      </c>
      <c r="V387" s="1" t="s">
        <v>42</v>
      </c>
      <c r="W387" s="1" t="s">
        <v>67</v>
      </c>
      <c r="X387" s="1" t="s">
        <v>45</v>
      </c>
      <c r="Y387" s="1" t="s">
        <v>45</v>
      </c>
      <c r="Z387" s="1" t="s">
        <v>3899</v>
      </c>
      <c r="AA387" s="1" t="s">
        <v>4999</v>
      </c>
      <c r="AB387" s="1" t="s">
        <v>3900</v>
      </c>
      <c r="AC387" s="1" t="s">
        <v>69</v>
      </c>
      <c r="AD387" s="1" t="s">
        <v>4016</v>
      </c>
    </row>
    <row r="388" spans="1:30">
      <c r="A388" s="1" t="s">
        <v>2295</v>
      </c>
      <c r="B388" s="1" t="s">
        <v>2296</v>
      </c>
      <c r="C388" s="1" t="s">
        <v>2297</v>
      </c>
      <c r="D388" s="1" t="s">
        <v>2298</v>
      </c>
      <c r="E388" s="1" t="s">
        <v>2299</v>
      </c>
      <c r="F388" s="1" t="s">
        <v>181</v>
      </c>
      <c r="G388" s="1" t="s">
        <v>2300</v>
      </c>
      <c r="H388" s="1" t="s">
        <v>364</v>
      </c>
      <c r="I388" s="1" t="s">
        <v>38</v>
      </c>
      <c r="J388" s="1" t="s">
        <v>39</v>
      </c>
      <c r="K388" s="1" t="s">
        <v>45</v>
      </c>
      <c r="L388" s="1" t="s">
        <v>45</v>
      </c>
      <c r="M388" s="1" t="s">
        <v>38</v>
      </c>
      <c r="N388" s="1" t="s">
        <v>41</v>
      </c>
      <c r="O388" s="1" t="s">
        <v>42</v>
      </c>
      <c r="P388" s="1" t="s">
        <v>269</v>
      </c>
      <c r="Q388" s="1" t="s">
        <v>187</v>
      </c>
      <c r="R388" s="1" t="s">
        <v>39</v>
      </c>
      <c r="S388" s="1" t="s">
        <v>64</v>
      </c>
      <c r="T388" s="1" t="s">
        <v>39</v>
      </c>
      <c r="U388" s="1" t="s">
        <v>66</v>
      </c>
      <c r="V388" s="1" t="s">
        <v>42</v>
      </c>
      <c r="W388" s="1" t="s">
        <v>67</v>
      </c>
      <c r="X388" s="1" t="s">
        <v>45</v>
      </c>
      <c r="Y388" s="1" t="s">
        <v>45</v>
      </c>
      <c r="Z388" s="1" t="s">
        <v>2301</v>
      </c>
      <c r="AA388" s="1" t="s">
        <v>2302</v>
      </c>
      <c r="AB388" s="1" t="s">
        <v>2303</v>
      </c>
      <c r="AC388" s="1" t="s">
        <v>69</v>
      </c>
      <c r="AD388" s="1" t="s">
        <v>4016</v>
      </c>
    </row>
    <row r="389" spans="1:30">
      <c r="A389" s="1" t="s">
        <v>2295</v>
      </c>
      <c r="B389" s="1" t="s">
        <v>2296</v>
      </c>
      <c r="C389" s="1" t="s">
        <v>3902</v>
      </c>
      <c r="D389" s="1" t="s">
        <v>3903</v>
      </c>
      <c r="E389" s="1" t="s">
        <v>5000</v>
      </c>
      <c r="F389" s="1" t="s">
        <v>181</v>
      </c>
      <c r="G389" s="1" t="s">
        <v>3905</v>
      </c>
      <c r="H389" s="1" t="s">
        <v>419</v>
      </c>
      <c r="I389" s="1" t="s">
        <v>38</v>
      </c>
      <c r="J389" s="1" t="s">
        <v>39</v>
      </c>
      <c r="K389" s="1" t="s">
        <v>45</v>
      </c>
      <c r="L389" s="1" t="s">
        <v>45</v>
      </c>
      <c r="M389" s="1" t="s">
        <v>38</v>
      </c>
      <c r="N389" s="1" t="s">
        <v>41</v>
      </c>
      <c r="O389" s="1" t="s">
        <v>42</v>
      </c>
      <c r="P389" s="1" t="s">
        <v>269</v>
      </c>
      <c r="Q389" s="1" t="s">
        <v>187</v>
      </c>
      <c r="R389" s="1" t="s">
        <v>39</v>
      </c>
      <c r="S389" s="1" t="s">
        <v>64</v>
      </c>
      <c r="T389" s="1" t="s">
        <v>260</v>
      </c>
      <c r="U389" s="1" t="s">
        <v>4095</v>
      </c>
      <c r="V389" s="1" t="s">
        <v>42</v>
      </c>
      <c r="W389" s="1" t="s">
        <v>67</v>
      </c>
      <c r="X389" s="1" t="s">
        <v>45</v>
      </c>
      <c r="Y389" s="1" t="s">
        <v>45</v>
      </c>
      <c r="Z389" s="1" t="s">
        <v>3064</v>
      </c>
      <c r="AA389" s="1" t="s">
        <v>5001</v>
      </c>
      <c r="AB389" s="1" t="s">
        <v>2481</v>
      </c>
      <c r="AC389" s="1" t="s">
        <v>69</v>
      </c>
      <c r="AD389" s="1" t="s">
        <v>4016</v>
      </c>
    </row>
    <row r="390" spans="1:30">
      <c r="A390" s="1" t="s">
        <v>2295</v>
      </c>
      <c r="B390" s="1" t="s">
        <v>2296</v>
      </c>
      <c r="C390" s="1" t="s">
        <v>2311</v>
      </c>
      <c r="D390" s="1" t="s">
        <v>2312</v>
      </c>
      <c r="E390" s="1" t="s">
        <v>2313</v>
      </c>
      <c r="F390" s="1" t="s">
        <v>181</v>
      </c>
      <c r="G390" s="1" t="s">
        <v>2314</v>
      </c>
      <c r="H390" s="1" t="s">
        <v>338</v>
      </c>
      <c r="I390" s="1" t="s">
        <v>209</v>
      </c>
      <c r="J390" s="1" t="s">
        <v>981</v>
      </c>
      <c r="K390" s="1" t="s">
        <v>45</v>
      </c>
      <c r="L390" s="1" t="s">
        <v>45</v>
      </c>
      <c r="M390" s="1" t="s">
        <v>209</v>
      </c>
      <c r="N390" s="1" t="s">
        <v>41</v>
      </c>
      <c r="O390" s="1" t="s">
        <v>42</v>
      </c>
      <c r="P390" s="1" t="s">
        <v>43</v>
      </c>
      <c r="Q390" s="1" t="s">
        <v>187</v>
      </c>
      <c r="R390" s="1" t="s">
        <v>209</v>
      </c>
      <c r="S390" s="1" t="s">
        <v>64</v>
      </c>
      <c r="T390" s="1" t="s">
        <v>118</v>
      </c>
      <c r="U390" s="1" t="s">
        <v>138</v>
      </c>
      <c r="V390" s="1" t="s">
        <v>4103</v>
      </c>
      <c r="W390" s="1" t="s">
        <v>4063</v>
      </c>
      <c r="X390" s="1" t="s">
        <v>45</v>
      </c>
      <c r="Y390" s="1" t="s">
        <v>45</v>
      </c>
      <c r="Z390" s="1" t="s">
        <v>5002</v>
      </c>
      <c r="AA390" s="1" t="s">
        <v>47</v>
      </c>
      <c r="AB390" s="1" t="s">
        <v>2317</v>
      </c>
      <c r="AC390" s="1" t="s">
        <v>69</v>
      </c>
      <c r="AD390" s="1" t="s">
        <v>4016</v>
      </c>
    </row>
    <row r="391" spans="1:30">
      <c r="A391" s="1" t="s">
        <v>2295</v>
      </c>
      <c r="B391" s="1" t="s">
        <v>2296</v>
      </c>
      <c r="C391" s="1" t="s">
        <v>4981</v>
      </c>
      <c r="D391" s="1" t="s">
        <v>4982</v>
      </c>
      <c r="E391" s="1" t="s">
        <v>5003</v>
      </c>
      <c r="F391" s="1" t="s">
        <v>181</v>
      </c>
      <c r="G391" s="1" t="s">
        <v>5004</v>
      </c>
      <c r="H391" s="1" t="s">
        <v>184</v>
      </c>
      <c r="I391" s="1" t="s">
        <v>251</v>
      </c>
      <c r="J391" s="1" t="s">
        <v>4986</v>
      </c>
      <c r="K391" s="1" t="s">
        <v>45</v>
      </c>
      <c r="L391" s="1" t="s">
        <v>45</v>
      </c>
      <c r="M391" s="1" t="s">
        <v>251</v>
      </c>
      <c r="N391" s="1" t="s">
        <v>41</v>
      </c>
      <c r="O391" s="1" t="s">
        <v>42</v>
      </c>
      <c r="P391" s="1" t="s">
        <v>438</v>
      </c>
      <c r="Q391" s="1" t="s">
        <v>187</v>
      </c>
      <c r="R391" s="1" t="s">
        <v>235</v>
      </c>
      <c r="S391" s="1" t="s">
        <v>112</v>
      </c>
      <c r="T391" s="1" t="s">
        <v>118</v>
      </c>
      <c r="U391" s="1" t="s">
        <v>4240</v>
      </c>
      <c r="V391" s="1" t="s">
        <v>42</v>
      </c>
      <c r="W391" s="1" t="s">
        <v>67</v>
      </c>
      <c r="X391" s="1" t="s">
        <v>45</v>
      </c>
      <c r="Y391" s="1" t="s">
        <v>45</v>
      </c>
      <c r="Z391" s="1" t="s">
        <v>5005</v>
      </c>
      <c r="AA391" s="1" t="s">
        <v>4988</v>
      </c>
      <c r="AB391" s="1" t="s">
        <v>5006</v>
      </c>
      <c r="AC391" s="1" t="s">
        <v>69</v>
      </c>
      <c r="AD391" s="1" t="s">
        <v>4016</v>
      </c>
    </row>
    <row r="392" spans="1:30">
      <c r="A392" s="1" t="s">
        <v>3925</v>
      </c>
      <c r="B392" s="1" t="s">
        <v>3927</v>
      </c>
      <c r="C392" s="1" t="s">
        <v>3928</v>
      </c>
      <c r="D392" s="1" t="s">
        <v>3929</v>
      </c>
      <c r="E392" s="1" t="s">
        <v>5007</v>
      </c>
      <c r="F392" s="1" t="s">
        <v>229</v>
      </c>
      <c r="G392" s="1" t="s">
        <v>436</v>
      </c>
      <c r="H392" s="1" t="s">
        <v>364</v>
      </c>
      <c r="I392" s="1" t="s">
        <v>38</v>
      </c>
      <c r="J392" s="1" t="s">
        <v>156</v>
      </c>
      <c r="K392" s="1" t="s">
        <v>45</v>
      </c>
      <c r="L392" s="1" t="s">
        <v>45</v>
      </c>
      <c r="M392" s="1" t="s">
        <v>38</v>
      </c>
      <c r="N392" s="1" t="s">
        <v>41</v>
      </c>
      <c r="O392" s="1" t="s">
        <v>42</v>
      </c>
      <c r="P392" s="1" t="s">
        <v>269</v>
      </c>
      <c r="Q392" s="1" t="s">
        <v>187</v>
      </c>
      <c r="R392" s="1" t="s">
        <v>156</v>
      </c>
      <c r="S392" s="1" t="s">
        <v>64</v>
      </c>
      <c r="T392" s="1" t="s">
        <v>714</v>
      </c>
      <c r="U392" s="1" t="s">
        <v>4095</v>
      </c>
      <c r="V392" s="1" t="s">
        <v>42</v>
      </c>
      <c r="W392" s="1" t="s">
        <v>67</v>
      </c>
      <c r="X392" s="1" t="s">
        <v>45</v>
      </c>
      <c r="Y392" s="1" t="s">
        <v>45</v>
      </c>
      <c r="Z392" s="1" t="s">
        <v>3931</v>
      </c>
      <c r="AA392" s="1" t="s">
        <v>5008</v>
      </c>
      <c r="AB392" s="1" t="s">
        <v>3932</v>
      </c>
      <c r="AC392" s="1" t="s">
        <v>69</v>
      </c>
      <c r="AD392" s="1" t="s">
        <v>4016</v>
      </c>
    </row>
    <row r="393" spans="1:30">
      <c r="A393" s="1" t="s">
        <v>5009</v>
      </c>
      <c r="B393" s="1" t="s">
        <v>5010</v>
      </c>
      <c r="C393" s="1" t="s">
        <v>5011</v>
      </c>
      <c r="D393" s="1" t="s">
        <v>5012</v>
      </c>
      <c r="E393" s="1" t="s">
        <v>5013</v>
      </c>
      <c r="F393" s="1" t="s">
        <v>2164</v>
      </c>
      <c r="G393" s="1" t="s">
        <v>5014</v>
      </c>
      <c r="H393" s="1" t="s">
        <v>5015</v>
      </c>
      <c r="I393" s="1" t="s">
        <v>2308</v>
      </c>
      <c r="J393" s="1" t="s">
        <v>2030</v>
      </c>
      <c r="K393" s="1" t="s">
        <v>45</v>
      </c>
      <c r="L393" s="1" t="s">
        <v>45</v>
      </c>
      <c r="M393" s="1" t="s">
        <v>2308</v>
      </c>
      <c r="N393" s="1" t="s">
        <v>41</v>
      </c>
      <c r="O393" s="1" t="s">
        <v>42</v>
      </c>
      <c r="P393" s="1" t="s">
        <v>43</v>
      </c>
      <c r="Q393" s="1" t="s">
        <v>187</v>
      </c>
      <c r="R393" s="1" t="s">
        <v>235</v>
      </c>
      <c r="S393" s="1" t="s">
        <v>64</v>
      </c>
      <c r="T393" s="1" t="s">
        <v>378</v>
      </c>
      <c r="U393" s="1" t="s">
        <v>138</v>
      </c>
      <c r="V393" s="1" t="s">
        <v>42</v>
      </c>
      <c r="W393" s="1" t="s">
        <v>67</v>
      </c>
      <c r="X393" s="1" t="s">
        <v>45</v>
      </c>
      <c r="Y393" s="1" t="s">
        <v>45</v>
      </c>
      <c r="Z393" s="1" t="s">
        <v>5016</v>
      </c>
      <c r="AA393" s="1" t="s">
        <v>47</v>
      </c>
      <c r="AB393" s="1" t="s">
        <v>5017</v>
      </c>
      <c r="AC393" s="1" t="s">
        <v>69</v>
      </c>
      <c r="AD393" s="1" t="s">
        <v>4016</v>
      </c>
    </row>
    <row r="394" spans="1:30">
      <c r="A394" s="1" t="s">
        <v>5009</v>
      </c>
      <c r="B394" s="1" t="s">
        <v>5010</v>
      </c>
      <c r="C394" s="1" t="s">
        <v>5018</v>
      </c>
      <c r="D394" s="1" t="s">
        <v>5019</v>
      </c>
      <c r="E394" s="1" t="s">
        <v>5020</v>
      </c>
      <c r="F394" s="1" t="s">
        <v>2164</v>
      </c>
      <c r="G394" s="1" t="s">
        <v>5021</v>
      </c>
      <c r="H394" s="1" t="s">
        <v>5022</v>
      </c>
      <c r="I394" s="1" t="s">
        <v>2308</v>
      </c>
      <c r="J394" s="1" t="s">
        <v>156</v>
      </c>
      <c r="K394" s="1" t="s">
        <v>45</v>
      </c>
      <c r="L394" s="1" t="s">
        <v>45</v>
      </c>
      <c r="M394" s="1" t="s">
        <v>2308</v>
      </c>
      <c r="N394" s="1" t="s">
        <v>41</v>
      </c>
      <c r="O394" s="1" t="s">
        <v>42</v>
      </c>
      <c r="P394" s="1" t="s">
        <v>43</v>
      </c>
      <c r="Q394" s="1" t="s">
        <v>187</v>
      </c>
      <c r="R394" s="1" t="s">
        <v>156</v>
      </c>
      <c r="S394" s="1" t="s">
        <v>64</v>
      </c>
      <c r="T394" s="1" t="s">
        <v>584</v>
      </c>
      <c r="U394" s="1" t="s">
        <v>66</v>
      </c>
      <c r="V394" s="1" t="s">
        <v>42</v>
      </c>
      <c r="W394" s="1" t="s">
        <v>67</v>
      </c>
      <c r="X394" s="1" t="s">
        <v>45</v>
      </c>
      <c r="Y394" s="1" t="s">
        <v>45</v>
      </c>
      <c r="Z394" s="1" t="s">
        <v>5023</v>
      </c>
      <c r="AA394" s="1" t="s">
        <v>47</v>
      </c>
      <c r="AB394" s="1" t="s">
        <v>5024</v>
      </c>
      <c r="AC394" s="1" t="s">
        <v>69</v>
      </c>
      <c r="AD394" s="1" t="s">
        <v>4016</v>
      </c>
    </row>
    <row r="395" spans="1:30">
      <c r="A395" s="1" t="s">
        <v>5025</v>
      </c>
      <c r="B395" s="1" t="s">
        <v>5026</v>
      </c>
      <c r="C395" s="1" t="s">
        <v>5027</v>
      </c>
      <c r="D395" s="1" t="s">
        <v>5028</v>
      </c>
      <c r="E395" s="1" t="s">
        <v>5029</v>
      </c>
      <c r="F395" s="1" t="s">
        <v>2323</v>
      </c>
      <c r="G395" s="1" t="s">
        <v>5030</v>
      </c>
      <c r="H395" s="1" t="s">
        <v>1239</v>
      </c>
      <c r="I395" s="1" t="s">
        <v>1009</v>
      </c>
      <c r="J395" s="1" t="s">
        <v>5031</v>
      </c>
      <c r="K395" s="1" t="s">
        <v>45</v>
      </c>
      <c r="L395" s="1" t="s">
        <v>45</v>
      </c>
      <c r="M395" s="1" t="s">
        <v>1009</v>
      </c>
      <c r="N395" s="1" t="s">
        <v>41</v>
      </c>
      <c r="O395" s="1" t="s">
        <v>42</v>
      </c>
      <c r="P395" s="1" t="s">
        <v>43</v>
      </c>
      <c r="Q395" s="1" t="s">
        <v>2326</v>
      </c>
      <c r="R395" s="1" t="s">
        <v>637</v>
      </c>
      <c r="S395" s="1" t="s">
        <v>112</v>
      </c>
      <c r="T395" s="1" t="s">
        <v>751</v>
      </c>
      <c r="U395" s="1" t="s">
        <v>4111</v>
      </c>
      <c r="V395" s="1" t="s">
        <v>42</v>
      </c>
      <c r="W395" s="1" t="s">
        <v>67</v>
      </c>
      <c r="X395" s="1" t="s">
        <v>45</v>
      </c>
      <c r="Y395" s="1" t="s">
        <v>45</v>
      </c>
      <c r="Z395" s="1" t="s">
        <v>5032</v>
      </c>
      <c r="AA395" s="1" t="s">
        <v>47</v>
      </c>
      <c r="AB395" s="1" t="s">
        <v>5033</v>
      </c>
      <c r="AC395" s="1" t="s">
        <v>69</v>
      </c>
      <c r="AD395" s="1" t="s">
        <v>4016</v>
      </c>
    </row>
    <row r="396" spans="1:30">
      <c r="A396" s="1" t="s">
        <v>5025</v>
      </c>
      <c r="B396" s="1" t="s">
        <v>5026</v>
      </c>
      <c r="C396" s="1" t="s">
        <v>5034</v>
      </c>
      <c r="D396" s="1" t="s">
        <v>5035</v>
      </c>
      <c r="E396" s="1" t="s">
        <v>5036</v>
      </c>
      <c r="F396" s="1" t="s">
        <v>2323</v>
      </c>
      <c r="G396" s="1" t="s">
        <v>5037</v>
      </c>
      <c r="H396" s="1" t="s">
        <v>347</v>
      </c>
      <c r="I396" s="1" t="s">
        <v>219</v>
      </c>
      <c r="J396" s="1" t="s">
        <v>5038</v>
      </c>
      <c r="K396" s="1" t="s">
        <v>45</v>
      </c>
      <c r="L396" s="1" t="s">
        <v>45</v>
      </c>
      <c r="M396" s="1" t="s">
        <v>219</v>
      </c>
      <c r="N396" s="1" t="s">
        <v>41</v>
      </c>
      <c r="O396" s="1" t="s">
        <v>42</v>
      </c>
      <c r="P396" s="1" t="s">
        <v>43</v>
      </c>
      <c r="Q396" s="1" t="s">
        <v>3942</v>
      </c>
      <c r="R396" s="1" t="s">
        <v>1184</v>
      </c>
      <c r="S396" s="1" t="s">
        <v>112</v>
      </c>
      <c r="T396" s="1" t="s">
        <v>584</v>
      </c>
      <c r="U396" s="1" t="s">
        <v>4111</v>
      </c>
      <c r="V396" s="1" t="s">
        <v>42</v>
      </c>
      <c r="W396" s="1" t="s">
        <v>67</v>
      </c>
      <c r="X396" s="1" t="s">
        <v>45</v>
      </c>
      <c r="Y396" s="1" t="s">
        <v>45</v>
      </c>
      <c r="Z396" s="1" t="s">
        <v>2645</v>
      </c>
      <c r="AA396" s="1" t="s">
        <v>47</v>
      </c>
      <c r="AB396" s="1" t="s">
        <v>5039</v>
      </c>
      <c r="AC396" s="1" t="s">
        <v>69</v>
      </c>
      <c r="AD396" s="1" t="s">
        <v>4016</v>
      </c>
    </row>
    <row r="397" spans="1:30">
      <c r="A397" s="1" t="s">
        <v>2329</v>
      </c>
      <c r="B397" s="1" t="s">
        <v>2330</v>
      </c>
      <c r="C397" s="1" t="s">
        <v>5040</v>
      </c>
      <c r="D397" s="1" t="s">
        <v>5041</v>
      </c>
      <c r="E397" s="1" t="s">
        <v>5042</v>
      </c>
      <c r="F397" s="1" t="s">
        <v>35</v>
      </c>
      <c r="G397" s="1" t="s">
        <v>3949</v>
      </c>
      <c r="H397" s="1" t="s">
        <v>4682</v>
      </c>
      <c r="I397" s="1" t="s">
        <v>5043</v>
      </c>
      <c r="J397" s="1" t="s">
        <v>778</v>
      </c>
      <c r="K397" s="1" t="s">
        <v>45</v>
      </c>
      <c r="L397" s="1" t="s">
        <v>45</v>
      </c>
      <c r="M397" s="1" t="s">
        <v>5043</v>
      </c>
      <c r="N397" s="1" t="s">
        <v>41</v>
      </c>
      <c r="O397" s="1" t="s">
        <v>42</v>
      </c>
      <c r="P397" s="1" t="s">
        <v>269</v>
      </c>
      <c r="Q397" s="1" t="s">
        <v>2336</v>
      </c>
      <c r="R397" s="1" t="s">
        <v>778</v>
      </c>
      <c r="S397" s="1" t="s">
        <v>112</v>
      </c>
      <c r="T397" s="1" t="s">
        <v>1148</v>
      </c>
      <c r="U397" s="1" t="s">
        <v>4095</v>
      </c>
      <c r="V397" s="1" t="s">
        <v>42</v>
      </c>
      <c r="W397" s="1" t="s">
        <v>67</v>
      </c>
      <c r="X397" s="1" t="s">
        <v>45</v>
      </c>
      <c r="Y397" s="1" t="s">
        <v>45</v>
      </c>
      <c r="Z397" s="1" t="s">
        <v>996</v>
      </c>
      <c r="AA397" s="1" t="s">
        <v>5044</v>
      </c>
      <c r="AB397" s="1" t="s">
        <v>3950</v>
      </c>
      <c r="AC397" s="1" t="s">
        <v>69</v>
      </c>
      <c r="AD397" s="1" t="s">
        <v>4016</v>
      </c>
    </row>
    <row r="398" spans="1:30">
      <c r="A398" s="1" t="s">
        <v>2329</v>
      </c>
      <c r="B398" s="1" t="s">
        <v>2330</v>
      </c>
      <c r="C398" s="1" t="s">
        <v>2331</v>
      </c>
      <c r="D398" s="1" t="s">
        <v>2332</v>
      </c>
      <c r="E398" s="1" t="s">
        <v>2333</v>
      </c>
      <c r="F398" s="1" t="s">
        <v>35</v>
      </c>
      <c r="G398" s="1" t="s">
        <v>2334</v>
      </c>
      <c r="H398" s="1" t="s">
        <v>71</v>
      </c>
      <c r="I398" s="1" t="s">
        <v>79</v>
      </c>
      <c r="J398" s="1" t="s">
        <v>2335</v>
      </c>
      <c r="K398" s="1" t="s">
        <v>45</v>
      </c>
      <c r="L398" s="1" t="s">
        <v>45</v>
      </c>
      <c r="M398" s="1" t="s">
        <v>79</v>
      </c>
      <c r="N398" s="1" t="s">
        <v>41</v>
      </c>
      <c r="O398" s="1" t="s">
        <v>42</v>
      </c>
      <c r="P398" s="1" t="s">
        <v>43</v>
      </c>
      <c r="Q398" s="1" t="s">
        <v>2336</v>
      </c>
      <c r="R398" s="1" t="s">
        <v>83</v>
      </c>
      <c r="S398" s="1" t="s">
        <v>112</v>
      </c>
      <c r="T398" s="1" t="s">
        <v>156</v>
      </c>
      <c r="U398" s="1" t="s">
        <v>4111</v>
      </c>
      <c r="V398" s="1" t="s">
        <v>42</v>
      </c>
      <c r="W398" s="1" t="s">
        <v>67</v>
      </c>
      <c r="X398" s="1" t="s">
        <v>45</v>
      </c>
      <c r="Y398" s="1" t="s">
        <v>45</v>
      </c>
      <c r="Z398" s="1" t="s">
        <v>5045</v>
      </c>
      <c r="AA398" s="1" t="s">
        <v>47</v>
      </c>
      <c r="AB398" s="1" t="s">
        <v>2338</v>
      </c>
      <c r="AC398" s="1" t="s">
        <v>69</v>
      </c>
      <c r="AD398" s="1" t="s">
        <v>4016</v>
      </c>
    </row>
    <row r="399" spans="1:30">
      <c r="A399" s="1" t="s">
        <v>3968</v>
      </c>
      <c r="B399" s="1" t="s">
        <v>3970</v>
      </c>
      <c r="C399" s="1" t="s">
        <v>4003</v>
      </c>
      <c r="D399" s="1" t="s">
        <v>4004</v>
      </c>
      <c r="E399" s="1" t="s">
        <v>4005</v>
      </c>
      <c r="F399" s="1" t="s">
        <v>56</v>
      </c>
      <c r="G399" s="1" t="s">
        <v>3974</v>
      </c>
      <c r="H399" s="1" t="s">
        <v>1148</v>
      </c>
      <c r="I399" s="1" t="s">
        <v>251</v>
      </c>
      <c r="J399" s="1" t="s">
        <v>39</v>
      </c>
      <c r="K399" s="1" t="s">
        <v>45</v>
      </c>
      <c r="L399" s="1" t="s">
        <v>45</v>
      </c>
      <c r="M399" s="1" t="s">
        <v>251</v>
      </c>
      <c r="N399" s="1" t="s">
        <v>41</v>
      </c>
      <c r="O399" s="1" t="s">
        <v>42</v>
      </c>
      <c r="P399" s="1" t="s">
        <v>43</v>
      </c>
      <c r="Q399" s="1" t="s">
        <v>3976</v>
      </c>
      <c r="R399" s="1" t="s">
        <v>39</v>
      </c>
      <c r="S399" s="1" t="s">
        <v>112</v>
      </c>
      <c r="T399" s="1" t="s">
        <v>2746</v>
      </c>
      <c r="U399" s="1" t="s">
        <v>66</v>
      </c>
      <c r="V399" s="1" t="s">
        <v>42</v>
      </c>
      <c r="W399" s="1" t="s">
        <v>67</v>
      </c>
      <c r="X399" s="1" t="s">
        <v>45</v>
      </c>
      <c r="Y399" s="1" t="s">
        <v>45</v>
      </c>
      <c r="Z399" s="1" t="s">
        <v>5046</v>
      </c>
      <c r="AA399" s="1" t="s">
        <v>47</v>
      </c>
      <c r="AB399" s="1" t="s">
        <v>4007</v>
      </c>
      <c r="AC399" s="1" t="s">
        <v>69</v>
      </c>
      <c r="AD399" s="1" t="s">
        <v>4016</v>
      </c>
    </row>
  </sheetData>
  <autoFilter ref="A1:AD399" xr:uid="{00000000-0009-0000-0000-000002000000}"/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389"/>
  <sheetViews>
    <sheetView workbookViewId="0">
      <selection activeCell="A390" sqref="A389:XFD390"/>
    </sheetView>
  </sheetViews>
  <sheetFormatPr baseColWidth="10" defaultColWidth="9" defaultRowHeight="14"/>
  <cols>
    <col min="1" max="16384" width="9" style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>
      <c r="A2" s="1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60</v>
      </c>
      <c r="L2" s="1" t="s">
        <v>60</v>
      </c>
      <c r="M2" s="1" t="s">
        <v>38</v>
      </c>
      <c r="N2" s="1" t="s">
        <v>41</v>
      </c>
      <c r="O2" s="1" t="s">
        <v>42</v>
      </c>
      <c r="P2" s="1" t="s">
        <v>43</v>
      </c>
      <c r="Q2" s="1" t="s">
        <v>44</v>
      </c>
      <c r="R2" s="1" t="s">
        <v>39</v>
      </c>
      <c r="S2" s="1" t="s">
        <v>64</v>
      </c>
      <c r="T2" s="1" t="s">
        <v>60</v>
      </c>
      <c r="U2" s="1" t="s">
        <v>66</v>
      </c>
      <c r="V2" s="1" t="s">
        <v>42</v>
      </c>
      <c r="W2" s="1" t="s">
        <v>67</v>
      </c>
      <c r="X2" s="1" t="s">
        <v>274</v>
      </c>
      <c r="Y2" s="1" t="s">
        <v>60</v>
      </c>
      <c r="Z2" s="1" t="s">
        <v>4015</v>
      </c>
      <c r="AA2" s="1" t="s">
        <v>47</v>
      </c>
      <c r="AB2" s="1" t="s">
        <v>48</v>
      </c>
      <c r="AC2" s="1" t="s">
        <v>275</v>
      </c>
      <c r="AD2" s="1" t="s">
        <v>157</v>
      </c>
    </row>
    <row r="3" spans="1:30">
      <c r="A3" s="1" t="s">
        <v>2368</v>
      </c>
      <c r="B3" s="1" t="s">
        <v>2370</v>
      </c>
      <c r="C3" s="1" t="s">
        <v>2371</v>
      </c>
      <c r="D3" s="1" t="s">
        <v>2372</v>
      </c>
      <c r="E3" s="1" t="s">
        <v>4017</v>
      </c>
      <c r="F3" s="1" t="s">
        <v>35</v>
      </c>
      <c r="G3" s="1" t="s">
        <v>4018</v>
      </c>
      <c r="H3" s="1" t="s">
        <v>1605</v>
      </c>
      <c r="I3" s="1" t="s">
        <v>242</v>
      </c>
      <c r="J3" s="1" t="s">
        <v>419</v>
      </c>
      <c r="K3" s="1" t="s">
        <v>419</v>
      </c>
      <c r="L3" s="1" t="s">
        <v>419</v>
      </c>
      <c r="M3" s="1" t="s">
        <v>242</v>
      </c>
      <c r="N3" s="1" t="s">
        <v>41</v>
      </c>
      <c r="O3" s="1" t="s">
        <v>42</v>
      </c>
      <c r="P3" s="1" t="s">
        <v>43</v>
      </c>
      <c r="Q3" s="1" t="s">
        <v>2167</v>
      </c>
      <c r="R3" s="1" t="s">
        <v>419</v>
      </c>
      <c r="S3" s="1" t="s">
        <v>112</v>
      </c>
      <c r="T3" s="1" t="s">
        <v>419</v>
      </c>
      <c r="U3" s="1" t="s">
        <v>66</v>
      </c>
      <c r="V3" s="1" t="s">
        <v>42</v>
      </c>
      <c r="W3" s="1" t="s">
        <v>67</v>
      </c>
      <c r="X3" s="1" t="s">
        <v>274</v>
      </c>
      <c r="Y3" s="1" t="s">
        <v>419</v>
      </c>
      <c r="Z3" s="1" t="s">
        <v>3133</v>
      </c>
      <c r="AA3" s="1" t="s">
        <v>47</v>
      </c>
      <c r="AB3" s="1" t="s">
        <v>4019</v>
      </c>
      <c r="AC3" s="1" t="s">
        <v>275</v>
      </c>
      <c r="AD3" s="1" t="s">
        <v>157</v>
      </c>
    </row>
    <row r="4" spans="1:30">
      <c r="A4" s="1" t="s">
        <v>5047</v>
      </c>
      <c r="B4" s="1" t="s">
        <v>5048</v>
      </c>
      <c r="C4" s="1" t="s">
        <v>5049</v>
      </c>
      <c r="D4" s="1" t="s">
        <v>5050</v>
      </c>
      <c r="E4" s="1" t="s">
        <v>5051</v>
      </c>
      <c r="F4" s="1" t="s">
        <v>35</v>
      </c>
      <c r="G4" s="1" t="s">
        <v>5052</v>
      </c>
      <c r="H4" s="1" t="s">
        <v>5053</v>
      </c>
      <c r="I4" s="1" t="s">
        <v>5054</v>
      </c>
      <c r="J4" s="1" t="s">
        <v>156</v>
      </c>
      <c r="K4" s="1" t="s">
        <v>1164</v>
      </c>
      <c r="L4" s="1" t="s">
        <v>637</v>
      </c>
      <c r="M4" s="1" t="s">
        <v>5054</v>
      </c>
      <c r="N4" s="1" t="s">
        <v>41</v>
      </c>
      <c r="O4" s="1" t="s">
        <v>42</v>
      </c>
      <c r="P4" s="1" t="s">
        <v>43</v>
      </c>
      <c r="Q4" s="1" t="s">
        <v>187</v>
      </c>
      <c r="R4" s="1" t="s">
        <v>156</v>
      </c>
      <c r="S4" s="1" t="s">
        <v>64</v>
      </c>
      <c r="T4" s="1" t="s">
        <v>637</v>
      </c>
      <c r="U4" s="1" t="s">
        <v>405</v>
      </c>
      <c r="V4" s="1" t="s">
        <v>42</v>
      </c>
      <c r="W4" s="1" t="s">
        <v>67</v>
      </c>
      <c r="X4" s="1" t="s">
        <v>406</v>
      </c>
      <c r="Y4" s="1" t="s">
        <v>1164</v>
      </c>
      <c r="Z4" s="1" t="s">
        <v>5055</v>
      </c>
      <c r="AA4" s="1" t="s">
        <v>47</v>
      </c>
      <c r="AB4" s="1" t="s">
        <v>5056</v>
      </c>
      <c r="AC4" s="1" t="s">
        <v>275</v>
      </c>
      <c r="AD4" s="1" t="s">
        <v>157</v>
      </c>
    </row>
    <row r="5" spans="1:30">
      <c r="A5" s="1" t="s">
        <v>51</v>
      </c>
      <c r="B5" s="1" t="s">
        <v>52</v>
      </c>
      <c r="C5" s="1" t="s">
        <v>4020</v>
      </c>
      <c r="D5" s="1" t="s">
        <v>4021</v>
      </c>
      <c r="E5" s="1" t="s">
        <v>4022</v>
      </c>
      <c r="F5" s="1" t="s">
        <v>56</v>
      </c>
      <c r="G5" s="1" t="s">
        <v>4023</v>
      </c>
      <c r="H5" s="1" t="s">
        <v>4024</v>
      </c>
      <c r="I5" s="1" t="s">
        <v>4025</v>
      </c>
      <c r="J5" s="1" t="s">
        <v>83</v>
      </c>
      <c r="K5" s="1" t="s">
        <v>714</v>
      </c>
      <c r="L5" s="1" t="s">
        <v>714</v>
      </c>
      <c r="M5" s="1" t="s">
        <v>4025</v>
      </c>
      <c r="N5" s="1" t="s">
        <v>41</v>
      </c>
      <c r="O5" s="1" t="s">
        <v>42</v>
      </c>
      <c r="P5" s="1" t="s">
        <v>43</v>
      </c>
      <c r="Q5" s="1" t="s">
        <v>111</v>
      </c>
      <c r="R5" s="1" t="s">
        <v>83</v>
      </c>
      <c r="S5" s="1" t="s">
        <v>112</v>
      </c>
      <c r="T5" s="1" t="s">
        <v>714</v>
      </c>
      <c r="U5" s="1" t="s">
        <v>66</v>
      </c>
      <c r="V5" s="1" t="s">
        <v>42</v>
      </c>
      <c r="W5" s="1" t="s">
        <v>67</v>
      </c>
      <c r="X5" s="1" t="s">
        <v>274</v>
      </c>
      <c r="Y5" s="1" t="s">
        <v>714</v>
      </c>
      <c r="Z5" s="1" t="s">
        <v>4026</v>
      </c>
      <c r="AA5" s="1" t="s">
        <v>47</v>
      </c>
      <c r="AB5" s="1" t="s">
        <v>4027</v>
      </c>
      <c r="AC5" s="1" t="s">
        <v>275</v>
      </c>
      <c r="AD5" s="1" t="s">
        <v>157</v>
      </c>
    </row>
    <row r="6" spans="1:30">
      <c r="A6" s="1" t="s">
        <v>51</v>
      </c>
      <c r="B6" s="1" t="s">
        <v>52</v>
      </c>
      <c r="C6" s="1" t="s">
        <v>4028</v>
      </c>
      <c r="D6" s="1" t="s">
        <v>4029</v>
      </c>
      <c r="E6" s="1" t="s">
        <v>4030</v>
      </c>
      <c r="F6" s="1" t="s">
        <v>56</v>
      </c>
      <c r="G6" s="1" t="s">
        <v>4031</v>
      </c>
      <c r="H6" s="1" t="s">
        <v>4024</v>
      </c>
      <c r="I6" s="1" t="s">
        <v>4032</v>
      </c>
      <c r="J6" s="1" t="s">
        <v>569</v>
      </c>
      <c r="K6" s="1" t="s">
        <v>58</v>
      </c>
      <c r="L6" s="1" t="s">
        <v>60</v>
      </c>
      <c r="M6" s="1" t="s">
        <v>4032</v>
      </c>
      <c r="N6" s="1" t="s">
        <v>41</v>
      </c>
      <c r="O6" s="1" t="s">
        <v>42</v>
      </c>
      <c r="P6" s="1" t="s">
        <v>43</v>
      </c>
      <c r="Q6" s="1" t="s">
        <v>111</v>
      </c>
      <c r="R6" s="1" t="s">
        <v>39</v>
      </c>
      <c r="S6" s="1" t="s">
        <v>112</v>
      </c>
      <c r="T6" s="1" t="s">
        <v>60</v>
      </c>
      <c r="U6" s="1" t="s">
        <v>138</v>
      </c>
      <c r="V6" s="1" t="s">
        <v>42</v>
      </c>
      <c r="W6" s="1" t="s">
        <v>67</v>
      </c>
      <c r="X6" s="1" t="s">
        <v>274</v>
      </c>
      <c r="Y6" s="1" t="s">
        <v>58</v>
      </c>
      <c r="Z6" s="1" t="s">
        <v>4033</v>
      </c>
      <c r="AA6" s="1" t="s">
        <v>47</v>
      </c>
      <c r="AB6" s="1" t="s">
        <v>4034</v>
      </c>
      <c r="AC6" s="1" t="s">
        <v>275</v>
      </c>
      <c r="AD6" s="1" t="s">
        <v>157</v>
      </c>
    </row>
    <row r="7" spans="1:30">
      <c r="A7" s="1" t="s">
        <v>51</v>
      </c>
      <c r="B7" s="1" t="s">
        <v>52</v>
      </c>
      <c r="C7" s="1" t="s">
        <v>4035</v>
      </c>
      <c r="D7" s="1" t="s">
        <v>4036</v>
      </c>
      <c r="E7" s="1" t="s">
        <v>4037</v>
      </c>
      <c r="F7" s="1" t="s">
        <v>56</v>
      </c>
      <c r="G7" s="1" t="s">
        <v>4038</v>
      </c>
      <c r="H7" s="1" t="s">
        <v>4039</v>
      </c>
      <c r="I7" s="1" t="s">
        <v>4025</v>
      </c>
      <c r="J7" s="1" t="s">
        <v>83</v>
      </c>
      <c r="K7" s="1" t="s">
        <v>714</v>
      </c>
      <c r="L7" s="1" t="s">
        <v>714</v>
      </c>
      <c r="M7" s="1" t="s">
        <v>4025</v>
      </c>
      <c r="N7" s="1" t="s">
        <v>41</v>
      </c>
      <c r="O7" s="1" t="s">
        <v>42</v>
      </c>
      <c r="P7" s="1" t="s">
        <v>43</v>
      </c>
      <c r="Q7" s="1" t="s">
        <v>111</v>
      </c>
      <c r="R7" s="1" t="s">
        <v>83</v>
      </c>
      <c r="S7" s="1" t="s">
        <v>112</v>
      </c>
      <c r="T7" s="1" t="s">
        <v>714</v>
      </c>
      <c r="U7" s="1" t="s">
        <v>66</v>
      </c>
      <c r="V7" s="1" t="s">
        <v>42</v>
      </c>
      <c r="W7" s="1" t="s">
        <v>67</v>
      </c>
      <c r="X7" s="1" t="s">
        <v>274</v>
      </c>
      <c r="Y7" s="1" t="s">
        <v>714</v>
      </c>
      <c r="Z7" s="1" t="s">
        <v>4040</v>
      </c>
      <c r="AA7" s="1" t="s">
        <v>47</v>
      </c>
      <c r="AB7" s="1" t="s">
        <v>4041</v>
      </c>
      <c r="AC7" s="1" t="s">
        <v>275</v>
      </c>
      <c r="AD7" s="1" t="s">
        <v>157</v>
      </c>
    </row>
    <row r="8" spans="1:30">
      <c r="A8" s="1" t="s">
        <v>51</v>
      </c>
      <c r="B8" s="1" t="s">
        <v>52</v>
      </c>
      <c r="C8" s="1" t="s">
        <v>4042</v>
      </c>
      <c r="D8" s="1" t="s">
        <v>4043</v>
      </c>
      <c r="E8" s="1" t="s">
        <v>4044</v>
      </c>
      <c r="F8" s="1" t="s">
        <v>56</v>
      </c>
      <c r="G8" s="1" t="s">
        <v>4045</v>
      </c>
      <c r="H8" s="1" t="s">
        <v>4046</v>
      </c>
      <c r="I8" s="1" t="s">
        <v>4025</v>
      </c>
      <c r="J8" s="1" t="s">
        <v>83</v>
      </c>
      <c r="K8" s="1" t="s">
        <v>714</v>
      </c>
      <c r="L8" s="1" t="s">
        <v>714</v>
      </c>
      <c r="M8" s="1" t="s">
        <v>4025</v>
      </c>
      <c r="N8" s="1" t="s">
        <v>41</v>
      </c>
      <c r="O8" s="1" t="s">
        <v>42</v>
      </c>
      <c r="P8" s="1" t="s">
        <v>43</v>
      </c>
      <c r="Q8" s="1" t="s">
        <v>111</v>
      </c>
      <c r="R8" s="1" t="s">
        <v>83</v>
      </c>
      <c r="S8" s="1" t="s">
        <v>112</v>
      </c>
      <c r="T8" s="1" t="s">
        <v>714</v>
      </c>
      <c r="U8" s="1" t="s">
        <v>66</v>
      </c>
      <c r="V8" s="1" t="s">
        <v>42</v>
      </c>
      <c r="W8" s="1" t="s">
        <v>67</v>
      </c>
      <c r="X8" s="1" t="s">
        <v>274</v>
      </c>
      <c r="Y8" s="1" t="s">
        <v>714</v>
      </c>
      <c r="Z8" s="1" t="s">
        <v>4047</v>
      </c>
      <c r="AA8" s="1" t="s">
        <v>47</v>
      </c>
      <c r="AB8" s="1" t="s">
        <v>4048</v>
      </c>
      <c r="AC8" s="1" t="s">
        <v>275</v>
      </c>
      <c r="AD8" s="1" t="s">
        <v>157</v>
      </c>
    </row>
    <row r="9" spans="1:30">
      <c r="A9" s="1" t="s">
        <v>51</v>
      </c>
      <c r="B9" s="1" t="s">
        <v>52</v>
      </c>
      <c r="C9" s="1" t="s">
        <v>2393</v>
      </c>
      <c r="D9" s="1" t="s">
        <v>4049</v>
      </c>
      <c r="E9" s="1" t="s">
        <v>4050</v>
      </c>
      <c r="F9" s="1" t="s">
        <v>56</v>
      </c>
      <c r="G9" s="1" t="s">
        <v>4051</v>
      </c>
      <c r="H9" s="1" t="s">
        <v>4052</v>
      </c>
      <c r="I9" s="1" t="s">
        <v>4053</v>
      </c>
      <c r="J9" s="1" t="s">
        <v>156</v>
      </c>
      <c r="K9" s="1" t="s">
        <v>71</v>
      </c>
      <c r="L9" s="1" t="s">
        <v>71</v>
      </c>
      <c r="M9" s="1" t="s">
        <v>4053</v>
      </c>
      <c r="N9" s="1" t="s">
        <v>41</v>
      </c>
      <c r="O9" s="1" t="s">
        <v>42</v>
      </c>
      <c r="P9" s="1" t="s">
        <v>43</v>
      </c>
      <c r="Q9" s="1" t="s">
        <v>111</v>
      </c>
      <c r="R9" s="1" t="s">
        <v>156</v>
      </c>
      <c r="S9" s="1" t="s">
        <v>112</v>
      </c>
      <c r="T9" s="1" t="s">
        <v>71</v>
      </c>
      <c r="U9" s="1" t="s">
        <v>66</v>
      </c>
      <c r="V9" s="1" t="s">
        <v>42</v>
      </c>
      <c r="W9" s="1" t="s">
        <v>67</v>
      </c>
      <c r="X9" s="1" t="s">
        <v>274</v>
      </c>
      <c r="Y9" s="1" t="s">
        <v>71</v>
      </c>
      <c r="Z9" s="1" t="s">
        <v>4054</v>
      </c>
      <c r="AA9" s="1" t="s">
        <v>47</v>
      </c>
      <c r="AB9" s="1" t="s">
        <v>4055</v>
      </c>
      <c r="AC9" s="1" t="s">
        <v>275</v>
      </c>
      <c r="AD9" s="1" t="s">
        <v>157</v>
      </c>
    </row>
    <row r="10" spans="1:30">
      <c r="A10" s="1" t="s">
        <v>51</v>
      </c>
      <c r="B10" s="1" t="s">
        <v>52</v>
      </c>
      <c r="C10" s="1" t="s">
        <v>104</v>
      </c>
      <c r="D10" s="1" t="s">
        <v>105</v>
      </c>
      <c r="E10" s="1" t="s">
        <v>106</v>
      </c>
      <c r="F10" s="1" t="s">
        <v>56</v>
      </c>
      <c r="G10" s="1" t="s">
        <v>107</v>
      </c>
      <c r="H10" s="1" t="s">
        <v>108</v>
      </c>
      <c r="I10" s="1" t="s">
        <v>109</v>
      </c>
      <c r="J10" s="1" t="s">
        <v>110</v>
      </c>
      <c r="K10" s="1" t="s">
        <v>110</v>
      </c>
      <c r="L10" s="1" t="s">
        <v>37</v>
      </c>
      <c r="M10" s="1" t="s">
        <v>109</v>
      </c>
      <c r="N10" s="1" t="s">
        <v>41</v>
      </c>
      <c r="O10" s="1" t="s">
        <v>42</v>
      </c>
      <c r="P10" s="1" t="s">
        <v>43</v>
      </c>
      <c r="Q10" s="1" t="s">
        <v>111</v>
      </c>
      <c r="R10" s="1" t="s">
        <v>110</v>
      </c>
      <c r="S10" s="1" t="s">
        <v>112</v>
      </c>
      <c r="T10" s="1" t="s">
        <v>37</v>
      </c>
      <c r="U10" s="1" t="s">
        <v>66</v>
      </c>
      <c r="V10" s="1" t="s">
        <v>42</v>
      </c>
      <c r="W10" s="1" t="s">
        <v>67</v>
      </c>
      <c r="X10" s="1" t="s">
        <v>274</v>
      </c>
      <c r="Y10" s="1" t="s">
        <v>110</v>
      </c>
      <c r="Z10" s="1" t="s">
        <v>113</v>
      </c>
      <c r="AA10" s="1" t="s">
        <v>47</v>
      </c>
      <c r="AB10" s="1" t="s">
        <v>114</v>
      </c>
      <c r="AC10" s="1" t="s">
        <v>275</v>
      </c>
      <c r="AD10" s="1" t="s">
        <v>157</v>
      </c>
    </row>
    <row r="11" spans="1:30">
      <c r="A11" s="1" t="s">
        <v>51</v>
      </c>
      <c r="B11" s="1" t="s">
        <v>52</v>
      </c>
      <c r="C11" s="1" t="s">
        <v>2415</v>
      </c>
      <c r="D11" s="1" t="s">
        <v>4056</v>
      </c>
      <c r="E11" s="1" t="s">
        <v>4057</v>
      </c>
      <c r="F11" s="1" t="s">
        <v>56</v>
      </c>
      <c r="G11" s="1" t="s">
        <v>2418</v>
      </c>
      <c r="H11" s="1" t="s">
        <v>4058</v>
      </c>
      <c r="I11" s="1" t="s">
        <v>4059</v>
      </c>
      <c r="J11" s="1" t="s">
        <v>156</v>
      </c>
      <c r="K11" s="1" t="s">
        <v>714</v>
      </c>
      <c r="L11" s="1" t="s">
        <v>714</v>
      </c>
      <c r="M11" s="1" t="s">
        <v>4059</v>
      </c>
      <c r="N11" s="1" t="s">
        <v>41</v>
      </c>
      <c r="O11" s="1" t="s">
        <v>42</v>
      </c>
      <c r="P11" s="1" t="s">
        <v>43</v>
      </c>
      <c r="Q11" s="1" t="s">
        <v>111</v>
      </c>
      <c r="R11" s="1" t="s">
        <v>156</v>
      </c>
      <c r="S11" s="1" t="s">
        <v>64</v>
      </c>
      <c r="T11" s="1" t="s">
        <v>714</v>
      </c>
      <c r="U11" s="1" t="s">
        <v>66</v>
      </c>
      <c r="V11" s="1" t="s">
        <v>42</v>
      </c>
      <c r="W11" s="1" t="s">
        <v>67</v>
      </c>
      <c r="X11" s="1" t="s">
        <v>274</v>
      </c>
      <c r="Y11" s="1" t="s">
        <v>714</v>
      </c>
      <c r="Z11" s="1" t="s">
        <v>4060</v>
      </c>
      <c r="AA11" s="1" t="s">
        <v>47</v>
      </c>
      <c r="AB11" s="1" t="s">
        <v>4061</v>
      </c>
      <c r="AC11" s="1" t="s">
        <v>275</v>
      </c>
      <c r="AD11" s="1" t="s">
        <v>157</v>
      </c>
    </row>
    <row r="12" spans="1:30">
      <c r="A12" s="1" t="s">
        <v>51</v>
      </c>
      <c r="B12" s="1" t="s">
        <v>52</v>
      </c>
      <c r="C12" s="1" t="s">
        <v>167</v>
      </c>
      <c r="D12" s="1" t="s">
        <v>168</v>
      </c>
      <c r="E12" s="1" t="s">
        <v>169</v>
      </c>
      <c r="F12" s="1" t="s">
        <v>56</v>
      </c>
      <c r="G12" s="1" t="s">
        <v>170</v>
      </c>
      <c r="H12" s="1" t="s">
        <v>171</v>
      </c>
      <c r="I12" s="1" t="s">
        <v>172</v>
      </c>
      <c r="J12" s="1" t="s">
        <v>173</v>
      </c>
      <c r="K12" s="1" t="s">
        <v>262</v>
      </c>
      <c r="L12" s="1" t="s">
        <v>117</v>
      </c>
      <c r="M12" s="1" t="s">
        <v>172</v>
      </c>
      <c r="N12" s="1" t="s">
        <v>41</v>
      </c>
      <c r="O12" s="1" t="s">
        <v>42</v>
      </c>
      <c r="P12" s="1" t="s">
        <v>43</v>
      </c>
      <c r="Q12" s="1" t="s">
        <v>111</v>
      </c>
      <c r="R12" s="1" t="s">
        <v>71</v>
      </c>
      <c r="S12" s="1" t="s">
        <v>112</v>
      </c>
      <c r="T12" s="1" t="s">
        <v>117</v>
      </c>
      <c r="U12" s="1" t="s">
        <v>138</v>
      </c>
      <c r="V12" s="1" t="s">
        <v>42</v>
      </c>
      <c r="W12" s="1" t="s">
        <v>67</v>
      </c>
      <c r="X12" s="1" t="s">
        <v>274</v>
      </c>
      <c r="Y12" s="1" t="s">
        <v>262</v>
      </c>
      <c r="Z12" s="1" t="s">
        <v>174</v>
      </c>
      <c r="AA12" s="1" t="s">
        <v>47</v>
      </c>
      <c r="AB12" s="1" t="s">
        <v>175</v>
      </c>
      <c r="AC12" s="1" t="s">
        <v>275</v>
      </c>
      <c r="AD12" s="1" t="s">
        <v>157</v>
      </c>
    </row>
    <row r="13" spans="1:30">
      <c r="A13" s="1" t="s">
        <v>51</v>
      </c>
      <c r="B13" s="1" t="s">
        <v>52</v>
      </c>
      <c r="C13" s="1" t="s">
        <v>128</v>
      </c>
      <c r="D13" s="1" t="s">
        <v>129</v>
      </c>
      <c r="E13" s="1" t="s">
        <v>130</v>
      </c>
      <c r="F13" s="1" t="s">
        <v>56</v>
      </c>
      <c r="G13" s="1" t="s">
        <v>131</v>
      </c>
      <c r="H13" s="1" t="s">
        <v>132</v>
      </c>
      <c r="I13" s="1" t="s">
        <v>133</v>
      </c>
      <c r="J13" s="1" t="s">
        <v>134</v>
      </c>
      <c r="K13" s="1" t="s">
        <v>186</v>
      </c>
      <c r="L13" s="1" t="s">
        <v>137</v>
      </c>
      <c r="M13" s="1" t="s">
        <v>133</v>
      </c>
      <c r="N13" s="1" t="s">
        <v>41</v>
      </c>
      <c r="O13" s="1" t="s">
        <v>42</v>
      </c>
      <c r="P13" s="1" t="s">
        <v>43</v>
      </c>
      <c r="Q13" s="1" t="s">
        <v>135</v>
      </c>
      <c r="R13" s="1" t="s">
        <v>136</v>
      </c>
      <c r="S13" s="1" t="s">
        <v>112</v>
      </c>
      <c r="T13" s="1" t="s">
        <v>137</v>
      </c>
      <c r="U13" s="1" t="s">
        <v>138</v>
      </c>
      <c r="V13" s="1" t="s">
        <v>42</v>
      </c>
      <c r="W13" s="1" t="s">
        <v>67</v>
      </c>
      <c r="X13" s="1" t="s">
        <v>274</v>
      </c>
      <c r="Y13" s="1" t="s">
        <v>186</v>
      </c>
      <c r="Z13" s="1" t="s">
        <v>139</v>
      </c>
      <c r="AA13" s="1" t="s">
        <v>47</v>
      </c>
      <c r="AB13" s="1" t="s">
        <v>140</v>
      </c>
      <c r="AC13" s="1" t="s">
        <v>275</v>
      </c>
      <c r="AD13" s="1" t="s">
        <v>157</v>
      </c>
    </row>
    <row r="14" spans="1:30">
      <c r="A14" s="1" t="s">
        <v>51</v>
      </c>
      <c r="B14" s="1" t="s">
        <v>52</v>
      </c>
      <c r="C14" s="1" t="s">
        <v>4065</v>
      </c>
      <c r="D14" s="1" t="s">
        <v>4066</v>
      </c>
      <c r="E14" s="1" t="s">
        <v>4067</v>
      </c>
      <c r="F14" s="1" t="s">
        <v>56</v>
      </c>
      <c r="G14" s="1" t="s">
        <v>4068</v>
      </c>
      <c r="H14" s="1" t="s">
        <v>4069</v>
      </c>
      <c r="I14" s="1" t="s">
        <v>4070</v>
      </c>
      <c r="J14" s="1" t="s">
        <v>4071</v>
      </c>
      <c r="K14" s="1" t="s">
        <v>96</v>
      </c>
      <c r="L14" s="1" t="s">
        <v>378</v>
      </c>
      <c r="M14" s="1" t="s">
        <v>4070</v>
      </c>
      <c r="N14" s="1" t="s">
        <v>41</v>
      </c>
      <c r="O14" s="1" t="s">
        <v>42</v>
      </c>
      <c r="P14" s="1" t="s">
        <v>43</v>
      </c>
      <c r="Q14" s="1" t="s">
        <v>111</v>
      </c>
      <c r="R14" s="1" t="s">
        <v>251</v>
      </c>
      <c r="S14" s="1" t="s">
        <v>112</v>
      </c>
      <c r="T14" s="1" t="s">
        <v>378</v>
      </c>
      <c r="U14" s="1" t="s">
        <v>138</v>
      </c>
      <c r="V14" s="1" t="s">
        <v>42</v>
      </c>
      <c r="W14" s="1" t="s">
        <v>67</v>
      </c>
      <c r="X14" s="1" t="s">
        <v>274</v>
      </c>
      <c r="Y14" s="1" t="s">
        <v>96</v>
      </c>
      <c r="Z14" s="1" t="s">
        <v>5057</v>
      </c>
      <c r="AA14" s="1" t="s">
        <v>47</v>
      </c>
      <c r="AB14" s="1" t="s">
        <v>4072</v>
      </c>
      <c r="AC14" s="1" t="s">
        <v>275</v>
      </c>
      <c r="AD14" s="1" t="s">
        <v>157</v>
      </c>
    </row>
    <row r="15" spans="1:30">
      <c r="A15" s="1" t="s">
        <v>51</v>
      </c>
      <c r="B15" s="1" t="s">
        <v>52</v>
      </c>
      <c r="C15" s="1" t="s">
        <v>4073</v>
      </c>
      <c r="D15" s="1" t="s">
        <v>4074</v>
      </c>
      <c r="E15" s="1" t="s">
        <v>4075</v>
      </c>
      <c r="F15" s="1" t="s">
        <v>56</v>
      </c>
      <c r="G15" s="1" t="s">
        <v>3974</v>
      </c>
      <c r="H15" s="1" t="s">
        <v>4076</v>
      </c>
      <c r="I15" s="1" t="s">
        <v>2265</v>
      </c>
      <c r="J15" s="1" t="s">
        <v>4077</v>
      </c>
      <c r="K15" s="1" t="s">
        <v>96</v>
      </c>
      <c r="L15" s="1" t="s">
        <v>95</v>
      </c>
      <c r="M15" s="1" t="s">
        <v>2265</v>
      </c>
      <c r="N15" s="1" t="s">
        <v>41</v>
      </c>
      <c r="O15" s="1" t="s">
        <v>42</v>
      </c>
      <c r="P15" s="1" t="s">
        <v>43</v>
      </c>
      <c r="Q15" s="1" t="s">
        <v>111</v>
      </c>
      <c r="R15" s="1" t="s">
        <v>235</v>
      </c>
      <c r="S15" s="1" t="s">
        <v>112</v>
      </c>
      <c r="T15" s="1" t="s">
        <v>95</v>
      </c>
      <c r="U15" s="1" t="s">
        <v>138</v>
      </c>
      <c r="V15" s="1" t="s">
        <v>42</v>
      </c>
      <c r="W15" s="1" t="s">
        <v>67</v>
      </c>
      <c r="X15" s="1" t="s">
        <v>274</v>
      </c>
      <c r="Y15" s="1" t="s">
        <v>96</v>
      </c>
      <c r="Z15" s="1" t="s">
        <v>3412</v>
      </c>
      <c r="AA15" s="1" t="s">
        <v>47</v>
      </c>
      <c r="AB15" s="1" t="s">
        <v>4079</v>
      </c>
      <c r="AC15" s="1" t="s">
        <v>275</v>
      </c>
      <c r="AD15" s="1" t="s">
        <v>157</v>
      </c>
    </row>
    <row r="16" spans="1:30">
      <c r="A16" s="1" t="s">
        <v>51</v>
      </c>
      <c r="B16" s="1" t="s">
        <v>52</v>
      </c>
      <c r="C16" s="1" t="s">
        <v>2399</v>
      </c>
      <c r="D16" s="1" t="s">
        <v>2400</v>
      </c>
      <c r="E16" s="1" t="s">
        <v>4080</v>
      </c>
      <c r="F16" s="1" t="s">
        <v>56</v>
      </c>
      <c r="G16" s="1" t="s">
        <v>4081</v>
      </c>
      <c r="H16" s="1" t="s">
        <v>4082</v>
      </c>
      <c r="I16" s="1" t="s">
        <v>2265</v>
      </c>
      <c r="J16" s="1" t="s">
        <v>261</v>
      </c>
      <c r="K16" s="1" t="s">
        <v>184</v>
      </c>
      <c r="L16" s="1" t="s">
        <v>428</v>
      </c>
      <c r="M16" s="1" t="s">
        <v>2265</v>
      </c>
      <c r="N16" s="1" t="s">
        <v>41</v>
      </c>
      <c r="O16" s="1" t="s">
        <v>42</v>
      </c>
      <c r="P16" s="1" t="s">
        <v>43</v>
      </c>
      <c r="Q16" s="1" t="s">
        <v>111</v>
      </c>
      <c r="R16" s="1" t="s">
        <v>235</v>
      </c>
      <c r="S16" s="1" t="s">
        <v>112</v>
      </c>
      <c r="T16" s="1" t="s">
        <v>428</v>
      </c>
      <c r="U16" s="1" t="s">
        <v>138</v>
      </c>
      <c r="V16" s="1" t="s">
        <v>42</v>
      </c>
      <c r="W16" s="1" t="s">
        <v>67</v>
      </c>
      <c r="X16" s="1" t="s">
        <v>274</v>
      </c>
      <c r="Y16" s="1" t="s">
        <v>184</v>
      </c>
      <c r="Z16" s="1" t="s">
        <v>4083</v>
      </c>
      <c r="AA16" s="1" t="s">
        <v>47</v>
      </c>
      <c r="AB16" s="1" t="s">
        <v>4084</v>
      </c>
      <c r="AC16" s="1" t="s">
        <v>275</v>
      </c>
      <c r="AD16" s="1" t="s">
        <v>157</v>
      </c>
    </row>
    <row r="17" spans="1:30">
      <c r="A17" s="1" t="s">
        <v>51</v>
      </c>
      <c r="B17" s="1" t="s">
        <v>52</v>
      </c>
      <c r="C17" s="1" t="s">
        <v>4085</v>
      </c>
      <c r="D17" s="1" t="s">
        <v>4086</v>
      </c>
      <c r="E17" s="1" t="s">
        <v>4087</v>
      </c>
      <c r="F17" s="1" t="s">
        <v>56</v>
      </c>
      <c r="G17" s="1" t="s">
        <v>4088</v>
      </c>
      <c r="H17" s="1" t="s">
        <v>1984</v>
      </c>
      <c r="I17" s="1" t="s">
        <v>4089</v>
      </c>
      <c r="J17" s="1" t="s">
        <v>4090</v>
      </c>
      <c r="K17" s="1" t="s">
        <v>96</v>
      </c>
      <c r="L17" s="1" t="s">
        <v>378</v>
      </c>
      <c r="M17" s="1" t="s">
        <v>4089</v>
      </c>
      <c r="N17" s="1" t="s">
        <v>41</v>
      </c>
      <c r="O17" s="1" t="s">
        <v>42</v>
      </c>
      <c r="P17" s="1" t="s">
        <v>43</v>
      </c>
      <c r="Q17" s="1" t="s">
        <v>111</v>
      </c>
      <c r="R17" s="1" t="s">
        <v>95</v>
      </c>
      <c r="S17" s="1" t="s">
        <v>112</v>
      </c>
      <c r="T17" s="1" t="s">
        <v>378</v>
      </c>
      <c r="U17" s="1" t="s">
        <v>138</v>
      </c>
      <c r="V17" s="1" t="s">
        <v>42</v>
      </c>
      <c r="W17" s="1" t="s">
        <v>67</v>
      </c>
      <c r="X17" s="1" t="s">
        <v>274</v>
      </c>
      <c r="Y17" s="1" t="s">
        <v>96</v>
      </c>
      <c r="Z17" s="1" t="s">
        <v>3826</v>
      </c>
      <c r="AA17" s="1" t="s">
        <v>47</v>
      </c>
      <c r="AB17" s="1" t="s">
        <v>4092</v>
      </c>
      <c r="AC17" s="1" t="s">
        <v>275</v>
      </c>
      <c r="AD17" s="1" t="s">
        <v>157</v>
      </c>
    </row>
    <row r="18" spans="1:30">
      <c r="A18" s="1" t="s">
        <v>51</v>
      </c>
      <c r="B18" s="1" t="s">
        <v>52</v>
      </c>
      <c r="C18" s="1" t="s">
        <v>141</v>
      </c>
      <c r="D18" s="1" t="s">
        <v>142</v>
      </c>
      <c r="E18" s="1" t="s">
        <v>143</v>
      </c>
      <c r="F18" s="1" t="s">
        <v>56</v>
      </c>
      <c r="G18" s="1" t="s">
        <v>144</v>
      </c>
      <c r="H18" s="1" t="s">
        <v>145</v>
      </c>
      <c r="I18" s="1" t="s">
        <v>146</v>
      </c>
      <c r="J18" s="1" t="s">
        <v>110</v>
      </c>
      <c r="K18" s="1" t="s">
        <v>147</v>
      </c>
      <c r="L18" s="1" t="s">
        <v>147</v>
      </c>
      <c r="M18" s="1" t="s">
        <v>146</v>
      </c>
      <c r="N18" s="1" t="s">
        <v>41</v>
      </c>
      <c r="O18" s="1" t="s">
        <v>42</v>
      </c>
      <c r="P18" s="1" t="s">
        <v>43</v>
      </c>
      <c r="Q18" s="1" t="s">
        <v>61</v>
      </c>
      <c r="R18" s="1" t="s">
        <v>110</v>
      </c>
      <c r="S18" s="1" t="s">
        <v>64</v>
      </c>
      <c r="T18" s="1" t="s">
        <v>147</v>
      </c>
      <c r="U18" s="1" t="s">
        <v>66</v>
      </c>
      <c r="V18" s="1" t="s">
        <v>42</v>
      </c>
      <c r="W18" s="1" t="s">
        <v>67</v>
      </c>
      <c r="X18" s="1" t="s">
        <v>274</v>
      </c>
      <c r="Y18" s="1" t="s">
        <v>147</v>
      </c>
      <c r="Z18" s="1" t="s">
        <v>148</v>
      </c>
      <c r="AA18" s="1" t="s">
        <v>47</v>
      </c>
      <c r="AB18" s="1" t="s">
        <v>149</v>
      </c>
      <c r="AC18" s="1" t="s">
        <v>275</v>
      </c>
      <c r="AD18" s="1" t="s">
        <v>157</v>
      </c>
    </row>
    <row r="19" spans="1:30">
      <c r="A19" s="1" t="s">
        <v>51</v>
      </c>
      <c r="B19" s="1" t="s">
        <v>52</v>
      </c>
      <c r="C19" s="1" t="s">
        <v>160</v>
      </c>
      <c r="D19" s="1" t="s">
        <v>161</v>
      </c>
      <c r="E19" s="1" t="s">
        <v>162</v>
      </c>
      <c r="F19" s="1" t="s">
        <v>56</v>
      </c>
      <c r="G19" s="1" t="s">
        <v>153</v>
      </c>
      <c r="H19" s="1" t="s">
        <v>163</v>
      </c>
      <c r="I19" s="1" t="s">
        <v>164</v>
      </c>
      <c r="J19" s="1" t="s">
        <v>95</v>
      </c>
      <c r="K19" s="1" t="s">
        <v>147</v>
      </c>
      <c r="L19" s="1" t="s">
        <v>147</v>
      </c>
      <c r="M19" s="1" t="s">
        <v>164</v>
      </c>
      <c r="N19" s="1" t="s">
        <v>41</v>
      </c>
      <c r="O19" s="1" t="s">
        <v>42</v>
      </c>
      <c r="P19" s="1" t="s">
        <v>43</v>
      </c>
      <c r="Q19" s="1" t="s">
        <v>61</v>
      </c>
      <c r="R19" s="1" t="s">
        <v>95</v>
      </c>
      <c r="S19" s="1" t="s">
        <v>64</v>
      </c>
      <c r="T19" s="1" t="s">
        <v>147</v>
      </c>
      <c r="U19" s="1" t="s">
        <v>66</v>
      </c>
      <c r="V19" s="1" t="s">
        <v>42</v>
      </c>
      <c r="W19" s="1" t="s">
        <v>67</v>
      </c>
      <c r="X19" s="1" t="s">
        <v>274</v>
      </c>
      <c r="Y19" s="1" t="s">
        <v>147</v>
      </c>
      <c r="Z19" s="1" t="s">
        <v>165</v>
      </c>
      <c r="AA19" s="1" t="s">
        <v>47</v>
      </c>
      <c r="AB19" s="1" t="s">
        <v>166</v>
      </c>
      <c r="AC19" s="1" t="s">
        <v>275</v>
      </c>
      <c r="AD19" s="1" t="s">
        <v>157</v>
      </c>
    </row>
    <row r="20" spans="1:30">
      <c r="A20" s="1" t="s">
        <v>51</v>
      </c>
      <c r="B20" s="1" t="s">
        <v>52</v>
      </c>
      <c r="C20" s="1" t="s">
        <v>91</v>
      </c>
      <c r="D20" s="1" t="s">
        <v>92</v>
      </c>
      <c r="E20" s="1" t="s">
        <v>4093</v>
      </c>
      <c r="F20" s="1" t="s">
        <v>56</v>
      </c>
      <c r="G20" s="1" t="s">
        <v>94</v>
      </c>
      <c r="H20" s="1" t="s">
        <v>163</v>
      </c>
      <c r="I20" s="1" t="s">
        <v>4094</v>
      </c>
      <c r="J20" s="1" t="s">
        <v>1209</v>
      </c>
      <c r="K20" s="1" t="s">
        <v>95</v>
      </c>
      <c r="L20" s="1" t="s">
        <v>98</v>
      </c>
      <c r="M20" s="1" t="s">
        <v>4094</v>
      </c>
      <c r="N20" s="1" t="s">
        <v>41</v>
      </c>
      <c r="O20" s="1" t="s">
        <v>42</v>
      </c>
      <c r="P20" s="1" t="s">
        <v>43</v>
      </c>
      <c r="Q20" s="1" t="s">
        <v>61</v>
      </c>
      <c r="R20" s="1" t="s">
        <v>1209</v>
      </c>
      <c r="S20" s="1" t="s">
        <v>64</v>
      </c>
      <c r="T20" s="1" t="s">
        <v>98</v>
      </c>
      <c r="U20" s="1" t="s">
        <v>405</v>
      </c>
      <c r="V20" s="1" t="s">
        <v>42</v>
      </c>
      <c r="W20" s="1" t="s">
        <v>67</v>
      </c>
      <c r="X20" s="1" t="s">
        <v>406</v>
      </c>
      <c r="Y20" s="1" t="s">
        <v>95</v>
      </c>
      <c r="Z20" s="1" t="s">
        <v>101</v>
      </c>
      <c r="AA20" s="1" t="s">
        <v>47</v>
      </c>
      <c r="AB20" s="1" t="s">
        <v>102</v>
      </c>
      <c r="AC20" s="1" t="s">
        <v>275</v>
      </c>
      <c r="AD20" s="1" t="s">
        <v>157</v>
      </c>
    </row>
    <row r="21" spans="1:30">
      <c r="A21" s="1" t="s">
        <v>51</v>
      </c>
      <c r="B21" s="1" t="s">
        <v>52</v>
      </c>
      <c r="C21" s="1" t="s">
        <v>53</v>
      </c>
      <c r="D21" s="1" t="s">
        <v>54</v>
      </c>
      <c r="E21" s="1" t="s">
        <v>70</v>
      </c>
      <c r="F21" s="1" t="s">
        <v>56</v>
      </c>
      <c r="G21" s="1" t="s">
        <v>57</v>
      </c>
      <c r="H21" s="1" t="s">
        <v>71</v>
      </c>
      <c r="I21" s="1" t="s">
        <v>72</v>
      </c>
      <c r="J21" s="1" t="s">
        <v>72</v>
      </c>
      <c r="K21" s="1" t="s">
        <v>73</v>
      </c>
      <c r="L21" s="1" t="s">
        <v>73</v>
      </c>
      <c r="M21" s="1" t="s">
        <v>72</v>
      </c>
      <c r="N21" s="1" t="s">
        <v>41</v>
      </c>
      <c r="O21" s="1" t="s">
        <v>42</v>
      </c>
      <c r="P21" s="1" t="s">
        <v>43</v>
      </c>
      <c r="Q21" s="1" t="s">
        <v>61</v>
      </c>
      <c r="R21" s="1" t="s">
        <v>72</v>
      </c>
      <c r="S21" s="1" t="s">
        <v>64</v>
      </c>
      <c r="T21" s="1" t="s">
        <v>73</v>
      </c>
      <c r="U21" s="1" t="s">
        <v>66</v>
      </c>
      <c r="V21" s="1" t="s">
        <v>42</v>
      </c>
      <c r="W21" s="1" t="s">
        <v>67</v>
      </c>
      <c r="X21" s="1" t="s">
        <v>274</v>
      </c>
      <c r="Y21" s="1" t="s">
        <v>73</v>
      </c>
      <c r="Z21" s="1" t="s">
        <v>74</v>
      </c>
      <c r="AA21" s="1" t="s">
        <v>47</v>
      </c>
      <c r="AB21" s="1" t="s">
        <v>75</v>
      </c>
      <c r="AC21" s="1" t="s">
        <v>275</v>
      </c>
      <c r="AD21" s="1" t="s">
        <v>157</v>
      </c>
    </row>
    <row r="22" spans="1:30">
      <c r="A22" s="1" t="s">
        <v>51</v>
      </c>
      <c r="B22" s="1" t="s">
        <v>52</v>
      </c>
      <c r="C22" s="1" t="s">
        <v>76</v>
      </c>
      <c r="D22" s="1" t="s">
        <v>77</v>
      </c>
      <c r="E22" s="1" t="s">
        <v>78</v>
      </c>
      <c r="F22" s="1" t="s">
        <v>56</v>
      </c>
      <c r="G22" s="1" t="s">
        <v>57</v>
      </c>
      <c r="H22" s="1" t="s">
        <v>79</v>
      </c>
      <c r="I22" s="1" t="s">
        <v>79</v>
      </c>
      <c r="J22" s="1" t="s">
        <v>79</v>
      </c>
      <c r="K22" s="1" t="s">
        <v>83</v>
      </c>
      <c r="L22" s="1" t="s">
        <v>83</v>
      </c>
      <c r="M22" s="1" t="s">
        <v>79</v>
      </c>
      <c r="N22" s="1" t="s">
        <v>41</v>
      </c>
      <c r="O22" s="1" t="s">
        <v>42</v>
      </c>
      <c r="P22" s="1" t="s">
        <v>43</v>
      </c>
      <c r="Q22" s="1" t="s">
        <v>61</v>
      </c>
      <c r="R22" s="1" t="s">
        <v>79</v>
      </c>
      <c r="S22" s="1" t="s">
        <v>64</v>
      </c>
      <c r="T22" s="1" t="s">
        <v>83</v>
      </c>
      <c r="U22" s="1" t="s">
        <v>66</v>
      </c>
      <c r="V22" s="1" t="s">
        <v>42</v>
      </c>
      <c r="W22" s="1" t="s">
        <v>67</v>
      </c>
      <c r="X22" s="1" t="s">
        <v>274</v>
      </c>
      <c r="Y22" s="1" t="s">
        <v>83</v>
      </c>
      <c r="Z22" s="1" t="s">
        <v>84</v>
      </c>
      <c r="AA22" s="1" t="s">
        <v>47</v>
      </c>
      <c r="AB22" s="1" t="s">
        <v>82</v>
      </c>
      <c r="AC22" s="1" t="s">
        <v>275</v>
      </c>
      <c r="AD22" s="1" t="s">
        <v>157</v>
      </c>
    </row>
    <row r="23" spans="1:30">
      <c r="A23" s="1" t="s">
        <v>51</v>
      </c>
      <c r="B23" s="1" t="s">
        <v>52</v>
      </c>
      <c r="C23" s="1" t="s">
        <v>85</v>
      </c>
      <c r="D23" s="1" t="s">
        <v>86</v>
      </c>
      <c r="E23" s="1" t="s">
        <v>87</v>
      </c>
      <c r="F23" s="1" t="s">
        <v>56</v>
      </c>
      <c r="G23" s="1" t="s">
        <v>57</v>
      </c>
      <c r="H23" s="1" t="s">
        <v>73</v>
      </c>
      <c r="I23" s="1" t="s">
        <v>88</v>
      </c>
      <c r="J23" s="1" t="s">
        <v>88</v>
      </c>
      <c r="K23" s="1" t="s">
        <v>83</v>
      </c>
      <c r="L23" s="1" t="s">
        <v>83</v>
      </c>
      <c r="M23" s="1" t="s">
        <v>88</v>
      </c>
      <c r="N23" s="1" t="s">
        <v>41</v>
      </c>
      <c r="O23" s="1" t="s">
        <v>42</v>
      </c>
      <c r="P23" s="1" t="s">
        <v>43</v>
      </c>
      <c r="Q23" s="1" t="s">
        <v>61</v>
      </c>
      <c r="R23" s="1" t="s">
        <v>88</v>
      </c>
      <c r="S23" s="1" t="s">
        <v>64</v>
      </c>
      <c r="T23" s="1" t="s">
        <v>83</v>
      </c>
      <c r="U23" s="1" t="s">
        <v>66</v>
      </c>
      <c r="V23" s="1" t="s">
        <v>42</v>
      </c>
      <c r="W23" s="1" t="s">
        <v>67</v>
      </c>
      <c r="X23" s="1" t="s">
        <v>274</v>
      </c>
      <c r="Y23" s="1" t="s">
        <v>83</v>
      </c>
      <c r="Z23" s="1" t="s">
        <v>89</v>
      </c>
      <c r="AA23" s="1" t="s">
        <v>47</v>
      </c>
      <c r="AB23" s="1" t="s">
        <v>90</v>
      </c>
      <c r="AC23" s="1" t="s">
        <v>275</v>
      </c>
      <c r="AD23" s="1" t="s">
        <v>157</v>
      </c>
    </row>
    <row r="24" spans="1:30">
      <c r="A24" s="1" t="s">
        <v>51</v>
      </c>
      <c r="B24" s="1" t="s">
        <v>52</v>
      </c>
      <c r="C24" s="1" t="s">
        <v>53</v>
      </c>
      <c r="D24" s="1" t="s">
        <v>54</v>
      </c>
      <c r="E24" s="1" t="s">
        <v>55</v>
      </c>
      <c r="F24" s="1" t="s">
        <v>56</v>
      </c>
      <c r="G24" s="1" t="s">
        <v>57</v>
      </c>
      <c r="H24" s="1" t="s">
        <v>58</v>
      </c>
      <c r="I24" s="1" t="s">
        <v>59</v>
      </c>
      <c r="J24" s="1" t="s">
        <v>59</v>
      </c>
      <c r="K24" s="1" t="s">
        <v>2746</v>
      </c>
      <c r="L24" s="1" t="s">
        <v>65</v>
      </c>
      <c r="M24" s="1" t="s">
        <v>59</v>
      </c>
      <c r="N24" s="1" t="s">
        <v>41</v>
      </c>
      <c r="O24" s="1" t="s">
        <v>42</v>
      </c>
      <c r="P24" s="1" t="s">
        <v>43</v>
      </c>
      <c r="Q24" s="1" t="s">
        <v>61</v>
      </c>
      <c r="R24" s="1" t="s">
        <v>59</v>
      </c>
      <c r="S24" s="1" t="s">
        <v>64</v>
      </c>
      <c r="T24" s="1" t="s">
        <v>65</v>
      </c>
      <c r="U24" s="1" t="s">
        <v>66</v>
      </c>
      <c r="V24" s="1" t="s">
        <v>42</v>
      </c>
      <c r="W24" s="1" t="s">
        <v>67</v>
      </c>
      <c r="X24" s="1" t="s">
        <v>274</v>
      </c>
      <c r="Y24" s="1" t="s">
        <v>2746</v>
      </c>
      <c r="Z24" s="1" t="s">
        <v>68</v>
      </c>
      <c r="AA24" s="1" t="s">
        <v>47</v>
      </c>
      <c r="AB24" s="1" t="s">
        <v>63</v>
      </c>
      <c r="AC24" s="1" t="s">
        <v>275</v>
      </c>
      <c r="AD24" s="1" t="s">
        <v>157</v>
      </c>
    </row>
    <row r="25" spans="1:30">
      <c r="A25" s="1" t="s">
        <v>51</v>
      </c>
      <c r="B25" s="1" t="s">
        <v>52</v>
      </c>
      <c r="C25" s="1" t="s">
        <v>53</v>
      </c>
      <c r="D25" s="1" t="s">
        <v>54</v>
      </c>
      <c r="E25" s="1" t="s">
        <v>115</v>
      </c>
      <c r="F25" s="1" t="s">
        <v>56</v>
      </c>
      <c r="G25" s="1" t="s">
        <v>116</v>
      </c>
      <c r="H25" s="1" t="s">
        <v>117</v>
      </c>
      <c r="I25" s="1" t="s">
        <v>118</v>
      </c>
      <c r="J25" s="1" t="s">
        <v>118</v>
      </c>
      <c r="K25" s="1" t="s">
        <v>83</v>
      </c>
      <c r="L25" s="1" t="s">
        <v>83</v>
      </c>
      <c r="M25" s="1" t="s">
        <v>118</v>
      </c>
      <c r="N25" s="1" t="s">
        <v>41</v>
      </c>
      <c r="O25" s="1" t="s">
        <v>42</v>
      </c>
      <c r="P25" s="1" t="s">
        <v>43</v>
      </c>
      <c r="Q25" s="1" t="s">
        <v>61</v>
      </c>
      <c r="R25" s="1" t="s">
        <v>118</v>
      </c>
      <c r="S25" s="1" t="s">
        <v>64</v>
      </c>
      <c r="T25" s="1" t="s">
        <v>83</v>
      </c>
      <c r="U25" s="1" t="s">
        <v>66</v>
      </c>
      <c r="V25" s="1" t="s">
        <v>42</v>
      </c>
      <c r="W25" s="1" t="s">
        <v>67</v>
      </c>
      <c r="X25" s="1" t="s">
        <v>274</v>
      </c>
      <c r="Y25" s="1" t="s">
        <v>83</v>
      </c>
      <c r="Z25" s="1" t="s">
        <v>119</v>
      </c>
      <c r="AA25" s="1" t="s">
        <v>47</v>
      </c>
      <c r="AB25" s="1" t="s">
        <v>120</v>
      </c>
      <c r="AC25" s="1" t="s">
        <v>275</v>
      </c>
      <c r="AD25" s="1" t="s">
        <v>157</v>
      </c>
    </row>
    <row r="26" spans="1:30">
      <c r="A26" s="1" t="s">
        <v>2454</v>
      </c>
      <c r="B26" s="1" t="s">
        <v>2456</v>
      </c>
      <c r="C26" s="1" t="s">
        <v>2463</v>
      </c>
      <c r="D26" s="1" t="s">
        <v>2464</v>
      </c>
      <c r="E26" s="1" t="s">
        <v>4096</v>
      </c>
      <c r="F26" s="1" t="s">
        <v>181</v>
      </c>
      <c r="G26" s="1" t="s">
        <v>2466</v>
      </c>
      <c r="H26" s="1" t="s">
        <v>4097</v>
      </c>
      <c r="I26" s="1" t="s">
        <v>4059</v>
      </c>
      <c r="J26" s="1" t="s">
        <v>156</v>
      </c>
      <c r="K26" s="1" t="s">
        <v>79</v>
      </c>
      <c r="L26" s="1" t="s">
        <v>613</v>
      </c>
      <c r="M26" s="1" t="s">
        <v>4059</v>
      </c>
      <c r="N26" s="1" t="s">
        <v>41</v>
      </c>
      <c r="O26" s="1" t="s">
        <v>42</v>
      </c>
      <c r="P26" s="1" t="s">
        <v>43</v>
      </c>
      <c r="Q26" s="1" t="s">
        <v>187</v>
      </c>
      <c r="R26" s="1" t="s">
        <v>156</v>
      </c>
      <c r="S26" s="1" t="s">
        <v>64</v>
      </c>
      <c r="T26" s="1" t="s">
        <v>613</v>
      </c>
      <c r="U26" s="1" t="s">
        <v>405</v>
      </c>
      <c r="V26" s="1" t="s">
        <v>42</v>
      </c>
      <c r="W26" s="1" t="s">
        <v>67</v>
      </c>
      <c r="X26" s="1" t="s">
        <v>406</v>
      </c>
      <c r="Y26" s="1" t="s">
        <v>79</v>
      </c>
      <c r="Z26" s="1" t="s">
        <v>2467</v>
      </c>
      <c r="AA26" s="1" t="s">
        <v>47</v>
      </c>
      <c r="AB26" s="1" t="s">
        <v>2468</v>
      </c>
      <c r="AC26" s="1" t="s">
        <v>275</v>
      </c>
      <c r="AD26" s="1" t="s">
        <v>157</v>
      </c>
    </row>
    <row r="27" spans="1:30">
      <c r="A27" s="1" t="s">
        <v>2454</v>
      </c>
      <c r="B27" s="1" t="s">
        <v>2456</v>
      </c>
      <c r="C27" s="1" t="s">
        <v>2470</v>
      </c>
      <c r="D27" s="1" t="s">
        <v>2471</v>
      </c>
      <c r="E27" s="1" t="s">
        <v>4098</v>
      </c>
      <c r="F27" s="1" t="s">
        <v>4099</v>
      </c>
      <c r="G27" s="1" t="s">
        <v>2473</v>
      </c>
      <c r="H27" s="1" t="s">
        <v>4059</v>
      </c>
      <c r="I27" s="1" t="s">
        <v>4059</v>
      </c>
      <c r="J27" s="1" t="s">
        <v>156</v>
      </c>
      <c r="K27" s="1" t="s">
        <v>79</v>
      </c>
      <c r="L27" s="1" t="s">
        <v>613</v>
      </c>
      <c r="M27" s="1" t="s">
        <v>4059</v>
      </c>
      <c r="N27" s="1" t="s">
        <v>41</v>
      </c>
      <c r="O27" s="1" t="s">
        <v>42</v>
      </c>
      <c r="P27" s="1" t="s">
        <v>100</v>
      </c>
      <c r="Q27" s="1" t="s">
        <v>187</v>
      </c>
      <c r="R27" s="1" t="s">
        <v>156</v>
      </c>
      <c r="S27" s="1" t="s">
        <v>64</v>
      </c>
      <c r="T27" s="1" t="s">
        <v>613</v>
      </c>
      <c r="U27" s="1" t="s">
        <v>405</v>
      </c>
      <c r="V27" s="1" t="s">
        <v>42</v>
      </c>
      <c r="W27" s="1" t="s">
        <v>67</v>
      </c>
      <c r="X27" s="1" t="s">
        <v>406</v>
      </c>
      <c r="Y27" s="1" t="s">
        <v>79</v>
      </c>
      <c r="Z27" s="1" t="s">
        <v>753</v>
      </c>
      <c r="AA27" s="1" t="s">
        <v>4100</v>
      </c>
      <c r="AB27" s="1" t="s">
        <v>2474</v>
      </c>
      <c r="AC27" s="1" t="s">
        <v>275</v>
      </c>
      <c r="AD27" s="1" t="s">
        <v>157</v>
      </c>
    </row>
    <row r="28" spans="1:30">
      <c r="A28" s="1" t="s">
        <v>292</v>
      </c>
      <c r="B28" s="1" t="s">
        <v>293</v>
      </c>
      <c r="C28" s="1" t="s">
        <v>305</v>
      </c>
      <c r="D28" s="1" t="s">
        <v>306</v>
      </c>
      <c r="E28" s="1" t="s">
        <v>4101</v>
      </c>
      <c r="F28" s="1" t="s">
        <v>297</v>
      </c>
      <c r="G28" s="1" t="s">
        <v>308</v>
      </c>
      <c r="H28" s="1" t="s">
        <v>4102</v>
      </c>
      <c r="I28" s="1" t="s">
        <v>1635</v>
      </c>
      <c r="J28" s="1" t="s">
        <v>949</v>
      </c>
      <c r="K28" s="1" t="s">
        <v>80</v>
      </c>
      <c r="L28" s="1" t="s">
        <v>83</v>
      </c>
      <c r="M28" s="1" t="s">
        <v>1635</v>
      </c>
      <c r="N28" s="1" t="s">
        <v>41</v>
      </c>
      <c r="O28" s="1" t="s">
        <v>42</v>
      </c>
      <c r="P28" s="1" t="s">
        <v>43</v>
      </c>
      <c r="Q28" s="1" t="s">
        <v>311</v>
      </c>
      <c r="R28" s="1" t="s">
        <v>949</v>
      </c>
      <c r="S28" s="1" t="s">
        <v>64</v>
      </c>
      <c r="T28" s="1" t="s">
        <v>83</v>
      </c>
      <c r="U28" s="1" t="s">
        <v>405</v>
      </c>
      <c r="V28" s="1" t="s">
        <v>42</v>
      </c>
      <c r="W28" s="1" t="s">
        <v>67</v>
      </c>
      <c r="X28" s="1" t="s">
        <v>406</v>
      </c>
      <c r="Y28" s="1" t="s">
        <v>80</v>
      </c>
      <c r="Z28" s="1" t="s">
        <v>312</v>
      </c>
      <c r="AA28" s="1" t="s">
        <v>47</v>
      </c>
      <c r="AB28" s="1" t="s">
        <v>313</v>
      </c>
      <c r="AC28" s="1" t="s">
        <v>275</v>
      </c>
      <c r="AD28" s="1" t="s">
        <v>157</v>
      </c>
    </row>
    <row r="29" spans="1:30">
      <c r="A29" s="1" t="s">
        <v>292</v>
      </c>
      <c r="B29" s="1" t="s">
        <v>293</v>
      </c>
      <c r="C29" s="1" t="s">
        <v>315</v>
      </c>
      <c r="D29" s="1" t="s">
        <v>316</v>
      </c>
      <c r="E29" s="1" t="s">
        <v>317</v>
      </c>
      <c r="F29" s="1" t="s">
        <v>297</v>
      </c>
      <c r="G29" s="1" t="s">
        <v>318</v>
      </c>
      <c r="H29" s="1" t="s">
        <v>319</v>
      </c>
      <c r="I29" s="1" t="s">
        <v>320</v>
      </c>
      <c r="J29" s="1" t="s">
        <v>321</v>
      </c>
      <c r="K29" s="1" t="s">
        <v>378</v>
      </c>
      <c r="L29" s="1" t="s">
        <v>98</v>
      </c>
      <c r="M29" s="1" t="s">
        <v>320</v>
      </c>
      <c r="N29" s="1" t="s">
        <v>41</v>
      </c>
      <c r="O29" s="1" t="s">
        <v>42</v>
      </c>
      <c r="P29" s="1" t="s">
        <v>43</v>
      </c>
      <c r="Q29" s="1" t="s">
        <v>302</v>
      </c>
      <c r="R29" s="1" t="s">
        <v>137</v>
      </c>
      <c r="S29" s="1" t="s">
        <v>112</v>
      </c>
      <c r="T29" s="1" t="s">
        <v>98</v>
      </c>
      <c r="U29" s="1" t="s">
        <v>138</v>
      </c>
      <c r="V29" s="1" t="s">
        <v>42</v>
      </c>
      <c r="W29" s="1" t="s">
        <v>67</v>
      </c>
      <c r="X29" s="1" t="s">
        <v>274</v>
      </c>
      <c r="Y29" s="1" t="s">
        <v>378</v>
      </c>
      <c r="Z29" s="1" t="s">
        <v>322</v>
      </c>
      <c r="AA29" s="1" t="s">
        <v>47</v>
      </c>
      <c r="AB29" s="1" t="s">
        <v>323</v>
      </c>
      <c r="AC29" s="1" t="s">
        <v>275</v>
      </c>
      <c r="AD29" s="1" t="s">
        <v>157</v>
      </c>
    </row>
    <row r="30" spans="1:30">
      <c r="A30" s="1" t="s">
        <v>292</v>
      </c>
      <c r="B30" s="1" t="s">
        <v>293</v>
      </c>
      <c r="C30" s="1" t="s">
        <v>4105</v>
      </c>
      <c r="D30" s="1" t="s">
        <v>4106</v>
      </c>
      <c r="E30" s="1" t="s">
        <v>4107</v>
      </c>
      <c r="F30" s="1" t="s">
        <v>297</v>
      </c>
      <c r="G30" s="1" t="s">
        <v>4108</v>
      </c>
      <c r="H30" s="1" t="s">
        <v>4109</v>
      </c>
      <c r="I30" s="1" t="s">
        <v>4110</v>
      </c>
      <c r="J30" s="1" t="s">
        <v>1991</v>
      </c>
      <c r="K30" s="1" t="s">
        <v>183</v>
      </c>
      <c r="L30" s="1" t="s">
        <v>1542</v>
      </c>
      <c r="M30" s="1" t="s">
        <v>4110</v>
      </c>
      <c r="N30" s="1" t="s">
        <v>41</v>
      </c>
      <c r="O30" s="1" t="s">
        <v>42</v>
      </c>
      <c r="P30" s="1" t="s">
        <v>100</v>
      </c>
      <c r="Q30" s="1" t="s">
        <v>302</v>
      </c>
      <c r="R30" s="1" t="s">
        <v>194</v>
      </c>
      <c r="S30" s="1" t="s">
        <v>112</v>
      </c>
      <c r="T30" s="1" t="s">
        <v>1542</v>
      </c>
      <c r="U30" s="1" t="s">
        <v>5058</v>
      </c>
      <c r="V30" s="1" t="s">
        <v>42</v>
      </c>
      <c r="W30" s="1" t="s">
        <v>67</v>
      </c>
      <c r="X30" s="1" t="s">
        <v>5059</v>
      </c>
      <c r="Y30" s="1" t="s">
        <v>183</v>
      </c>
      <c r="Z30" s="1" t="s">
        <v>4112</v>
      </c>
      <c r="AA30" s="1" t="s">
        <v>4113</v>
      </c>
      <c r="AB30" s="1" t="s">
        <v>4114</v>
      </c>
      <c r="AC30" s="1" t="s">
        <v>275</v>
      </c>
      <c r="AD30" s="1" t="s">
        <v>157</v>
      </c>
    </row>
    <row r="31" spans="1:30">
      <c r="A31" s="1" t="s">
        <v>292</v>
      </c>
      <c r="B31" s="1" t="s">
        <v>293</v>
      </c>
      <c r="C31" s="1" t="s">
        <v>4115</v>
      </c>
      <c r="D31" s="1" t="s">
        <v>4116</v>
      </c>
      <c r="E31" s="1" t="s">
        <v>4117</v>
      </c>
      <c r="F31" s="1" t="s">
        <v>297</v>
      </c>
      <c r="G31" s="1" t="s">
        <v>4118</v>
      </c>
      <c r="H31" s="1" t="s">
        <v>1858</v>
      </c>
      <c r="I31" s="1" t="s">
        <v>4119</v>
      </c>
      <c r="J31" s="1" t="s">
        <v>1255</v>
      </c>
      <c r="K31" s="1" t="s">
        <v>419</v>
      </c>
      <c r="L31" s="1" t="s">
        <v>96</v>
      </c>
      <c r="M31" s="1" t="s">
        <v>4119</v>
      </c>
      <c r="N31" s="1" t="s">
        <v>41</v>
      </c>
      <c r="O31" s="1" t="s">
        <v>42</v>
      </c>
      <c r="P31" s="1" t="s">
        <v>43</v>
      </c>
      <c r="Q31" s="1" t="s">
        <v>302</v>
      </c>
      <c r="R31" s="1" t="s">
        <v>1280</v>
      </c>
      <c r="S31" s="1" t="s">
        <v>112</v>
      </c>
      <c r="T31" s="1" t="s">
        <v>96</v>
      </c>
      <c r="U31" s="1" t="s">
        <v>5058</v>
      </c>
      <c r="V31" s="1" t="s">
        <v>42</v>
      </c>
      <c r="W31" s="1" t="s">
        <v>67</v>
      </c>
      <c r="X31" s="1" t="s">
        <v>5059</v>
      </c>
      <c r="Y31" s="1" t="s">
        <v>419</v>
      </c>
      <c r="Z31" s="1" t="s">
        <v>4120</v>
      </c>
      <c r="AA31" s="1" t="s">
        <v>47</v>
      </c>
      <c r="AB31" s="1" t="s">
        <v>4121</v>
      </c>
      <c r="AC31" s="1" t="s">
        <v>275</v>
      </c>
      <c r="AD31" s="1" t="s">
        <v>157</v>
      </c>
    </row>
    <row r="32" spans="1:30">
      <c r="A32" s="1" t="s">
        <v>292</v>
      </c>
      <c r="B32" s="1" t="s">
        <v>293</v>
      </c>
      <c r="C32" s="1" t="s">
        <v>368</v>
      </c>
      <c r="D32" s="1" t="s">
        <v>369</v>
      </c>
      <c r="E32" s="1" t="s">
        <v>370</v>
      </c>
      <c r="F32" s="1" t="s">
        <v>297</v>
      </c>
      <c r="G32" s="1" t="s">
        <v>371</v>
      </c>
      <c r="H32" s="1" t="s">
        <v>372</v>
      </c>
      <c r="I32" s="1" t="s">
        <v>373</v>
      </c>
      <c r="J32" s="1" t="s">
        <v>374</v>
      </c>
      <c r="K32" s="1" t="s">
        <v>378</v>
      </c>
      <c r="L32" s="1" t="s">
        <v>98</v>
      </c>
      <c r="M32" s="1" t="s">
        <v>373</v>
      </c>
      <c r="N32" s="1" t="s">
        <v>41</v>
      </c>
      <c r="O32" s="1" t="s">
        <v>42</v>
      </c>
      <c r="P32" s="1" t="s">
        <v>43</v>
      </c>
      <c r="Q32" s="1" t="s">
        <v>302</v>
      </c>
      <c r="R32" s="1" t="s">
        <v>375</v>
      </c>
      <c r="S32" s="1" t="s">
        <v>64</v>
      </c>
      <c r="T32" s="1" t="s">
        <v>98</v>
      </c>
      <c r="U32" s="1" t="s">
        <v>138</v>
      </c>
      <c r="V32" s="1" t="s">
        <v>42</v>
      </c>
      <c r="W32" s="1" t="s">
        <v>67</v>
      </c>
      <c r="X32" s="1" t="s">
        <v>274</v>
      </c>
      <c r="Y32" s="1" t="s">
        <v>378</v>
      </c>
      <c r="Z32" s="1" t="s">
        <v>376</v>
      </c>
      <c r="AA32" s="1" t="s">
        <v>47</v>
      </c>
      <c r="AB32" s="1" t="s">
        <v>377</v>
      </c>
      <c r="AC32" s="1" t="s">
        <v>275</v>
      </c>
      <c r="AD32" s="1" t="s">
        <v>157</v>
      </c>
    </row>
    <row r="33" spans="1:30">
      <c r="A33" s="1" t="s">
        <v>292</v>
      </c>
      <c r="B33" s="1" t="s">
        <v>293</v>
      </c>
      <c r="C33" s="1" t="s">
        <v>324</v>
      </c>
      <c r="D33" s="1" t="s">
        <v>325</v>
      </c>
      <c r="E33" s="1" t="s">
        <v>326</v>
      </c>
      <c r="F33" s="1" t="s">
        <v>297</v>
      </c>
      <c r="G33" s="1" t="s">
        <v>327</v>
      </c>
      <c r="H33" s="1" t="s">
        <v>328</v>
      </c>
      <c r="I33" s="1" t="s">
        <v>329</v>
      </c>
      <c r="J33" s="1" t="s">
        <v>330</v>
      </c>
      <c r="K33" s="1" t="s">
        <v>60</v>
      </c>
      <c r="L33" s="1" t="s">
        <v>331</v>
      </c>
      <c r="M33" s="1" t="s">
        <v>329</v>
      </c>
      <c r="N33" s="1" t="s">
        <v>41</v>
      </c>
      <c r="O33" s="1" t="s">
        <v>42</v>
      </c>
      <c r="P33" s="1" t="s">
        <v>43</v>
      </c>
      <c r="Q33" s="1" t="s">
        <v>302</v>
      </c>
      <c r="R33" s="1" t="s">
        <v>58</v>
      </c>
      <c r="S33" s="1" t="s">
        <v>112</v>
      </c>
      <c r="T33" s="1" t="s">
        <v>331</v>
      </c>
      <c r="U33" s="1" t="s">
        <v>138</v>
      </c>
      <c r="V33" s="1" t="s">
        <v>42</v>
      </c>
      <c r="W33" s="1" t="s">
        <v>67</v>
      </c>
      <c r="X33" s="1" t="s">
        <v>274</v>
      </c>
      <c r="Y33" s="1" t="s">
        <v>60</v>
      </c>
      <c r="Z33" s="1" t="s">
        <v>332</v>
      </c>
      <c r="AA33" s="1" t="s">
        <v>47</v>
      </c>
      <c r="AB33" s="1" t="s">
        <v>333</v>
      </c>
      <c r="AC33" s="1" t="s">
        <v>275</v>
      </c>
      <c r="AD33" s="1" t="s">
        <v>157</v>
      </c>
    </row>
    <row r="34" spans="1:30">
      <c r="A34" s="1" t="s">
        <v>292</v>
      </c>
      <c r="B34" s="1" t="s">
        <v>293</v>
      </c>
      <c r="C34" s="1" t="s">
        <v>379</v>
      </c>
      <c r="D34" s="1" t="s">
        <v>380</v>
      </c>
      <c r="E34" s="1" t="s">
        <v>381</v>
      </c>
      <c r="F34" s="1" t="s">
        <v>297</v>
      </c>
      <c r="G34" s="1" t="s">
        <v>382</v>
      </c>
      <c r="H34" s="1" t="s">
        <v>383</v>
      </c>
      <c r="I34" s="1" t="s">
        <v>348</v>
      </c>
      <c r="J34" s="1" t="s">
        <v>233</v>
      </c>
      <c r="K34" s="1" t="s">
        <v>65</v>
      </c>
      <c r="L34" s="1" t="s">
        <v>365</v>
      </c>
      <c r="M34" s="1" t="s">
        <v>348</v>
      </c>
      <c r="N34" s="1" t="s">
        <v>41</v>
      </c>
      <c r="O34" s="1" t="s">
        <v>42</v>
      </c>
      <c r="P34" s="1" t="s">
        <v>43</v>
      </c>
      <c r="Q34" s="1" t="s">
        <v>311</v>
      </c>
      <c r="R34" s="1" t="s">
        <v>39</v>
      </c>
      <c r="S34" s="1" t="s">
        <v>112</v>
      </c>
      <c r="T34" s="1" t="s">
        <v>365</v>
      </c>
      <c r="U34" s="1" t="s">
        <v>138</v>
      </c>
      <c r="V34" s="1" t="s">
        <v>42</v>
      </c>
      <c r="W34" s="1" t="s">
        <v>67</v>
      </c>
      <c r="X34" s="1" t="s">
        <v>274</v>
      </c>
      <c r="Y34" s="1" t="s">
        <v>65</v>
      </c>
      <c r="Z34" s="1" t="s">
        <v>384</v>
      </c>
      <c r="AA34" s="1" t="s">
        <v>47</v>
      </c>
      <c r="AB34" s="1" t="s">
        <v>385</v>
      </c>
      <c r="AC34" s="1" t="s">
        <v>275</v>
      </c>
      <c r="AD34" s="1" t="s">
        <v>157</v>
      </c>
    </row>
    <row r="35" spans="1:30">
      <c r="A35" s="1" t="s">
        <v>292</v>
      </c>
      <c r="B35" s="1" t="s">
        <v>293</v>
      </c>
      <c r="C35" s="1" t="s">
        <v>360</v>
      </c>
      <c r="D35" s="1" t="s">
        <v>361</v>
      </c>
      <c r="E35" s="1" t="s">
        <v>362</v>
      </c>
      <c r="F35" s="1" t="s">
        <v>297</v>
      </c>
      <c r="G35" s="1" t="s">
        <v>363</v>
      </c>
      <c r="H35" s="1" t="s">
        <v>364</v>
      </c>
      <c r="I35" s="1" t="s">
        <v>348</v>
      </c>
      <c r="J35" s="1" t="s">
        <v>233</v>
      </c>
      <c r="K35" s="1" t="s">
        <v>209</v>
      </c>
      <c r="L35" s="1" t="s">
        <v>365</v>
      </c>
      <c r="M35" s="1" t="s">
        <v>348</v>
      </c>
      <c r="N35" s="1" t="s">
        <v>41</v>
      </c>
      <c r="O35" s="1" t="s">
        <v>42</v>
      </c>
      <c r="P35" s="1" t="s">
        <v>43</v>
      </c>
      <c r="Q35" s="1" t="s">
        <v>311</v>
      </c>
      <c r="R35" s="1" t="s">
        <v>39</v>
      </c>
      <c r="S35" s="1" t="s">
        <v>112</v>
      </c>
      <c r="T35" s="1" t="s">
        <v>365</v>
      </c>
      <c r="U35" s="1" t="s">
        <v>138</v>
      </c>
      <c r="V35" s="1" t="s">
        <v>42</v>
      </c>
      <c r="W35" s="1" t="s">
        <v>67</v>
      </c>
      <c r="X35" s="1" t="s">
        <v>274</v>
      </c>
      <c r="Y35" s="1" t="s">
        <v>209</v>
      </c>
      <c r="Z35" s="1" t="s">
        <v>366</v>
      </c>
      <c r="AA35" s="1" t="s">
        <v>47</v>
      </c>
      <c r="AB35" s="1" t="s">
        <v>367</v>
      </c>
      <c r="AC35" s="1" t="s">
        <v>275</v>
      </c>
      <c r="AD35" s="1" t="s">
        <v>157</v>
      </c>
    </row>
    <row r="36" spans="1:30">
      <c r="A36" s="1" t="s">
        <v>292</v>
      </c>
      <c r="B36" s="1" t="s">
        <v>293</v>
      </c>
      <c r="C36" s="1" t="s">
        <v>343</v>
      </c>
      <c r="D36" s="1" t="s">
        <v>344</v>
      </c>
      <c r="E36" s="1" t="s">
        <v>345</v>
      </c>
      <c r="F36" s="1" t="s">
        <v>297</v>
      </c>
      <c r="G36" s="1" t="s">
        <v>346</v>
      </c>
      <c r="H36" s="1" t="s">
        <v>347</v>
      </c>
      <c r="I36" s="1" t="s">
        <v>348</v>
      </c>
      <c r="J36" s="1" t="s">
        <v>233</v>
      </c>
      <c r="K36" s="1" t="s">
        <v>714</v>
      </c>
      <c r="L36" s="1" t="s">
        <v>349</v>
      </c>
      <c r="M36" s="1" t="s">
        <v>348</v>
      </c>
      <c r="N36" s="1" t="s">
        <v>41</v>
      </c>
      <c r="O36" s="1" t="s">
        <v>42</v>
      </c>
      <c r="P36" s="1" t="s">
        <v>43</v>
      </c>
      <c r="Q36" s="1" t="s">
        <v>311</v>
      </c>
      <c r="R36" s="1" t="s">
        <v>39</v>
      </c>
      <c r="S36" s="1" t="s">
        <v>112</v>
      </c>
      <c r="T36" s="1" t="s">
        <v>349</v>
      </c>
      <c r="U36" s="1" t="s">
        <v>138</v>
      </c>
      <c r="V36" s="1" t="s">
        <v>42</v>
      </c>
      <c r="W36" s="1" t="s">
        <v>67</v>
      </c>
      <c r="X36" s="1" t="s">
        <v>274</v>
      </c>
      <c r="Y36" s="1" t="s">
        <v>714</v>
      </c>
      <c r="Z36" s="1" t="s">
        <v>350</v>
      </c>
      <c r="AA36" s="1" t="s">
        <v>47</v>
      </c>
      <c r="AB36" s="1" t="s">
        <v>351</v>
      </c>
      <c r="AC36" s="1" t="s">
        <v>275</v>
      </c>
      <c r="AD36" s="1" t="s">
        <v>157</v>
      </c>
    </row>
    <row r="37" spans="1:30">
      <c r="A37" s="1" t="s">
        <v>292</v>
      </c>
      <c r="B37" s="1" t="s">
        <v>293</v>
      </c>
      <c r="C37" s="1" t="s">
        <v>352</v>
      </c>
      <c r="D37" s="1" t="s">
        <v>353</v>
      </c>
      <c r="E37" s="1" t="s">
        <v>354</v>
      </c>
      <c r="F37" s="1" t="s">
        <v>297</v>
      </c>
      <c r="G37" s="1" t="s">
        <v>355</v>
      </c>
      <c r="H37" s="1" t="s">
        <v>356</v>
      </c>
      <c r="I37" s="1" t="s">
        <v>37</v>
      </c>
      <c r="J37" s="1" t="s">
        <v>357</v>
      </c>
      <c r="K37" s="1" t="s">
        <v>83</v>
      </c>
      <c r="L37" s="1" t="s">
        <v>156</v>
      </c>
      <c r="M37" s="1" t="s">
        <v>37</v>
      </c>
      <c r="N37" s="1" t="s">
        <v>41</v>
      </c>
      <c r="O37" s="1" t="s">
        <v>42</v>
      </c>
      <c r="P37" s="1" t="s">
        <v>43</v>
      </c>
      <c r="Q37" s="1" t="s">
        <v>311</v>
      </c>
      <c r="R37" s="1" t="s">
        <v>60</v>
      </c>
      <c r="S37" s="1" t="s">
        <v>64</v>
      </c>
      <c r="T37" s="1" t="s">
        <v>156</v>
      </c>
      <c r="U37" s="1" t="s">
        <v>138</v>
      </c>
      <c r="V37" s="1" t="s">
        <v>42</v>
      </c>
      <c r="W37" s="1" t="s">
        <v>67</v>
      </c>
      <c r="X37" s="1" t="s">
        <v>274</v>
      </c>
      <c r="Y37" s="1" t="s">
        <v>83</v>
      </c>
      <c r="Z37" s="1" t="s">
        <v>358</v>
      </c>
      <c r="AA37" s="1" t="s">
        <v>47</v>
      </c>
      <c r="AB37" s="1" t="s">
        <v>359</v>
      </c>
      <c r="AC37" s="1" t="s">
        <v>275</v>
      </c>
      <c r="AD37" s="1" t="s">
        <v>157</v>
      </c>
    </row>
    <row r="38" spans="1:30">
      <c r="A38" s="1" t="s">
        <v>176</v>
      </c>
      <c r="B38" s="1" t="s">
        <v>177</v>
      </c>
      <c r="C38" s="1" t="s">
        <v>2543</v>
      </c>
      <c r="D38" s="1" t="s">
        <v>2544</v>
      </c>
      <c r="E38" s="1" t="s">
        <v>4127</v>
      </c>
      <c r="F38" s="1" t="s">
        <v>181</v>
      </c>
      <c r="G38" s="1" t="s">
        <v>4128</v>
      </c>
      <c r="H38" s="1" t="s">
        <v>4129</v>
      </c>
      <c r="I38" s="1" t="s">
        <v>4130</v>
      </c>
      <c r="J38" s="1" t="s">
        <v>4131</v>
      </c>
      <c r="K38" s="1" t="s">
        <v>137</v>
      </c>
      <c r="L38" s="1" t="s">
        <v>419</v>
      </c>
      <c r="M38" s="1" t="s">
        <v>4130</v>
      </c>
      <c r="N38" s="1" t="s">
        <v>41</v>
      </c>
      <c r="O38" s="1" t="s">
        <v>42</v>
      </c>
      <c r="P38" s="1" t="s">
        <v>438</v>
      </c>
      <c r="Q38" s="1" t="s">
        <v>187</v>
      </c>
      <c r="R38" s="1" t="s">
        <v>235</v>
      </c>
      <c r="S38" s="1" t="s">
        <v>112</v>
      </c>
      <c r="T38" s="1" t="s">
        <v>419</v>
      </c>
      <c r="U38" s="1" t="s">
        <v>138</v>
      </c>
      <c r="V38" s="1" t="s">
        <v>42</v>
      </c>
      <c r="W38" s="1" t="s">
        <v>67</v>
      </c>
      <c r="X38" s="1" t="s">
        <v>274</v>
      </c>
      <c r="Y38" s="1" t="s">
        <v>137</v>
      </c>
      <c r="Z38" s="1" t="s">
        <v>1317</v>
      </c>
      <c r="AA38" s="1" t="s">
        <v>4132</v>
      </c>
      <c r="AB38" s="1" t="s">
        <v>4133</v>
      </c>
      <c r="AC38" s="1" t="s">
        <v>275</v>
      </c>
      <c r="AD38" s="1" t="s">
        <v>157</v>
      </c>
    </row>
    <row r="39" spans="1:30">
      <c r="A39" s="1" t="s">
        <v>176</v>
      </c>
      <c r="B39" s="1" t="s">
        <v>177</v>
      </c>
      <c r="C39" s="1" t="s">
        <v>4134</v>
      </c>
      <c r="D39" s="1" t="s">
        <v>4135</v>
      </c>
      <c r="E39" s="1" t="s">
        <v>4136</v>
      </c>
      <c r="F39" s="1" t="s">
        <v>181</v>
      </c>
      <c r="G39" s="1" t="s">
        <v>4137</v>
      </c>
      <c r="H39" s="1" t="s">
        <v>4138</v>
      </c>
      <c r="I39" s="1" t="s">
        <v>4139</v>
      </c>
      <c r="J39" s="1" t="s">
        <v>630</v>
      </c>
      <c r="K39" s="1" t="s">
        <v>778</v>
      </c>
      <c r="L39" s="1" t="s">
        <v>378</v>
      </c>
      <c r="M39" s="1" t="s">
        <v>4139</v>
      </c>
      <c r="N39" s="1" t="s">
        <v>41</v>
      </c>
      <c r="O39" s="1" t="s">
        <v>42</v>
      </c>
      <c r="P39" s="1" t="s">
        <v>43</v>
      </c>
      <c r="Q39" s="1" t="s">
        <v>187</v>
      </c>
      <c r="R39" s="1" t="s">
        <v>235</v>
      </c>
      <c r="S39" s="1" t="s">
        <v>64</v>
      </c>
      <c r="T39" s="1" t="s">
        <v>378</v>
      </c>
      <c r="U39" s="1" t="s">
        <v>138</v>
      </c>
      <c r="V39" s="1" t="s">
        <v>42</v>
      </c>
      <c r="W39" s="1" t="s">
        <v>67</v>
      </c>
      <c r="X39" s="1" t="s">
        <v>274</v>
      </c>
      <c r="Y39" s="1" t="s">
        <v>778</v>
      </c>
      <c r="Z39" s="1" t="s">
        <v>4140</v>
      </c>
      <c r="AA39" s="1" t="s">
        <v>47</v>
      </c>
      <c r="AB39" s="1" t="s">
        <v>4141</v>
      </c>
      <c r="AC39" s="1" t="s">
        <v>275</v>
      </c>
      <c r="AD39" s="1" t="s">
        <v>157</v>
      </c>
    </row>
    <row r="40" spans="1:30">
      <c r="A40" s="1" t="s">
        <v>176</v>
      </c>
      <c r="B40" s="1" t="s">
        <v>177</v>
      </c>
      <c r="C40" s="1" t="s">
        <v>2567</v>
      </c>
      <c r="D40" s="1" t="s">
        <v>2568</v>
      </c>
      <c r="E40" s="1" t="s">
        <v>4142</v>
      </c>
      <c r="F40" s="1" t="s">
        <v>181</v>
      </c>
      <c r="G40" s="1" t="s">
        <v>36</v>
      </c>
      <c r="H40" s="1" t="s">
        <v>4143</v>
      </c>
      <c r="I40" s="1" t="s">
        <v>243</v>
      </c>
      <c r="J40" s="1" t="s">
        <v>39</v>
      </c>
      <c r="K40" s="1" t="s">
        <v>338</v>
      </c>
      <c r="L40" s="1" t="s">
        <v>331</v>
      </c>
      <c r="M40" s="1" t="s">
        <v>243</v>
      </c>
      <c r="N40" s="1" t="s">
        <v>41</v>
      </c>
      <c r="O40" s="1" t="s">
        <v>42</v>
      </c>
      <c r="P40" s="1" t="s">
        <v>100</v>
      </c>
      <c r="Q40" s="1" t="s">
        <v>44</v>
      </c>
      <c r="R40" s="1" t="s">
        <v>39</v>
      </c>
      <c r="S40" s="1" t="s">
        <v>64</v>
      </c>
      <c r="T40" s="1" t="s">
        <v>331</v>
      </c>
      <c r="U40" s="1" t="s">
        <v>405</v>
      </c>
      <c r="V40" s="1" t="s">
        <v>42</v>
      </c>
      <c r="W40" s="1" t="s">
        <v>67</v>
      </c>
      <c r="X40" s="1" t="s">
        <v>406</v>
      </c>
      <c r="Y40" s="1" t="s">
        <v>338</v>
      </c>
      <c r="Z40" s="1" t="s">
        <v>2570</v>
      </c>
      <c r="AA40" s="1" t="s">
        <v>4144</v>
      </c>
      <c r="AB40" s="1" t="s">
        <v>2571</v>
      </c>
      <c r="AC40" s="1" t="s">
        <v>275</v>
      </c>
      <c r="AD40" s="1" t="s">
        <v>157</v>
      </c>
    </row>
    <row r="41" spans="1:30">
      <c r="A41" s="1" t="s">
        <v>176</v>
      </c>
      <c r="B41" s="1" t="s">
        <v>177</v>
      </c>
      <c r="C41" s="1" t="s">
        <v>2528</v>
      </c>
      <c r="D41" s="1" t="s">
        <v>2529</v>
      </c>
      <c r="E41" s="1" t="s">
        <v>4145</v>
      </c>
      <c r="F41" s="1" t="s">
        <v>181</v>
      </c>
      <c r="G41" s="1" t="s">
        <v>2531</v>
      </c>
      <c r="H41" s="1" t="s">
        <v>347</v>
      </c>
      <c r="I41" s="1" t="s">
        <v>38</v>
      </c>
      <c r="J41" s="1" t="s">
        <v>614</v>
      </c>
      <c r="K41" s="1" t="s">
        <v>208</v>
      </c>
      <c r="L41" s="1" t="s">
        <v>714</v>
      </c>
      <c r="M41" s="1" t="s">
        <v>38</v>
      </c>
      <c r="N41" s="1" t="s">
        <v>41</v>
      </c>
      <c r="O41" s="1" t="s">
        <v>42</v>
      </c>
      <c r="P41" s="1" t="s">
        <v>269</v>
      </c>
      <c r="Q41" s="1" t="s">
        <v>187</v>
      </c>
      <c r="R41" s="1" t="s">
        <v>614</v>
      </c>
      <c r="S41" s="1" t="s">
        <v>64</v>
      </c>
      <c r="T41" s="1" t="s">
        <v>714</v>
      </c>
      <c r="U41" s="1" t="s">
        <v>405</v>
      </c>
      <c r="V41" s="1" t="s">
        <v>42</v>
      </c>
      <c r="W41" s="1" t="s">
        <v>67</v>
      </c>
      <c r="X41" s="1" t="s">
        <v>406</v>
      </c>
      <c r="Y41" s="1" t="s">
        <v>208</v>
      </c>
      <c r="Z41" s="1" t="s">
        <v>2533</v>
      </c>
      <c r="AA41" s="1" t="s">
        <v>4146</v>
      </c>
      <c r="AB41" s="1" t="s">
        <v>2534</v>
      </c>
      <c r="AC41" s="1" t="s">
        <v>275</v>
      </c>
      <c r="AD41" s="1" t="s">
        <v>157</v>
      </c>
    </row>
    <row r="42" spans="1:30">
      <c r="A42" s="1" t="s">
        <v>176</v>
      </c>
      <c r="B42" s="1" t="s">
        <v>177</v>
      </c>
      <c r="C42" s="1" t="s">
        <v>4147</v>
      </c>
      <c r="D42" s="1" t="s">
        <v>4148</v>
      </c>
      <c r="E42" s="1" t="s">
        <v>4149</v>
      </c>
      <c r="F42" s="1" t="s">
        <v>181</v>
      </c>
      <c r="G42" s="1" t="s">
        <v>4150</v>
      </c>
      <c r="H42" s="1" t="s">
        <v>518</v>
      </c>
      <c r="I42" s="1" t="s">
        <v>38</v>
      </c>
      <c r="J42" s="1" t="s">
        <v>915</v>
      </c>
      <c r="K42" s="1" t="s">
        <v>58</v>
      </c>
      <c r="L42" s="1" t="s">
        <v>2746</v>
      </c>
      <c r="M42" s="1" t="s">
        <v>38</v>
      </c>
      <c r="N42" s="1" t="s">
        <v>41</v>
      </c>
      <c r="O42" s="1" t="s">
        <v>42</v>
      </c>
      <c r="P42" s="1" t="s">
        <v>269</v>
      </c>
      <c r="Q42" s="1" t="s">
        <v>187</v>
      </c>
      <c r="R42" s="1" t="s">
        <v>39</v>
      </c>
      <c r="S42" s="1" t="s">
        <v>64</v>
      </c>
      <c r="T42" s="1" t="s">
        <v>2746</v>
      </c>
      <c r="U42" s="1" t="s">
        <v>5058</v>
      </c>
      <c r="V42" s="1" t="s">
        <v>42</v>
      </c>
      <c r="W42" s="1" t="s">
        <v>67</v>
      </c>
      <c r="X42" s="1" t="s">
        <v>5059</v>
      </c>
      <c r="Y42" s="1" t="s">
        <v>58</v>
      </c>
      <c r="Z42" s="1" t="s">
        <v>4151</v>
      </c>
      <c r="AA42" s="1" t="s">
        <v>4152</v>
      </c>
      <c r="AB42" s="1" t="s">
        <v>4153</v>
      </c>
      <c r="AC42" s="1" t="s">
        <v>275</v>
      </c>
      <c r="AD42" s="1" t="s">
        <v>157</v>
      </c>
    </row>
    <row r="43" spans="1:30">
      <c r="A43" s="1" t="s">
        <v>176</v>
      </c>
      <c r="B43" s="1" t="s">
        <v>177</v>
      </c>
      <c r="C43" s="1" t="s">
        <v>2560</v>
      </c>
      <c r="D43" s="1" t="s">
        <v>2561</v>
      </c>
      <c r="E43" s="1" t="s">
        <v>4154</v>
      </c>
      <c r="F43" s="1" t="s">
        <v>181</v>
      </c>
      <c r="G43" s="1" t="s">
        <v>2563</v>
      </c>
      <c r="H43" s="1" t="s">
        <v>518</v>
      </c>
      <c r="I43" s="1" t="s">
        <v>38</v>
      </c>
      <c r="J43" s="1" t="s">
        <v>156</v>
      </c>
      <c r="K43" s="1" t="s">
        <v>40</v>
      </c>
      <c r="L43" s="1" t="s">
        <v>714</v>
      </c>
      <c r="M43" s="1" t="s">
        <v>38</v>
      </c>
      <c r="N43" s="1" t="s">
        <v>41</v>
      </c>
      <c r="O43" s="1" t="s">
        <v>42</v>
      </c>
      <c r="P43" s="1" t="s">
        <v>269</v>
      </c>
      <c r="Q43" s="1" t="s">
        <v>187</v>
      </c>
      <c r="R43" s="1" t="s">
        <v>156</v>
      </c>
      <c r="S43" s="1" t="s">
        <v>64</v>
      </c>
      <c r="T43" s="1" t="s">
        <v>714</v>
      </c>
      <c r="U43" s="1" t="s">
        <v>405</v>
      </c>
      <c r="V43" s="1" t="s">
        <v>42</v>
      </c>
      <c r="W43" s="1" t="s">
        <v>67</v>
      </c>
      <c r="X43" s="1" t="s">
        <v>406</v>
      </c>
      <c r="Y43" s="1" t="s">
        <v>40</v>
      </c>
      <c r="Z43" s="1" t="s">
        <v>2564</v>
      </c>
      <c r="AA43" s="1" t="s">
        <v>4155</v>
      </c>
      <c r="AB43" s="1" t="s">
        <v>2565</v>
      </c>
      <c r="AC43" s="1" t="s">
        <v>275</v>
      </c>
      <c r="AD43" s="1" t="s">
        <v>157</v>
      </c>
    </row>
    <row r="44" spans="1:30">
      <c r="A44" s="1" t="s">
        <v>176</v>
      </c>
      <c r="B44" s="1" t="s">
        <v>177</v>
      </c>
      <c r="C44" s="1" t="s">
        <v>2602</v>
      </c>
      <c r="D44" s="1" t="s">
        <v>2603</v>
      </c>
      <c r="E44" s="1" t="s">
        <v>4156</v>
      </c>
      <c r="F44" s="1" t="s">
        <v>181</v>
      </c>
      <c r="G44" s="1" t="s">
        <v>4157</v>
      </c>
      <c r="H44" s="1" t="s">
        <v>518</v>
      </c>
      <c r="I44" s="1" t="s">
        <v>38</v>
      </c>
      <c r="J44" s="1" t="s">
        <v>156</v>
      </c>
      <c r="K44" s="1" t="s">
        <v>949</v>
      </c>
      <c r="L44" s="1" t="s">
        <v>949</v>
      </c>
      <c r="M44" s="1" t="s">
        <v>38</v>
      </c>
      <c r="N44" s="1" t="s">
        <v>41</v>
      </c>
      <c r="O44" s="1" t="s">
        <v>42</v>
      </c>
      <c r="P44" s="1" t="s">
        <v>269</v>
      </c>
      <c r="Q44" s="1" t="s">
        <v>187</v>
      </c>
      <c r="R44" s="1" t="s">
        <v>156</v>
      </c>
      <c r="S44" s="1" t="s">
        <v>64</v>
      </c>
      <c r="T44" s="1" t="s">
        <v>949</v>
      </c>
      <c r="U44" s="1" t="s">
        <v>66</v>
      </c>
      <c r="V44" s="1" t="s">
        <v>42</v>
      </c>
      <c r="W44" s="1" t="s">
        <v>67</v>
      </c>
      <c r="X44" s="1" t="s">
        <v>274</v>
      </c>
      <c r="Y44" s="1" t="s">
        <v>949</v>
      </c>
      <c r="Z44" s="1" t="s">
        <v>5060</v>
      </c>
      <c r="AA44" s="1" t="s">
        <v>4159</v>
      </c>
      <c r="AB44" s="1" t="s">
        <v>4160</v>
      </c>
      <c r="AC44" s="1" t="s">
        <v>275</v>
      </c>
      <c r="AD44" s="1" t="s">
        <v>157</v>
      </c>
    </row>
    <row r="45" spans="1:30">
      <c r="A45" s="1" t="s">
        <v>176</v>
      </c>
      <c r="B45" s="1" t="s">
        <v>177</v>
      </c>
      <c r="C45" s="1" t="s">
        <v>2589</v>
      </c>
      <c r="D45" s="1" t="s">
        <v>2590</v>
      </c>
      <c r="E45" s="1" t="s">
        <v>4161</v>
      </c>
      <c r="F45" s="1" t="s">
        <v>181</v>
      </c>
      <c r="G45" s="1" t="s">
        <v>2558</v>
      </c>
      <c r="H45" s="1" t="s">
        <v>835</v>
      </c>
      <c r="I45" s="1" t="s">
        <v>38</v>
      </c>
      <c r="J45" s="1" t="s">
        <v>156</v>
      </c>
      <c r="K45" s="1" t="s">
        <v>1719</v>
      </c>
      <c r="L45" s="1" t="s">
        <v>714</v>
      </c>
      <c r="M45" s="1" t="s">
        <v>38</v>
      </c>
      <c r="N45" s="1" t="s">
        <v>41</v>
      </c>
      <c r="O45" s="1" t="s">
        <v>42</v>
      </c>
      <c r="P45" s="1" t="s">
        <v>269</v>
      </c>
      <c r="Q45" s="1" t="s">
        <v>187</v>
      </c>
      <c r="R45" s="1" t="s">
        <v>156</v>
      </c>
      <c r="S45" s="1" t="s">
        <v>64</v>
      </c>
      <c r="T45" s="1" t="s">
        <v>714</v>
      </c>
      <c r="U45" s="1" t="s">
        <v>405</v>
      </c>
      <c r="V45" s="1" t="s">
        <v>42</v>
      </c>
      <c r="W45" s="1" t="s">
        <v>67</v>
      </c>
      <c r="X45" s="1" t="s">
        <v>406</v>
      </c>
      <c r="Y45" s="1" t="s">
        <v>1719</v>
      </c>
      <c r="Z45" s="1" t="s">
        <v>2592</v>
      </c>
      <c r="AA45" s="1" t="s">
        <v>4162</v>
      </c>
      <c r="AB45" s="1" t="s">
        <v>2593</v>
      </c>
      <c r="AC45" s="1" t="s">
        <v>275</v>
      </c>
      <c r="AD45" s="1" t="s">
        <v>157</v>
      </c>
    </row>
    <row r="46" spans="1:30">
      <c r="A46" s="1" t="s">
        <v>176</v>
      </c>
      <c r="B46" s="1" t="s">
        <v>177</v>
      </c>
      <c r="C46" s="1" t="s">
        <v>2573</v>
      </c>
      <c r="D46" s="1" t="s">
        <v>2574</v>
      </c>
      <c r="E46" s="1" t="s">
        <v>4163</v>
      </c>
      <c r="F46" s="1" t="s">
        <v>181</v>
      </c>
      <c r="G46" s="1" t="s">
        <v>4164</v>
      </c>
      <c r="H46" s="1" t="s">
        <v>1387</v>
      </c>
      <c r="I46" s="1" t="s">
        <v>1009</v>
      </c>
      <c r="J46" s="1" t="s">
        <v>1902</v>
      </c>
      <c r="K46" s="1" t="s">
        <v>58</v>
      </c>
      <c r="L46" s="1" t="s">
        <v>60</v>
      </c>
      <c r="M46" s="1" t="s">
        <v>1009</v>
      </c>
      <c r="N46" s="1" t="s">
        <v>41</v>
      </c>
      <c r="O46" s="1" t="s">
        <v>42</v>
      </c>
      <c r="P46" s="1" t="s">
        <v>43</v>
      </c>
      <c r="Q46" s="1" t="s">
        <v>187</v>
      </c>
      <c r="R46" s="1" t="s">
        <v>39</v>
      </c>
      <c r="S46" s="1" t="s">
        <v>64</v>
      </c>
      <c r="T46" s="1" t="s">
        <v>60</v>
      </c>
      <c r="U46" s="1" t="s">
        <v>138</v>
      </c>
      <c r="V46" s="1" t="s">
        <v>42</v>
      </c>
      <c r="W46" s="1" t="s">
        <v>67</v>
      </c>
      <c r="X46" s="1" t="s">
        <v>274</v>
      </c>
      <c r="Y46" s="1" t="s">
        <v>58</v>
      </c>
      <c r="Z46" s="1" t="s">
        <v>5061</v>
      </c>
      <c r="AA46" s="1" t="s">
        <v>47</v>
      </c>
      <c r="AB46" s="1" t="s">
        <v>4166</v>
      </c>
      <c r="AC46" s="1" t="s">
        <v>275</v>
      </c>
      <c r="AD46" s="1" t="s">
        <v>157</v>
      </c>
    </row>
    <row r="47" spans="1:30">
      <c r="A47" s="1" t="s">
        <v>176</v>
      </c>
      <c r="B47" s="1" t="s">
        <v>177</v>
      </c>
      <c r="C47" s="1" t="s">
        <v>2595</v>
      </c>
      <c r="D47" s="1" t="s">
        <v>2596</v>
      </c>
      <c r="E47" s="1" t="s">
        <v>4167</v>
      </c>
      <c r="F47" s="1" t="s">
        <v>181</v>
      </c>
      <c r="G47" s="1" t="s">
        <v>2598</v>
      </c>
      <c r="H47" s="1" t="s">
        <v>347</v>
      </c>
      <c r="I47" s="1" t="s">
        <v>38</v>
      </c>
      <c r="J47" s="1" t="s">
        <v>156</v>
      </c>
      <c r="K47" s="1" t="s">
        <v>80</v>
      </c>
      <c r="L47" s="1" t="s">
        <v>118</v>
      </c>
      <c r="M47" s="1" t="s">
        <v>38</v>
      </c>
      <c r="N47" s="1" t="s">
        <v>41</v>
      </c>
      <c r="O47" s="1" t="s">
        <v>42</v>
      </c>
      <c r="P47" s="1" t="s">
        <v>269</v>
      </c>
      <c r="Q47" s="1" t="s">
        <v>2540</v>
      </c>
      <c r="R47" s="1" t="s">
        <v>156</v>
      </c>
      <c r="S47" s="1" t="s">
        <v>64</v>
      </c>
      <c r="T47" s="1" t="s">
        <v>118</v>
      </c>
      <c r="U47" s="1" t="s">
        <v>405</v>
      </c>
      <c r="V47" s="1" t="s">
        <v>42</v>
      </c>
      <c r="W47" s="1" t="s">
        <v>67</v>
      </c>
      <c r="X47" s="1" t="s">
        <v>406</v>
      </c>
      <c r="Y47" s="1" t="s">
        <v>80</v>
      </c>
      <c r="Z47" s="1" t="s">
        <v>2599</v>
      </c>
      <c r="AA47" s="1" t="s">
        <v>4168</v>
      </c>
      <c r="AB47" s="1" t="s">
        <v>2600</v>
      </c>
      <c r="AC47" s="1" t="s">
        <v>275</v>
      </c>
      <c r="AD47" s="1" t="s">
        <v>157</v>
      </c>
    </row>
    <row r="48" spans="1:30">
      <c r="A48" s="1" t="s">
        <v>176</v>
      </c>
      <c r="B48" s="1" t="s">
        <v>177</v>
      </c>
      <c r="C48" s="1" t="s">
        <v>205</v>
      </c>
      <c r="D48" s="1" t="s">
        <v>206</v>
      </c>
      <c r="E48" s="1" t="s">
        <v>4169</v>
      </c>
      <c r="F48" s="1" t="s">
        <v>181</v>
      </c>
      <c r="G48" s="1" t="s">
        <v>4170</v>
      </c>
      <c r="H48" s="1" t="s">
        <v>518</v>
      </c>
      <c r="I48" s="1" t="s">
        <v>38</v>
      </c>
      <c r="J48" s="1" t="s">
        <v>1700</v>
      </c>
      <c r="K48" s="1" t="s">
        <v>60</v>
      </c>
      <c r="L48" s="1" t="s">
        <v>340</v>
      </c>
      <c r="M48" s="1" t="s">
        <v>38</v>
      </c>
      <c r="N48" s="1" t="s">
        <v>41</v>
      </c>
      <c r="O48" s="1" t="s">
        <v>42</v>
      </c>
      <c r="P48" s="1" t="s">
        <v>269</v>
      </c>
      <c r="Q48" s="1" t="s">
        <v>187</v>
      </c>
      <c r="R48" s="1" t="s">
        <v>39</v>
      </c>
      <c r="S48" s="1" t="s">
        <v>64</v>
      </c>
      <c r="T48" s="1" t="s">
        <v>340</v>
      </c>
      <c r="U48" s="1" t="s">
        <v>138</v>
      </c>
      <c r="V48" s="1" t="s">
        <v>42</v>
      </c>
      <c r="W48" s="1" t="s">
        <v>67</v>
      </c>
      <c r="X48" s="1" t="s">
        <v>274</v>
      </c>
      <c r="Y48" s="1" t="s">
        <v>60</v>
      </c>
      <c r="Z48" s="1" t="s">
        <v>5062</v>
      </c>
      <c r="AA48" s="1" t="s">
        <v>4172</v>
      </c>
      <c r="AB48" s="1" t="s">
        <v>4173</v>
      </c>
      <c r="AC48" s="1" t="s">
        <v>275</v>
      </c>
      <c r="AD48" s="1" t="s">
        <v>157</v>
      </c>
    </row>
    <row r="49" spans="1:30">
      <c r="A49" s="1" t="s">
        <v>176</v>
      </c>
      <c r="B49" s="1" t="s">
        <v>177</v>
      </c>
      <c r="C49" s="1" t="s">
        <v>2549</v>
      </c>
      <c r="D49" s="1" t="s">
        <v>2550</v>
      </c>
      <c r="E49" s="1" t="s">
        <v>4174</v>
      </c>
      <c r="F49" s="1" t="s">
        <v>181</v>
      </c>
      <c r="G49" s="1" t="s">
        <v>2552</v>
      </c>
      <c r="H49" s="1" t="s">
        <v>518</v>
      </c>
      <c r="I49" s="1" t="s">
        <v>38</v>
      </c>
      <c r="J49" s="1" t="s">
        <v>156</v>
      </c>
      <c r="K49" s="1" t="s">
        <v>751</v>
      </c>
      <c r="L49" s="1" t="s">
        <v>118</v>
      </c>
      <c r="M49" s="1" t="s">
        <v>38</v>
      </c>
      <c r="N49" s="1" t="s">
        <v>41</v>
      </c>
      <c r="O49" s="1" t="s">
        <v>42</v>
      </c>
      <c r="P49" s="1" t="s">
        <v>269</v>
      </c>
      <c r="Q49" s="1" t="s">
        <v>2540</v>
      </c>
      <c r="R49" s="1" t="s">
        <v>156</v>
      </c>
      <c r="S49" s="1" t="s">
        <v>64</v>
      </c>
      <c r="T49" s="1" t="s">
        <v>118</v>
      </c>
      <c r="U49" s="1" t="s">
        <v>405</v>
      </c>
      <c r="V49" s="1" t="s">
        <v>42</v>
      </c>
      <c r="W49" s="1" t="s">
        <v>67</v>
      </c>
      <c r="X49" s="1" t="s">
        <v>406</v>
      </c>
      <c r="Y49" s="1" t="s">
        <v>751</v>
      </c>
      <c r="Z49" s="1" t="s">
        <v>2440</v>
      </c>
      <c r="AA49" s="1" t="s">
        <v>4175</v>
      </c>
      <c r="AB49" s="1" t="s">
        <v>2553</v>
      </c>
      <c r="AC49" s="1" t="s">
        <v>275</v>
      </c>
      <c r="AD49" s="1" t="s">
        <v>157</v>
      </c>
    </row>
    <row r="50" spans="1:30">
      <c r="A50" s="1" t="s">
        <v>176</v>
      </c>
      <c r="B50" s="1" t="s">
        <v>177</v>
      </c>
      <c r="C50" s="1" t="s">
        <v>2583</v>
      </c>
      <c r="D50" s="1" t="s">
        <v>2584</v>
      </c>
      <c r="E50" s="1" t="s">
        <v>4176</v>
      </c>
      <c r="F50" s="1" t="s">
        <v>181</v>
      </c>
      <c r="G50" s="1" t="s">
        <v>2558</v>
      </c>
      <c r="H50" s="1" t="s">
        <v>835</v>
      </c>
      <c r="I50" s="1" t="s">
        <v>38</v>
      </c>
      <c r="J50" s="1" t="s">
        <v>156</v>
      </c>
      <c r="K50" s="1" t="s">
        <v>1719</v>
      </c>
      <c r="L50" s="1" t="s">
        <v>714</v>
      </c>
      <c r="M50" s="1" t="s">
        <v>38</v>
      </c>
      <c r="N50" s="1" t="s">
        <v>41</v>
      </c>
      <c r="O50" s="1" t="s">
        <v>42</v>
      </c>
      <c r="P50" s="1" t="s">
        <v>269</v>
      </c>
      <c r="Q50" s="1" t="s">
        <v>187</v>
      </c>
      <c r="R50" s="1" t="s">
        <v>156</v>
      </c>
      <c r="S50" s="1" t="s">
        <v>64</v>
      </c>
      <c r="T50" s="1" t="s">
        <v>714</v>
      </c>
      <c r="U50" s="1" t="s">
        <v>405</v>
      </c>
      <c r="V50" s="1" t="s">
        <v>42</v>
      </c>
      <c r="W50" s="1" t="s">
        <v>67</v>
      </c>
      <c r="X50" s="1" t="s">
        <v>406</v>
      </c>
      <c r="Y50" s="1" t="s">
        <v>1719</v>
      </c>
      <c r="Z50" s="1" t="s">
        <v>2586</v>
      </c>
      <c r="AA50" s="1" t="s">
        <v>4177</v>
      </c>
      <c r="AB50" s="1" t="s">
        <v>2587</v>
      </c>
      <c r="AC50" s="1" t="s">
        <v>275</v>
      </c>
      <c r="AD50" s="1" t="s">
        <v>157</v>
      </c>
    </row>
    <row r="51" spans="1:30">
      <c r="A51" s="1" t="s">
        <v>176</v>
      </c>
      <c r="B51" s="1" t="s">
        <v>177</v>
      </c>
      <c r="C51" s="1" t="s">
        <v>178</v>
      </c>
      <c r="D51" s="1" t="s">
        <v>179</v>
      </c>
      <c r="E51" s="1" t="s">
        <v>180</v>
      </c>
      <c r="F51" s="1" t="s">
        <v>181</v>
      </c>
      <c r="G51" s="1" t="s">
        <v>182</v>
      </c>
      <c r="H51" s="1" t="s">
        <v>183</v>
      </c>
      <c r="I51" s="1" t="s">
        <v>184</v>
      </c>
      <c r="J51" s="1" t="s">
        <v>185</v>
      </c>
      <c r="K51" s="1" t="s">
        <v>338</v>
      </c>
      <c r="L51" s="1" t="s">
        <v>60</v>
      </c>
      <c r="M51" s="1" t="s">
        <v>184</v>
      </c>
      <c r="N51" s="1" t="s">
        <v>41</v>
      </c>
      <c r="O51" s="1" t="s">
        <v>42</v>
      </c>
      <c r="P51" s="1" t="s">
        <v>43</v>
      </c>
      <c r="Q51" s="1" t="s">
        <v>187</v>
      </c>
      <c r="R51" s="1" t="s">
        <v>39</v>
      </c>
      <c r="S51" s="1" t="s">
        <v>112</v>
      </c>
      <c r="T51" s="1" t="s">
        <v>60</v>
      </c>
      <c r="U51" s="1" t="s">
        <v>138</v>
      </c>
      <c r="V51" s="1" t="s">
        <v>42</v>
      </c>
      <c r="W51" s="1" t="s">
        <v>67</v>
      </c>
      <c r="X51" s="1" t="s">
        <v>274</v>
      </c>
      <c r="Y51" s="1" t="s">
        <v>338</v>
      </c>
      <c r="Z51" s="1" t="s">
        <v>3342</v>
      </c>
      <c r="AA51" s="1" t="s">
        <v>47</v>
      </c>
      <c r="AB51" s="1" t="s">
        <v>189</v>
      </c>
      <c r="AC51" s="1" t="s">
        <v>275</v>
      </c>
      <c r="AD51" s="1" t="s">
        <v>157</v>
      </c>
    </row>
    <row r="52" spans="1:30">
      <c r="A52" s="1" t="s">
        <v>176</v>
      </c>
      <c r="B52" s="1" t="s">
        <v>177</v>
      </c>
      <c r="C52" s="1" t="s">
        <v>2536</v>
      </c>
      <c r="D52" s="1" t="s">
        <v>2537</v>
      </c>
      <c r="E52" s="1" t="s">
        <v>4178</v>
      </c>
      <c r="F52" s="1" t="s">
        <v>181</v>
      </c>
      <c r="G52" s="1" t="s">
        <v>2539</v>
      </c>
      <c r="H52" s="1" t="s">
        <v>186</v>
      </c>
      <c r="I52" s="1" t="s">
        <v>38</v>
      </c>
      <c r="J52" s="1" t="s">
        <v>156</v>
      </c>
      <c r="K52" s="1" t="s">
        <v>80</v>
      </c>
      <c r="L52" s="1" t="s">
        <v>118</v>
      </c>
      <c r="M52" s="1" t="s">
        <v>38</v>
      </c>
      <c r="N52" s="1" t="s">
        <v>41</v>
      </c>
      <c r="O52" s="1" t="s">
        <v>42</v>
      </c>
      <c r="P52" s="1" t="s">
        <v>269</v>
      </c>
      <c r="Q52" s="1" t="s">
        <v>2540</v>
      </c>
      <c r="R52" s="1" t="s">
        <v>156</v>
      </c>
      <c r="S52" s="1" t="s">
        <v>64</v>
      </c>
      <c r="T52" s="1" t="s">
        <v>118</v>
      </c>
      <c r="U52" s="1" t="s">
        <v>405</v>
      </c>
      <c r="V52" s="1" t="s">
        <v>42</v>
      </c>
      <c r="W52" s="1" t="s">
        <v>67</v>
      </c>
      <c r="X52" s="1" t="s">
        <v>406</v>
      </c>
      <c r="Y52" s="1" t="s">
        <v>80</v>
      </c>
      <c r="Z52" s="1" t="s">
        <v>1689</v>
      </c>
      <c r="AA52" s="1" t="s">
        <v>4179</v>
      </c>
      <c r="AB52" s="1" t="s">
        <v>2541</v>
      </c>
      <c r="AC52" s="1" t="s">
        <v>275</v>
      </c>
      <c r="AD52" s="1" t="s">
        <v>157</v>
      </c>
    </row>
    <row r="53" spans="1:30">
      <c r="A53" s="1" t="s">
        <v>176</v>
      </c>
      <c r="B53" s="1" t="s">
        <v>177</v>
      </c>
      <c r="C53" s="1" t="s">
        <v>4180</v>
      </c>
      <c r="D53" s="1" t="s">
        <v>4181</v>
      </c>
      <c r="E53" s="1" t="s">
        <v>4182</v>
      </c>
      <c r="F53" s="1" t="s">
        <v>181</v>
      </c>
      <c r="G53" s="1" t="s">
        <v>4183</v>
      </c>
      <c r="H53" s="1" t="s">
        <v>186</v>
      </c>
      <c r="I53" s="1" t="s">
        <v>38</v>
      </c>
      <c r="J53" s="1" t="s">
        <v>330</v>
      </c>
      <c r="K53" s="1" t="s">
        <v>309</v>
      </c>
      <c r="L53" s="1" t="s">
        <v>83</v>
      </c>
      <c r="M53" s="1" t="s">
        <v>38</v>
      </c>
      <c r="N53" s="1" t="s">
        <v>41</v>
      </c>
      <c r="O53" s="1" t="s">
        <v>42</v>
      </c>
      <c r="P53" s="1" t="s">
        <v>269</v>
      </c>
      <c r="Q53" s="1" t="s">
        <v>2540</v>
      </c>
      <c r="R53" s="1" t="s">
        <v>156</v>
      </c>
      <c r="S53" s="1" t="s">
        <v>64</v>
      </c>
      <c r="T53" s="1" t="s">
        <v>83</v>
      </c>
      <c r="U53" s="1" t="s">
        <v>138</v>
      </c>
      <c r="V53" s="1" t="s">
        <v>42</v>
      </c>
      <c r="W53" s="1" t="s">
        <v>67</v>
      </c>
      <c r="X53" s="1" t="s">
        <v>274</v>
      </c>
      <c r="Y53" s="1" t="s">
        <v>309</v>
      </c>
      <c r="Z53" s="1" t="s">
        <v>5063</v>
      </c>
      <c r="AA53" s="1" t="s">
        <v>4185</v>
      </c>
      <c r="AB53" s="1" t="s">
        <v>2707</v>
      </c>
      <c r="AC53" s="1" t="s">
        <v>275</v>
      </c>
      <c r="AD53" s="1" t="s">
        <v>157</v>
      </c>
    </row>
    <row r="54" spans="1:30">
      <c r="A54" s="1" t="s">
        <v>399</v>
      </c>
      <c r="B54" s="1" t="s">
        <v>400</v>
      </c>
      <c r="C54" s="1" t="s">
        <v>412</v>
      </c>
      <c r="D54" s="1" t="s">
        <v>413</v>
      </c>
      <c r="E54" s="1" t="s">
        <v>414</v>
      </c>
      <c r="F54" s="1" t="s">
        <v>229</v>
      </c>
      <c r="G54" s="1" t="s">
        <v>415</v>
      </c>
      <c r="H54" s="1" t="s">
        <v>416</v>
      </c>
      <c r="I54" s="1" t="s">
        <v>417</v>
      </c>
      <c r="J54" s="1" t="s">
        <v>125</v>
      </c>
      <c r="K54" s="1" t="s">
        <v>1148</v>
      </c>
      <c r="L54" s="1" t="s">
        <v>419</v>
      </c>
      <c r="M54" s="1" t="s">
        <v>417</v>
      </c>
      <c r="N54" s="1" t="s">
        <v>41</v>
      </c>
      <c r="O54" s="1" t="s">
        <v>42</v>
      </c>
      <c r="P54" s="1" t="s">
        <v>43</v>
      </c>
      <c r="Q54" s="1" t="s">
        <v>253</v>
      </c>
      <c r="R54" s="1" t="s">
        <v>418</v>
      </c>
      <c r="S54" s="1" t="s">
        <v>112</v>
      </c>
      <c r="T54" s="1" t="s">
        <v>419</v>
      </c>
      <c r="U54" s="1" t="s">
        <v>138</v>
      </c>
      <c r="V54" s="1" t="s">
        <v>42</v>
      </c>
      <c r="W54" s="1" t="s">
        <v>67</v>
      </c>
      <c r="X54" s="1" t="s">
        <v>274</v>
      </c>
      <c r="Y54" s="1" t="s">
        <v>1148</v>
      </c>
      <c r="Z54" s="1" t="s">
        <v>420</v>
      </c>
      <c r="AA54" s="1" t="s">
        <v>47</v>
      </c>
      <c r="AB54" s="1" t="s">
        <v>421</v>
      </c>
      <c r="AC54" s="1" t="s">
        <v>275</v>
      </c>
      <c r="AD54" s="1" t="s">
        <v>157</v>
      </c>
    </row>
    <row r="55" spans="1:30">
      <c r="A55" s="1" t="s">
        <v>399</v>
      </c>
      <c r="B55" s="1" t="s">
        <v>400</v>
      </c>
      <c r="C55" s="1" t="s">
        <v>2622</v>
      </c>
      <c r="D55" s="1" t="s">
        <v>2623</v>
      </c>
      <c r="E55" s="1" t="s">
        <v>4188</v>
      </c>
      <c r="F55" s="1" t="s">
        <v>229</v>
      </c>
      <c r="G55" s="1" t="s">
        <v>36</v>
      </c>
      <c r="H55" s="1" t="s">
        <v>4189</v>
      </c>
      <c r="I55" s="1" t="s">
        <v>4190</v>
      </c>
      <c r="J55" s="1" t="s">
        <v>39</v>
      </c>
      <c r="K55" s="1" t="s">
        <v>338</v>
      </c>
      <c r="L55" s="1" t="s">
        <v>331</v>
      </c>
      <c r="M55" s="1" t="s">
        <v>4190</v>
      </c>
      <c r="N55" s="1" t="s">
        <v>41</v>
      </c>
      <c r="O55" s="1" t="s">
        <v>42</v>
      </c>
      <c r="P55" s="1" t="s">
        <v>43</v>
      </c>
      <c r="Q55" s="1" t="s">
        <v>44</v>
      </c>
      <c r="R55" s="1" t="s">
        <v>39</v>
      </c>
      <c r="S55" s="1" t="s">
        <v>64</v>
      </c>
      <c r="T55" s="1" t="s">
        <v>331</v>
      </c>
      <c r="U55" s="1" t="s">
        <v>405</v>
      </c>
      <c r="V55" s="1" t="s">
        <v>42</v>
      </c>
      <c r="W55" s="1" t="s">
        <v>67</v>
      </c>
      <c r="X55" s="1" t="s">
        <v>406</v>
      </c>
      <c r="Y55" s="1" t="s">
        <v>338</v>
      </c>
      <c r="Z55" s="1" t="s">
        <v>2625</v>
      </c>
      <c r="AA55" s="1" t="s">
        <v>47</v>
      </c>
      <c r="AB55" s="1" t="s">
        <v>2626</v>
      </c>
      <c r="AC55" s="1" t="s">
        <v>275</v>
      </c>
      <c r="AD55" s="1" t="s">
        <v>157</v>
      </c>
    </row>
    <row r="56" spans="1:30">
      <c r="A56" s="1" t="s">
        <v>399</v>
      </c>
      <c r="B56" s="1" t="s">
        <v>400</v>
      </c>
      <c r="C56" s="1" t="s">
        <v>422</v>
      </c>
      <c r="D56" s="1" t="s">
        <v>423</v>
      </c>
      <c r="E56" s="1" t="s">
        <v>424</v>
      </c>
      <c r="F56" s="1" t="s">
        <v>229</v>
      </c>
      <c r="G56" s="1" t="s">
        <v>425</v>
      </c>
      <c r="H56" s="1" t="s">
        <v>426</v>
      </c>
      <c r="I56" s="1" t="s">
        <v>426</v>
      </c>
      <c r="J56" s="1" t="s">
        <v>330</v>
      </c>
      <c r="K56" s="1" t="s">
        <v>1217</v>
      </c>
      <c r="L56" s="1" t="s">
        <v>428</v>
      </c>
      <c r="M56" s="1" t="s">
        <v>426</v>
      </c>
      <c r="N56" s="1" t="s">
        <v>41</v>
      </c>
      <c r="O56" s="1" t="s">
        <v>42</v>
      </c>
      <c r="P56" s="1" t="s">
        <v>43</v>
      </c>
      <c r="Q56" s="1" t="s">
        <v>253</v>
      </c>
      <c r="R56" s="1" t="s">
        <v>427</v>
      </c>
      <c r="S56" s="1" t="s">
        <v>112</v>
      </c>
      <c r="T56" s="1" t="s">
        <v>428</v>
      </c>
      <c r="U56" s="1" t="s">
        <v>138</v>
      </c>
      <c r="V56" s="1" t="s">
        <v>42</v>
      </c>
      <c r="W56" s="1" t="s">
        <v>67</v>
      </c>
      <c r="X56" s="1" t="s">
        <v>274</v>
      </c>
      <c r="Y56" s="1" t="s">
        <v>1217</v>
      </c>
      <c r="Z56" s="1" t="s">
        <v>429</v>
      </c>
      <c r="AA56" s="1" t="s">
        <v>47</v>
      </c>
      <c r="AB56" s="1" t="s">
        <v>430</v>
      </c>
      <c r="AC56" s="1" t="s">
        <v>275</v>
      </c>
      <c r="AD56" s="1" t="s">
        <v>157</v>
      </c>
    </row>
    <row r="57" spans="1:30">
      <c r="A57" s="1" t="s">
        <v>399</v>
      </c>
      <c r="B57" s="1" t="s">
        <v>400</v>
      </c>
      <c r="C57" s="1" t="s">
        <v>2635</v>
      </c>
      <c r="D57" s="1" t="s">
        <v>2636</v>
      </c>
      <c r="E57" s="1" t="s">
        <v>4191</v>
      </c>
      <c r="F57" s="1" t="s">
        <v>229</v>
      </c>
      <c r="G57" s="1" t="s">
        <v>2631</v>
      </c>
      <c r="H57" s="1" t="s">
        <v>622</v>
      </c>
      <c r="I57" s="1" t="s">
        <v>348</v>
      </c>
      <c r="J57" s="1" t="s">
        <v>39</v>
      </c>
      <c r="K57" s="1" t="s">
        <v>60</v>
      </c>
      <c r="L57" s="1" t="s">
        <v>331</v>
      </c>
      <c r="M57" s="1" t="s">
        <v>348</v>
      </c>
      <c r="N57" s="1" t="s">
        <v>41</v>
      </c>
      <c r="O57" s="1" t="s">
        <v>42</v>
      </c>
      <c r="P57" s="1" t="s">
        <v>100</v>
      </c>
      <c r="Q57" s="1" t="s">
        <v>253</v>
      </c>
      <c r="R57" s="1" t="s">
        <v>39</v>
      </c>
      <c r="S57" s="1" t="s">
        <v>64</v>
      </c>
      <c r="T57" s="1" t="s">
        <v>331</v>
      </c>
      <c r="U57" s="1" t="s">
        <v>405</v>
      </c>
      <c r="V57" s="1" t="s">
        <v>42</v>
      </c>
      <c r="W57" s="1" t="s">
        <v>67</v>
      </c>
      <c r="X57" s="1" t="s">
        <v>406</v>
      </c>
      <c r="Y57" s="1" t="s">
        <v>60</v>
      </c>
      <c r="Z57" s="1" t="s">
        <v>2638</v>
      </c>
      <c r="AA57" s="1" t="s">
        <v>4194</v>
      </c>
      <c r="AB57" s="1" t="s">
        <v>2639</v>
      </c>
      <c r="AC57" s="1" t="s">
        <v>275</v>
      </c>
      <c r="AD57" s="1" t="s">
        <v>157</v>
      </c>
    </row>
    <row r="58" spans="1:30">
      <c r="A58" s="1" t="s">
        <v>399</v>
      </c>
      <c r="B58" s="1" t="s">
        <v>400</v>
      </c>
      <c r="C58" s="1" t="s">
        <v>2646</v>
      </c>
      <c r="D58" s="1" t="s">
        <v>2647</v>
      </c>
      <c r="E58" s="1" t="s">
        <v>4195</v>
      </c>
      <c r="F58" s="1" t="s">
        <v>229</v>
      </c>
      <c r="G58" s="1" t="s">
        <v>2649</v>
      </c>
      <c r="H58" s="1" t="s">
        <v>38</v>
      </c>
      <c r="I58" s="1" t="s">
        <v>38</v>
      </c>
      <c r="J58" s="1" t="s">
        <v>937</v>
      </c>
      <c r="K58" s="1" t="s">
        <v>637</v>
      </c>
      <c r="L58" s="1" t="s">
        <v>949</v>
      </c>
      <c r="M58" s="1" t="s">
        <v>38</v>
      </c>
      <c r="N58" s="1" t="s">
        <v>41</v>
      </c>
      <c r="O58" s="1" t="s">
        <v>42</v>
      </c>
      <c r="P58" s="1" t="s">
        <v>269</v>
      </c>
      <c r="Q58" s="1" t="s">
        <v>253</v>
      </c>
      <c r="R58" s="1" t="s">
        <v>937</v>
      </c>
      <c r="S58" s="1" t="s">
        <v>64</v>
      </c>
      <c r="T58" s="1" t="s">
        <v>949</v>
      </c>
      <c r="U58" s="1" t="s">
        <v>405</v>
      </c>
      <c r="V58" s="1" t="s">
        <v>42</v>
      </c>
      <c r="W58" s="1" t="s">
        <v>67</v>
      </c>
      <c r="X58" s="1" t="s">
        <v>406</v>
      </c>
      <c r="Y58" s="1" t="s">
        <v>637</v>
      </c>
      <c r="Z58" s="1" t="s">
        <v>2650</v>
      </c>
      <c r="AA58" s="1" t="s">
        <v>4196</v>
      </c>
      <c r="AB58" s="1" t="s">
        <v>2651</v>
      </c>
      <c r="AC58" s="1" t="s">
        <v>275</v>
      </c>
      <c r="AD58" s="1" t="s">
        <v>157</v>
      </c>
    </row>
    <row r="59" spans="1:30">
      <c r="A59" s="1" t="s">
        <v>399</v>
      </c>
      <c r="B59" s="1" t="s">
        <v>400</v>
      </c>
      <c r="C59" s="1" t="s">
        <v>2615</v>
      </c>
      <c r="D59" s="1" t="s">
        <v>2616</v>
      </c>
      <c r="E59" s="1" t="s">
        <v>4197</v>
      </c>
      <c r="F59" s="1" t="s">
        <v>229</v>
      </c>
      <c r="G59" s="1" t="s">
        <v>2618</v>
      </c>
      <c r="H59" s="1" t="s">
        <v>194</v>
      </c>
      <c r="I59" s="1" t="s">
        <v>38</v>
      </c>
      <c r="J59" s="1" t="s">
        <v>147</v>
      </c>
      <c r="K59" s="1" t="s">
        <v>1208</v>
      </c>
      <c r="L59" s="1" t="s">
        <v>59</v>
      </c>
      <c r="M59" s="1" t="s">
        <v>38</v>
      </c>
      <c r="N59" s="1" t="s">
        <v>41</v>
      </c>
      <c r="O59" s="1" t="s">
        <v>42</v>
      </c>
      <c r="P59" s="1" t="s">
        <v>269</v>
      </c>
      <c r="Q59" s="1" t="s">
        <v>2540</v>
      </c>
      <c r="R59" s="1" t="s">
        <v>147</v>
      </c>
      <c r="S59" s="1" t="s">
        <v>64</v>
      </c>
      <c r="T59" s="1" t="s">
        <v>59</v>
      </c>
      <c r="U59" s="1" t="s">
        <v>405</v>
      </c>
      <c r="V59" s="1" t="s">
        <v>42</v>
      </c>
      <c r="W59" s="1" t="s">
        <v>67</v>
      </c>
      <c r="X59" s="1" t="s">
        <v>406</v>
      </c>
      <c r="Y59" s="1" t="s">
        <v>1208</v>
      </c>
      <c r="Z59" s="1" t="s">
        <v>2619</v>
      </c>
      <c r="AA59" s="1" t="s">
        <v>4198</v>
      </c>
      <c r="AB59" s="1" t="s">
        <v>2620</v>
      </c>
      <c r="AC59" s="1" t="s">
        <v>275</v>
      </c>
      <c r="AD59" s="1" t="s">
        <v>157</v>
      </c>
    </row>
    <row r="60" spans="1:30">
      <c r="A60" s="1" t="s">
        <v>399</v>
      </c>
      <c r="B60" s="1" t="s">
        <v>400</v>
      </c>
      <c r="C60" s="1" t="s">
        <v>2628</v>
      </c>
      <c r="D60" s="1" t="s">
        <v>2629</v>
      </c>
      <c r="E60" s="1" t="s">
        <v>4199</v>
      </c>
      <c r="F60" s="1" t="s">
        <v>229</v>
      </c>
      <c r="G60" s="1" t="s">
        <v>2631</v>
      </c>
      <c r="H60" s="1" t="s">
        <v>219</v>
      </c>
      <c r="I60" s="1" t="s">
        <v>38</v>
      </c>
      <c r="J60" s="1" t="s">
        <v>39</v>
      </c>
      <c r="K60" s="1" t="s">
        <v>60</v>
      </c>
      <c r="L60" s="1" t="s">
        <v>331</v>
      </c>
      <c r="M60" s="1" t="s">
        <v>38</v>
      </c>
      <c r="N60" s="1" t="s">
        <v>41</v>
      </c>
      <c r="O60" s="1" t="s">
        <v>42</v>
      </c>
      <c r="P60" s="1" t="s">
        <v>269</v>
      </c>
      <c r="Q60" s="1" t="s">
        <v>253</v>
      </c>
      <c r="R60" s="1" t="s">
        <v>39</v>
      </c>
      <c r="S60" s="1" t="s">
        <v>64</v>
      </c>
      <c r="T60" s="1" t="s">
        <v>331</v>
      </c>
      <c r="U60" s="1" t="s">
        <v>405</v>
      </c>
      <c r="V60" s="1" t="s">
        <v>42</v>
      </c>
      <c r="W60" s="1" t="s">
        <v>67</v>
      </c>
      <c r="X60" s="1" t="s">
        <v>406</v>
      </c>
      <c r="Y60" s="1" t="s">
        <v>60</v>
      </c>
      <c r="Z60" s="1" t="s">
        <v>2632</v>
      </c>
      <c r="AA60" s="1" t="s">
        <v>4200</v>
      </c>
      <c r="AB60" s="1" t="s">
        <v>2633</v>
      </c>
      <c r="AC60" s="1" t="s">
        <v>275</v>
      </c>
      <c r="AD60" s="1" t="s">
        <v>157</v>
      </c>
    </row>
    <row r="61" spans="1:30">
      <c r="A61" s="1" t="s">
        <v>399</v>
      </c>
      <c r="B61" s="1" t="s">
        <v>400</v>
      </c>
      <c r="C61" s="1" t="s">
        <v>2640</v>
      </c>
      <c r="D61" s="1" t="s">
        <v>2641</v>
      </c>
      <c r="E61" s="1" t="s">
        <v>4201</v>
      </c>
      <c r="F61" s="1" t="s">
        <v>229</v>
      </c>
      <c r="G61" s="1" t="s">
        <v>2643</v>
      </c>
      <c r="H61" s="1" t="s">
        <v>194</v>
      </c>
      <c r="I61" s="1" t="s">
        <v>38</v>
      </c>
      <c r="J61" s="1" t="s">
        <v>39</v>
      </c>
      <c r="K61" s="1" t="s">
        <v>60</v>
      </c>
      <c r="L61" s="1" t="s">
        <v>331</v>
      </c>
      <c r="M61" s="1" t="s">
        <v>38</v>
      </c>
      <c r="N61" s="1" t="s">
        <v>41</v>
      </c>
      <c r="O61" s="1" t="s">
        <v>42</v>
      </c>
      <c r="P61" s="1" t="s">
        <v>269</v>
      </c>
      <c r="Q61" s="1" t="s">
        <v>253</v>
      </c>
      <c r="R61" s="1" t="s">
        <v>39</v>
      </c>
      <c r="S61" s="1" t="s">
        <v>64</v>
      </c>
      <c r="T61" s="1" t="s">
        <v>331</v>
      </c>
      <c r="U61" s="1" t="s">
        <v>405</v>
      </c>
      <c r="V61" s="1" t="s">
        <v>42</v>
      </c>
      <c r="W61" s="1" t="s">
        <v>67</v>
      </c>
      <c r="X61" s="1" t="s">
        <v>406</v>
      </c>
      <c r="Y61" s="1" t="s">
        <v>60</v>
      </c>
      <c r="Z61" s="1" t="s">
        <v>1659</v>
      </c>
      <c r="AA61" s="1" t="s">
        <v>4202</v>
      </c>
      <c r="AB61" s="1" t="s">
        <v>2644</v>
      </c>
      <c r="AC61" s="1" t="s">
        <v>275</v>
      </c>
      <c r="AD61" s="1" t="s">
        <v>157</v>
      </c>
    </row>
    <row r="62" spans="1:30">
      <c r="A62" s="1" t="s">
        <v>399</v>
      </c>
      <c r="B62" s="1" t="s">
        <v>400</v>
      </c>
      <c r="C62" s="1" t="s">
        <v>401</v>
      </c>
      <c r="D62" s="1" t="s">
        <v>402</v>
      </c>
      <c r="E62" s="1" t="s">
        <v>403</v>
      </c>
      <c r="F62" s="1" t="s">
        <v>229</v>
      </c>
      <c r="G62" s="1" t="s">
        <v>404</v>
      </c>
      <c r="H62" s="1" t="s">
        <v>194</v>
      </c>
      <c r="I62" s="1" t="s">
        <v>38</v>
      </c>
      <c r="J62" s="1" t="s">
        <v>235</v>
      </c>
      <c r="K62" s="1" t="s">
        <v>260</v>
      </c>
      <c r="L62" s="1" t="s">
        <v>40</v>
      </c>
      <c r="M62" s="1" t="s">
        <v>38</v>
      </c>
      <c r="N62" s="1" t="s">
        <v>41</v>
      </c>
      <c r="O62" s="1" t="s">
        <v>42</v>
      </c>
      <c r="P62" s="1" t="s">
        <v>269</v>
      </c>
      <c r="Q62" s="1" t="s">
        <v>253</v>
      </c>
      <c r="R62" s="1" t="s">
        <v>235</v>
      </c>
      <c r="S62" s="1" t="s">
        <v>64</v>
      </c>
      <c r="T62" s="1" t="s">
        <v>40</v>
      </c>
      <c r="U62" s="1" t="s">
        <v>405</v>
      </c>
      <c r="V62" s="1" t="s">
        <v>42</v>
      </c>
      <c r="W62" s="1" t="s">
        <v>67</v>
      </c>
      <c r="X62" s="1" t="s">
        <v>406</v>
      </c>
      <c r="Y62" s="1" t="s">
        <v>260</v>
      </c>
      <c r="Z62" s="1" t="s">
        <v>407</v>
      </c>
      <c r="AA62" s="1" t="s">
        <v>408</v>
      </c>
      <c r="AB62" s="1" t="s">
        <v>409</v>
      </c>
      <c r="AC62" s="1" t="s">
        <v>275</v>
      </c>
      <c r="AD62" s="1" t="s">
        <v>157</v>
      </c>
    </row>
    <row r="63" spans="1:30">
      <c r="A63" s="1" t="s">
        <v>224</v>
      </c>
      <c r="B63" s="1" t="s">
        <v>225</v>
      </c>
      <c r="C63" s="1" t="s">
        <v>226</v>
      </c>
      <c r="D63" s="1" t="s">
        <v>227</v>
      </c>
      <c r="E63" s="1" t="s">
        <v>228</v>
      </c>
      <c r="F63" s="1" t="s">
        <v>229</v>
      </c>
      <c r="G63" s="1" t="s">
        <v>230</v>
      </c>
      <c r="H63" s="1" t="s">
        <v>231</v>
      </c>
      <c r="I63" s="1" t="s">
        <v>232</v>
      </c>
      <c r="J63" s="1" t="s">
        <v>233</v>
      </c>
      <c r="K63" s="1" t="s">
        <v>236</v>
      </c>
      <c r="L63" s="1" t="s">
        <v>236</v>
      </c>
      <c r="M63" s="1" t="s">
        <v>232</v>
      </c>
      <c r="N63" s="1" t="s">
        <v>41</v>
      </c>
      <c r="O63" s="1" t="s">
        <v>42</v>
      </c>
      <c r="P63" s="1" t="s">
        <v>43</v>
      </c>
      <c r="Q63" s="1" t="s">
        <v>234</v>
      </c>
      <c r="R63" s="1" t="s">
        <v>235</v>
      </c>
      <c r="S63" s="1" t="s">
        <v>64</v>
      </c>
      <c r="T63" s="1" t="s">
        <v>236</v>
      </c>
      <c r="U63" s="1" t="s">
        <v>138</v>
      </c>
      <c r="V63" s="1" t="s">
        <v>42</v>
      </c>
      <c r="W63" s="1" t="s">
        <v>67</v>
      </c>
      <c r="X63" s="1" t="s">
        <v>274</v>
      </c>
      <c r="Y63" s="1" t="s">
        <v>236</v>
      </c>
      <c r="Z63" s="1" t="s">
        <v>237</v>
      </c>
      <c r="AA63" s="1" t="s">
        <v>47</v>
      </c>
      <c r="AB63" s="1" t="s">
        <v>238</v>
      </c>
      <c r="AC63" s="1" t="s">
        <v>275</v>
      </c>
      <c r="AD63" s="1" t="s">
        <v>157</v>
      </c>
    </row>
    <row r="64" spans="1:30">
      <c r="A64" s="1" t="s">
        <v>224</v>
      </c>
      <c r="B64" s="1" t="s">
        <v>225</v>
      </c>
      <c r="C64" s="1" t="s">
        <v>2671</v>
      </c>
      <c r="D64" s="1" t="s">
        <v>2672</v>
      </c>
      <c r="E64" s="1" t="s">
        <v>4203</v>
      </c>
      <c r="F64" s="1" t="s">
        <v>229</v>
      </c>
      <c r="G64" s="1" t="s">
        <v>36</v>
      </c>
      <c r="H64" s="1" t="s">
        <v>4189</v>
      </c>
      <c r="I64" s="1" t="s">
        <v>4190</v>
      </c>
      <c r="J64" s="1" t="s">
        <v>39</v>
      </c>
      <c r="K64" s="1" t="s">
        <v>338</v>
      </c>
      <c r="L64" s="1" t="s">
        <v>331</v>
      </c>
      <c r="M64" s="1" t="s">
        <v>4190</v>
      </c>
      <c r="N64" s="1" t="s">
        <v>41</v>
      </c>
      <c r="O64" s="1" t="s">
        <v>42</v>
      </c>
      <c r="P64" s="1" t="s">
        <v>43</v>
      </c>
      <c r="Q64" s="1" t="s">
        <v>44</v>
      </c>
      <c r="R64" s="1" t="s">
        <v>39</v>
      </c>
      <c r="S64" s="1" t="s">
        <v>64</v>
      </c>
      <c r="T64" s="1" t="s">
        <v>331</v>
      </c>
      <c r="U64" s="1" t="s">
        <v>405</v>
      </c>
      <c r="V64" s="1" t="s">
        <v>42</v>
      </c>
      <c r="W64" s="1" t="s">
        <v>67</v>
      </c>
      <c r="X64" s="1" t="s">
        <v>406</v>
      </c>
      <c r="Y64" s="1" t="s">
        <v>338</v>
      </c>
      <c r="Z64" s="1" t="s">
        <v>2674</v>
      </c>
      <c r="AA64" s="1" t="s">
        <v>47</v>
      </c>
      <c r="AB64" s="1" t="s">
        <v>2675</v>
      </c>
      <c r="AC64" s="1" t="s">
        <v>275</v>
      </c>
      <c r="AD64" s="1" t="s">
        <v>157</v>
      </c>
    </row>
    <row r="65" spans="1:30">
      <c r="A65" s="1" t="s">
        <v>224</v>
      </c>
      <c r="B65" s="1" t="s">
        <v>225</v>
      </c>
      <c r="C65" s="1" t="s">
        <v>239</v>
      </c>
      <c r="D65" s="1" t="s">
        <v>240</v>
      </c>
      <c r="E65" s="1" t="s">
        <v>241</v>
      </c>
      <c r="F65" s="1" t="s">
        <v>229</v>
      </c>
      <c r="G65" s="1" t="s">
        <v>230</v>
      </c>
      <c r="H65" s="1" t="s">
        <v>242</v>
      </c>
      <c r="I65" s="1" t="s">
        <v>243</v>
      </c>
      <c r="J65" s="1" t="s">
        <v>244</v>
      </c>
      <c r="K65" s="1" t="s">
        <v>236</v>
      </c>
      <c r="L65" s="1" t="s">
        <v>236</v>
      </c>
      <c r="M65" s="1" t="s">
        <v>243</v>
      </c>
      <c r="N65" s="1" t="s">
        <v>41</v>
      </c>
      <c r="O65" s="1" t="s">
        <v>42</v>
      </c>
      <c r="P65" s="1" t="s">
        <v>43</v>
      </c>
      <c r="Q65" s="1" t="s">
        <v>234</v>
      </c>
      <c r="R65" s="1" t="s">
        <v>235</v>
      </c>
      <c r="S65" s="1" t="s">
        <v>64</v>
      </c>
      <c r="T65" s="1" t="s">
        <v>236</v>
      </c>
      <c r="U65" s="1" t="s">
        <v>138</v>
      </c>
      <c r="V65" s="1" t="s">
        <v>42</v>
      </c>
      <c r="W65" s="1" t="s">
        <v>67</v>
      </c>
      <c r="X65" s="1" t="s">
        <v>274</v>
      </c>
      <c r="Y65" s="1" t="s">
        <v>236</v>
      </c>
      <c r="Z65" s="1" t="s">
        <v>245</v>
      </c>
      <c r="AA65" s="1" t="s">
        <v>47</v>
      </c>
      <c r="AB65" s="1" t="s">
        <v>246</v>
      </c>
      <c r="AC65" s="1" t="s">
        <v>275</v>
      </c>
      <c r="AD65" s="1" t="s">
        <v>157</v>
      </c>
    </row>
    <row r="66" spans="1:30">
      <c r="A66" s="1" t="s">
        <v>224</v>
      </c>
      <c r="B66" s="1" t="s">
        <v>225</v>
      </c>
      <c r="C66" s="1" t="s">
        <v>256</v>
      </c>
      <c r="D66" s="1" t="s">
        <v>257</v>
      </c>
      <c r="E66" s="1" t="s">
        <v>4204</v>
      </c>
      <c r="F66" s="1" t="s">
        <v>229</v>
      </c>
      <c r="G66" s="1" t="s">
        <v>259</v>
      </c>
      <c r="H66" s="1" t="s">
        <v>4205</v>
      </c>
      <c r="I66" s="1" t="s">
        <v>4206</v>
      </c>
      <c r="J66" s="1" t="s">
        <v>235</v>
      </c>
      <c r="K66" s="1" t="s">
        <v>260</v>
      </c>
      <c r="L66" s="1" t="s">
        <v>262</v>
      </c>
      <c r="M66" s="1" t="s">
        <v>4206</v>
      </c>
      <c r="N66" s="1" t="s">
        <v>41</v>
      </c>
      <c r="O66" s="1" t="s">
        <v>42</v>
      </c>
      <c r="P66" s="1" t="s">
        <v>100</v>
      </c>
      <c r="Q66" s="1" t="s">
        <v>253</v>
      </c>
      <c r="R66" s="1" t="s">
        <v>235</v>
      </c>
      <c r="S66" s="1" t="s">
        <v>64</v>
      </c>
      <c r="T66" s="1" t="s">
        <v>262</v>
      </c>
      <c r="U66" s="1" t="s">
        <v>405</v>
      </c>
      <c r="V66" s="1" t="s">
        <v>42</v>
      </c>
      <c r="W66" s="1" t="s">
        <v>67</v>
      </c>
      <c r="X66" s="1" t="s">
        <v>406</v>
      </c>
      <c r="Y66" s="1" t="s">
        <v>260</v>
      </c>
      <c r="Z66" s="1" t="s">
        <v>263</v>
      </c>
      <c r="AA66" s="1" t="s">
        <v>4208</v>
      </c>
      <c r="AB66" s="1" t="s">
        <v>264</v>
      </c>
      <c r="AC66" s="1" t="s">
        <v>275</v>
      </c>
      <c r="AD66" s="1" t="s">
        <v>157</v>
      </c>
    </row>
    <row r="67" spans="1:30">
      <c r="A67" s="1" t="s">
        <v>224</v>
      </c>
      <c r="B67" s="1" t="s">
        <v>225</v>
      </c>
      <c r="C67" s="1" t="s">
        <v>4209</v>
      </c>
      <c r="D67" s="1" t="s">
        <v>4210</v>
      </c>
      <c r="E67" s="1" t="s">
        <v>4211</v>
      </c>
      <c r="F67" s="1" t="s">
        <v>229</v>
      </c>
      <c r="G67" s="1" t="s">
        <v>4212</v>
      </c>
      <c r="H67" s="1" t="s">
        <v>4213</v>
      </c>
      <c r="I67" s="1" t="s">
        <v>4214</v>
      </c>
      <c r="J67" s="1" t="s">
        <v>4215</v>
      </c>
      <c r="K67" s="1" t="s">
        <v>340</v>
      </c>
      <c r="L67" s="1" t="s">
        <v>2746</v>
      </c>
      <c r="M67" s="1" t="s">
        <v>4214</v>
      </c>
      <c r="N67" s="1" t="s">
        <v>41</v>
      </c>
      <c r="O67" s="1" t="s">
        <v>42</v>
      </c>
      <c r="P67" s="1" t="s">
        <v>43</v>
      </c>
      <c r="Q67" s="1" t="s">
        <v>44</v>
      </c>
      <c r="R67" s="1" t="s">
        <v>39</v>
      </c>
      <c r="S67" s="1" t="s">
        <v>64</v>
      </c>
      <c r="T67" s="1" t="s">
        <v>2746</v>
      </c>
      <c r="U67" s="1" t="s">
        <v>138</v>
      </c>
      <c r="V67" s="1" t="s">
        <v>42</v>
      </c>
      <c r="W67" s="1" t="s">
        <v>67</v>
      </c>
      <c r="X67" s="1" t="s">
        <v>274</v>
      </c>
      <c r="Y67" s="1" t="s">
        <v>340</v>
      </c>
      <c r="Z67" s="1" t="s">
        <v>4216</v>
      </c>
      <c r="AA67" s="1" t="s">
        <v>47</v>
      </c>
      <c r="AB67" s="1" t="s">
        <v>4217</v>
      </c>
      <c r="AC67" s="1" t="s">
        <v>275</v>
      </c>
      <c r="AD67" s="1" t="s">
        <v>157</v>
      </c>
    </row>
    <row r="68" spans="1:30">
      <c r="A68" s="1" t="s">
        <v>224</v>
      </c>
      <c r="B68" s="1" t="s">
        <v>225</v>
      </c>
      <c r="C68" s="1" t="s">
        <v>284</v>
      </c>
      <c r="D68" s="1" t="s">
        <v>4218</v>
      </c>
      <c r="E68" s="1" t="s">
        <v>4219</v>
      </c>
      <c r="F68" s="1" t="s">
        <v>229</v>
      </c>
      <c r="G68" s="1" t="s">
        <v>4220</v>
      </c>
      <c r="H68" s="1" t="s">
        <v>4221</v>
      </c>
      <c r="I68" s="1" t="s">
        <v>2308</v>
      </c>
      <c r="J68" s="1" t="s">
        <v>252</v>
      </c>
      <c r="K68" s="1" t="s">
        <v>419</v>
      </c>
      <c r="L68" s="1" t="s">
        <v>419</v>
      </c>
      <c r="M68" s="1" t="s">
        <v>2308</v>
      </c>
      <c r="N68" s="1" t="s">
        <v>41</v>
      </c>
      <c r="O68" s="1" t="s">
        <v>42</v>
      </c>
      <c r="P68" s="1" t="s">
        <v>100</v>
      </c>
      <c r="Q68" s="1" t="s">
        <v>253</v>
      </c>
      <c r="R68" s="1" t="s">
        <v>235</v>
      </c>
      <c r="S68" s="1" t="s">
        <v>112</v>
      </c>
      <c r="T68" s="1" t="s">
        <v>419</v>
      </c>
      <c r="U68" s="1" t="s">
        <v>138</v>
      </c>
      <c r="V68" s="1" t="s">
        <v>42</v>
      </c>
      <c r="W68" s="1" t="s">
        <v>67</v>
      </c>
      <c r="X68" s="1" t="s">
        <v>274</v>
      </c>
      <c r="Y68" s="1" t="s">
        <v>419</v>
      </c>
      <c r="Z68" s="1" t="s">
        <v>5064</v>
      </c>
      <c r="AA68" s="1" t="s">
        <v>4223</v>
      </c>
      <c r="AB68" s="1" t="s">
        <v>4224</v>
      </c>
      <c r="AC68" s="1" t="s">
        <v>275</v>
      </c>
      <c r="AD68" s="1" t="s">
        <v>157</v>
      </c>
    </row>
    <row r="69" spans="1:30">
      <c r="A69" s="1" t="s">
        <v>224</v>
      </c>
      <c r="B69" s="1" t="s">
        <v>225</v>
      </c>
      <c r="C69" s="1" t="s">
        <v>4225</v>
      </c>
      <c r="D69" s="1" t="s">
        <v>4226</v>
      </c>
      <c r="E69" s="1" t="s">
        <v>4227</v>
      </c>
      <c r="F69" s="1" t="s">
        <v>229</v>
      </c>
      <c r="G69" s="1" t="s">
        <v>4228</v>
      </c>
      <c r="H69" s="1" t="s">
        <v>4229</v>
      </c>
      <c r="I69" s="1" t="s">
        <v>2308</v>
      </c>
      <c r="J69" s="1" t="s">
        <v>4230</v>
      </c>
      <c r="K69" s="1" t="s">
        <v>1148</v>
      </c>
      <c r="L69" s="1" t="s">
        <v>419</v>
      </c>
      <c r="M69" s="1" t="s">
        <v>2308</v>
      </c>
      <c r="N69" s="1" t="s">
        <v>41</v>
      </c>
      <c r="O69" s="1" t="s">
        <v>42</v>
      </c>
      <c r="P69" s="1" t="s">
        <v>100</v>
      </c>
      <c r="Q69" s="1" t="s">
        <v>253</v>
      </c>
      <c r="R69" s="1" t="s">
        <v>235</v>
      </c>
      <c r="S69" s="1" t="s">
        <v>112</v>
      </c>
      <c r="T69" s="1" t="s">
        <v>419</v>
      </c>
      <c r="U69" s="1" t="s">
        <v>138</v>
      </c>
      <c r="V69" s="1" t="s">
        <v>42</v>
      </c>
      <c r="W69" s="1" t="s">
        <v>67</v>
      </c>
      <c r="X69" s="1" t="s">
        <v>274</v>
      </c>
      <c r="Y69" s="1" t="s">
        <v>1148</v>
      </c>
      <c r="Z69" s="1" t="s">
        <v>5065</v>
      </c>
      <c r="AA69" s="1" t="s">
        <v>4232</v>
      </c>
      <c r="AB69" s="1" t="s">
        <v>4233</v>
      </c>
      <c r="AC69" s="1" t="s">
        <v>275</v>
      </c>
      <c r="AD69" s="1" t="s">
        <v>157</v>
      </c>
    </row>
    <row r="70" spans="1:30">
      <c r="A70" s="1" t="s">
        <v>224</v>
      </c>
      <c r="B70" s="1" t="s">
        <v>225</v>
      </c>
      <c r="C70" s="1" t="s">
        <v>276</v>
      </c>
      <c r="D70" s="1" t="s">
        <v>277</v>
      </c>
      <c r="E70" s="1" t="s">
        <v>278</v>
      </c>
      <c r="F70" s="1" t="s">
        <v>229</v>
      </c>
      <c r="G70" s="1" t="s">
        <v>279</v>
      </c>
      <c r="H70" s="1" t="s">
        <v>280</v>
      </c>
      <c r="I70" s="1" t="s">
        <v>281</v>
      </c>
      <c r="J70" s="1" t="s">
        <v>233</v>
      </c>
      <c r="K70" s="1" t="s">
        <v>39</v>
      </c>
      <c r="L70" s="1" t="s">
        <v>65</v>
      </c>
      <c r="M70" s="1" t="s">
        <v>281</v>
      </c>
      <c r="N70" s="1" t="s">
        <v>41</v>
      </c>
      <c r="O70" s="1" t="s">
        <v>42</v>
      </c>
      <c r="P70" s="1" t="s">
        <v>43</v>
      </c>
      <c r="Q70" s="1" t="s">
        <v>253</v>
      </c>
      <c r="R70" s="1" t="s">
        <v>39</v>
      </c>
      <c r="S70" s="1" t="s">
        <v>112</v>
      </c>
      <c r="T70" s="1" t="s">
        <v>65</v>
      </c>
      <c r="U70" s="1" t="s">
        <v>138</v>
      </c>
      <c r="V70" s="1" t="s">
        <v>42</v>
      </c>
      <c r="W70" s="1" t="s">
        <v>67</v>
      </c>
      <c r="X70" s="1" t="s">
        <v>274</v>
      </c>
      <c r="Y70" s="1" t="s">
        <v>39</v>
      </c>
      <c r="Z70" s="1" t="s">
        <v>282</v>
      </c>
      <c r="AA70" s="1" t="s">
        <v>47</v>
      </c>
      <c r="AB70" s="1" t="s">
        <v>283</v>
      </c>
      <c r="AC70" s="1" t="s">
        <v>275</v>
      </c>
      <c r="AD70" s="1" t="s">
        <v>157</v>
      </c>
    </row>
    <row r="71" spans="1:30">
      <c r="A71" s="1" t="s">
        <v>224</v>
      </c>
      <c r="B71" s="1" t="s">
        <v>225</v>
      </c>
      <c r="C71" s="1" t="s">
        <v>2677</v>
      </c>
      <c r="D71" s="1" t="s">
        <v>2678</v>
      </c>
      <c r="E71" s="1" t="s">
        <v>4234</v>
      </c>
      <c r="F71" s="1" t="s">
        <v>229</v>
      </c>
      <c r="G71" s="1" t="s">
        <v>2680</v>
      </c>
      <c r="H71" s="1" t="s">
        <v>1542</v>
      </c>
      <c r="I71" s="1" t="s">
        <v>38</v>
      </c>
      <c r="J71" s="1" t="s">
        <v>79</v>
      </c>
      <c r="K71" s="1" t="s">
        <v>714</v>
      </c>
      <c r="L71" s="1" t="s">
        <v>71</v>
      </c>
      <c r="M71" s="1" t="s">
        <v>38</v>
      </c>
      <c r="N71" s="1" t="s">
        <v>41</v>
      </c>
      <c r="O71" s="1" t="s">
        <v>42</v>
      </c>
      <c r="P71" s="1" t="s">
        <v>269</v>
      </c>
      <c r="Q71" s="1" t="s">
        <v>253</v>
      </c>
      <c r="R71" s="1" t="s">
        <v>79</v>
      </c>
      <c r="S71" s="1" t="s">
        <v>64</v>
      </c>
      <c r="T71" s="1" t="s">
        <v>71</v>
      </c>
      <c r="U71" s="1" t="s">
        <v>405</v>
      </c>
      <c r="V71" s="1" t="s">
        <v>42</v>
      </c>
      <c r="W71" s="1" t="s">
        <v>67</v>
      </c>
      <c r="X71" s="1" t="s">
        <v>406</v>
      </c>
      <c r="Y71" s="1" t="s">
        <v>714</v>
      </c>
      <c r="Z71" s="1" t="s">
        <v>2681</v>
      </c>
      <c r="AA71" s="1" t="s">
        <v>4235</v>
      </c>
      <c r="AB71" s="1" t="s">
        <v>2682</v>
      </c>
      <c r="AC71" s="1" t="s">
        <v>275</v>
      </c>
      <c r="AD71" s="1" t="s">
        <v>157</v>
      </c>
    </row>
    <row r="72" spans="1:30">
      <c r="A72" s="1" t="s">
        <v>224</v>
      </c>
      <c r="B72" s="1" t="s">
        <v>225</v>
      </c>
      <c r="C72" s="1" t="s">
        <v>247</v>
      </c>
      <c r="D72" s="1" t="s">
        <v>248</v>
      </c>
      <c r="E72" s="1" t="s">
        <v>266</v>
      </c>
      <c r="F72" s="1" t="s">
        <v>229</v>
      </c>
      <c r="G72" s="1" t="s">
        <v>267</v>
      </c>
      <c r="H72" s="1" t="s">
        <v>268</v>
      </c>
      <c r="I72" s="1" t="s">
        <v>38</v>
      </c>
      <c r="J72" s="1" t="s">
        <v>252</v>
      </c>
      <c r="K72" s="1" t="s">
        <v>273</v>
      </c>
      <c r="L72" s="1" t="s">
        <v>37</v>
      </c>
      <c r="M72" s="1" t="s">
        <v>38</v>
      </c>
      <c r="N72" s="1" t="s">
        <v>41</v>
      </c>
      <c r="O72" s="1" t="s">
        <v>42</v>
      </c>
      <c r="P72" s="1" t="s">
        <v>269</v>
      </c>
      <c r="Q72" s="1" t="s">
        <v>253</v>
      </c>
      <c r="R72" s="1" t="s">
        <v>235</v>
      </c>
      <c r="S72" s="1" t="s">
        <v>64</v>
      </c>
      <c r="T72" s="1" t="s">
        <v>37</v>
      </c>
      <c r="U72" s="1" t="s">
        <v>138</v>
      </c>
      <c r="V72" s="1" t="s">
        <v>42</v>
      </c>
      <c r="W72" s="1" t="s">
        <v>67</v>
      </c>
      <c r="X72" s="1" t="s">
        <v>274</v>
      </c>
      <c r="Y72" s="1" t="s">
        <v>273</v>
      </c>
      <c r="Z72" s="1" t="s">
        <v>270</v>
      </c>
      <c r="AA72" s="1" t="s">
        <v>271</v>
      </c>
      <c r="AB72" s="1" t="s">
        <v>272</v>
      </c>
      <c r="AC72" s="1" t="s">
        <v>275</v>
      </c>
      <c r="AD72" s="1" t="s">
        <v>157</v>
      </c>
    </row>
    <row r="73" spans="1:30">
      <c r="A73" s="1" t="s">
        <v>386</v>
      </c>
      <c r="B73" s="1" t="s">
        <v>387</v>
      </c>
      <c r="C73" s="1" t="s">
        <v>4236</v>
      </c>
      <c r="D73" s="1" t="s">
        <v>4237</v>
      </c>
      <c r="E73" s="1" t="s">
        <v>5066</v>
      </c>
      <c r="F73" s="1" t="s">
        <v>391</v>
      </c>
      <c r="G73" s="1" t="s">
        <v>2248</v>
      </c>
      <c r="H73" s="1" t="s">
        <v>5067</v>
      </c>
      <c r="I73" s="1" t="s">
        <v>5068</v>
      </c>
      <c r="J73" s="1" t="s">
        <v>418</v>
      </c>
      <c r="K73" s="1" t="s">
        <v>1938</v>
      </c>
      <c r="L73" s="1" t="s">
        <v>5069</v>
      </c>
      <c r="M73" s="1" t="s">
        <v>5068</v>
      </c>
      <c r="N73" s="1" t="s">
        <v>41</v>
      </c>
      <c r="O73" s="1" t="s">
        <v>42</v>
      </c>
      <c r="P73" s="1" t="s">
        <v>43</v>
      </c>
      <c r="Q73" s="1" t="s">
        <v>395</v>
      </c>
      <c r="R73" s="1" t="s">
        <v>418</v>
      </c>
      <c r="S73" s="1" t="s">
        <v>112</v>
      </c>
      <c r="T73" s="1" t="s">
        <v>5069</v>
      </c>
      <c r="U73" s="1" t="s">
        <v>405</v>
      </c>
      <c r="V73" s="1" t="s">
        <v>42</v>
      </c>
      <c r="W73" s="1" t="s">
        <v>67</v>
      </c>
      <c r="X73" s="1" t="s">
        <v>406</v>
      </c>
      <c r="Y73" s="1" t="s">
        <v>1938</v>
      </c>
      <c r="Z73" s="1" t="s">
        <v>5070</v>
      </c>
      <c r="AA73" s="1" t="s">
        <v>47</v>
      </c>
      <c r="AB73" s="1" t="s">
        <v>4242</v>
      </c>
      <c r="AC73" s="1" t="s">
        <v>275</v>
      </c>
      <c r="AD73" s="1" t="s">
        <v>157</v>
      </c>
    </row>
    <row r="74" spans="1:30">
      <c r="A74" s="1" t="s">
        <v>386</v>
      </c>
      <c r="B74" s="1" t="s">
        <v>387</v>
      </c>
      <c r="C74" s="1" t="s">
        <v>4236</v>
      </c>
      <c r="D74" s="1" t="s">
        <v>4237</v>
      </c>
      <c r="E74" s="1" t="s">
        <v>4238</v>
      </c>
      <c r="F74" s="1" t="s">
        <v>391</v>
      </c>
      <c r="G74" s="1" t="s">
        <v>2248</v>
      </c>
      <c r="H74" s="1" t="s">
        <v>1938</v>
      </c>
      <c r="I74" s="1" t="s">
        <v>136</v>
      </c>
      <c r="J74" s="1" t="s">
        <v>4239</v>
      </c>
      <c r="K74" s="1" t="s">
        <v>356</v>
      </c>
      <c r="L74" s="1" t="s">
        <v>137</v>
      </c>
      <c r="M74" s="1" t="s">
        <v>136</v>
      </c>
      <c r="N74" s="1" t="s">
        <v>41</v>
      </c>
      <c r="O74" s="1" t="s">
        <v>42</v>
      </c>
      <c r="P74" s="1" t="s">
        <v>100</v>
      </c>
      <c r="Q74" s="1" t="s">
        <v>395</v>
      </c>
      <c r="R74" s="1" t="s">
        <v>418</v>
      </c>
      <c r="S74" s="1" t="s">
        <v>112</v>
      </c>
      <c r="T74" s="1" t="s">
        <v>137</v>
      </c>
      <c r="U74" s="1" t="s">
        <v>5071</v>
      </c>
      <c r="V74" s="1" t="s">
        <v>42</v>
      </c>
      <c r="W74" s="1" t="s">
        <v>67</v>
      </c>
      <c r="X74" s="1" t="s">
        <v>5072</v>
      </c>
      <c r="Y74" s="1" t="s">
        <v>356</v>
      </c>
      <c r="Z74" s="1" t="s">
        <v>4241</v>
      </c>
      <c r="AA74" s="1" t="s">
        <v>4242</v>
      </c>
      <c r="AB74" s="1" t="s">
        <v>4243</v>
      </c>
      <c r="AC74" s="1" t="s">
        <v>275</v>
      </c>
      <c r="AD74" s="1" t="s">
        <v>157</v>
      </c>
    </row>
    <row r="75" spans="1:30">
      <c r="A75" s="1" t="s">
        <v>386</v>
      </c>
      <c r="B75" s="1" t="s">
        <v>387</v>
      </c>
      <c r="C75" s="1" t="s">
        <v>388</v>
      </c>
      <c r="D75" s="1" t="s">
        <v>389</v>
      </c>
      <c r="E75" s="1" t="s">
        <v>390</v>
      </c>
      <c r="F75" s="1" t="s">
        <v>391</v>
      </c>
      <c r="G75" s="1" t="s">
        <v>392</v>
      </c>
      <c r="H75" s="1" t="s">
        <v>393</v>
      </c>
      <c r="I75" s="1" t="s">
        <v>38</v>
      </c>
      <c r="J75" s="1" t="s">
        <v>394</v>
      </c>
      <c r="K75" s="1" t="s">
        <v>39</v>
      </c>
      <c r="L75" s="1" t="s">
        <v>39</v>
      </c>
      <c r="M75" s="1" t="s">
        <v>38</v>
      </c>
      <c r="N75" s="1" t="s">
        <v>41</v>
      </c>
      <c r="O75" s="1" t="s">
        <v>42</v>
      </c>
      <c r="P75" s="1" t="s">
        <v>269</v>
      </c>
      <c r="Q75" s="1" t="s">
        <v>395</v>
      </c>
      <c r="R75" s="1" t="s">
        <v>340</v>
      </c>
      <c r="S75" s="1" t="s">
        <v>112</v>
      </c>
      <c r="T75" s="1" t="s">
        <v>39</v>
      </c>
      <c r="U75" s="1" t="s">
        <v>138</v>
      </c>
      <c r="V75" s="1" t="s">
        <v>42</v>
      </c>
      <c r="W75" s="1" t="s">
        <v>67</v>
      </c>
      <c r="X75" s="1" t="s">
        <v>274</v>
      </c>
      <c r="Y75" s="1" t="s">
        <v>39</v>
      </c>
      <c r="Z75" s="1" t="s">
        <v>396</v>
      </c>
      <c r="AA75" s="1" t="s">
        <v>397</v>
      </c>
      <c r="AB75" s="1" t="s">
        <v>398</v>
      </c>
      <c r="AC75" s="1" t="s">
        <v>275</v>
      </c>
      <c r="AD75" s="1" t="s">
        <v>157</v>
      </c>
    </row>
    <row r="76" spans="1:30">
      <c r="A76" s="1" t="s">
        <v>386</v>
      </c>
      <c r="B76" s="1" t="s">
        <v>387</v>
      </c>
      <c r="C76" s="1" t="s">
        <v>2703</v>
      </c>
      <c r="D76" s="1" t="s">
        <v>2704</v>
      </c>
      <c r="E76" s="1" t="s">
        <v>4245</v>
      </c>
      <c r="F76" s="1" t="s">
        <v>391</v>
      </c>
      <c r="G76" s="1" t="s">
        <v>2706</v>
      </c>
      <c r="H76" s="1" t="s">
        <v>393</v>
      </c>
      <c r="I76" s="1" t="s">
        <v>38</v>
      </c>
      <c r="J76" s="1" t="s">
        <v>39</v>
      </c>
      <c r="K76" s="1" t="s">
        <v>60</v>
      </c>
      <c r="L76" s="1" t="s">
        <v>331</v>
      </c>
      <c r="M76" s="1" t="s">
        <v>38</v>
      </c>
      <c r="N76" s="1" t="s">
        <v>41</v>
      </c>
      <c r="O76" s="1" t="s">
        <v>42</v>
      </c>
      <c r="P76" s="1" t="s">
        <v>269</v>
      </c>
      <c r="Q76" s="1" t="s">
        <v>395</v>
      </c>
      <c r="R76" s="1" t="s">
        <v>39</v>
      </c>
      <c r="S76" s="1" t="s">
        <v>112</v>
      </c>
      <c r="T76" s="1" t="s">
        <v>331</v>
      </c>
      <c r="U76" s="1" t="s">
        <v>405</v>
      </c>
      <c r="V76" s="1" t="s">
        <v>42</v>
      </c>
      <c r="W76" s="1" t="s">
        <v>67</v>
      </c>
      <c r="X76" s="1" t="s">
        <v>406</v>
      </c>
      <c r="Y76" s="1" t="s">
        <v>60</v>
      </c>
      <c r="Z76" s="1" t="s">
        <v>2707</v>
      </c>
      <c r="AA76" s="1" t="s">
        <v>4246</v>
      </c>
      <c r="AB76" s="1" t="s">
        <v>2708</v>
      </c>
      <c r="AC76" s="1" t="s">
        <v>275</v>
      </c>
      <c r="AD76" s="1" t="s">
        <v>157</v>
      </c>
    </row>
    <row r="77" spans="1:30">
      <c r="A77" s="1" t="s">
        <v>442</v>
      </c>
      <c r="B77" s="1" t="s">
        <v>443</v>
      </c>
      <c r="C77" s="1" t="s">
        <v>460</v>
      </c>
      <c r="D77" s="1" t="s">
        <v>461</v>
      </c>
      <c r="E77" s="1" t="s">
        <v>4247</v>
      </c>
      <c r="F77" s="1" t="s">
        <v>447</v>
      </c>
      <c r="G77" s="1" t="s">
        <v>463</v>
      </c>
      <c r="H77" s="1" t="s">
        <v>4076</v>
      </c>
      <c r="I77" s="1" t="s">
        <v>2265</v>
      </c>
      <c r="J77" s="1" t="s">
        <v>235</v>
      </c>
      <c r="K77" s="1" t="s">
        <v>299</v>
      </c>
      <c r="L77" s="1" t="s">
        <v>273</v>
      </c>
      <c r="M77" s="1" t="s">
        <v>2265</v>
      </c>
      <c r="N77" s="1" t="s">
        <v>41</v>
      </c>
      <c r="O77" s="1" t="s">
        <v>42</v>
      </c>
      <c r="P77" s="1" t="s">
        <v>43</v>
      </c>
      <c r="Q77" s="1" t="s">
        <v>449</v>
      </c>
      <c r="R77" s="1" t="s">
        <v>235</v>
      </c>
      <c r="S77" s="1" t="s">
        <v>112</v>
      </c>
      <c r="T77" s="1" t="s">
        <v>273</v>
      </c>
      <c r="U77" s="1" t="s">
        <v>405</v>
      </c>
      <c r="V77" s="1" t="s">
        <v>42</v>
      </c>
      <c r="W77" s="1" t="s">
        <v>67</v>
      </c>
      <c r="X77" s="1" t="s">
        <v>406</v>
      </c>
      <c r="Y77" s="1" t="s">
        <v>299</v>
      </c>
      <c r="Z77" s="1" t="s">
        <v>464</v>
      </c>
      <c r="AA77" s="1" t="s">
        <v>47</v>
      </c>
      <c r="AB77" s="1" t="s">
        <v>465</v>
      </c>
      <c r="AC77" s="1" t="s">
        <v>275</v>
      </c>
      <c r="AD77" s="1" t="s">
        <v>157</v>
      </c>
    </row>
    <row r="78" spans="1:30">
      <c r="A78" s="1" t="s">
        <v>442</v>
      </c>
      <c r="B78" s="1" t="s">
        <v>443</v>
      </c>
      <c r="C78" s="1" t="s">
        <v>4248</v>
      </c>
      <c r="D78" s="1" t="s">
        <v>4249</v>
      </c>
      <c r="E78" s="1" t="s">
        <v>4250</v>
      </c>
      <c r="F78" s="1" t="s">
        <v>447</v>
      </c>
      <c r="G78" s="1" t="s">
        <v>448</v>
      </c>
      <c r="H78" s="1" t="s">
        <v>4076</v>
      </c>
      <c r="I78" s="1" t="s">
        <v>2265</v>
      </c>
      <c r="J78" s="1" t="s">
        <v>235</v>
      </c>
      <c r="K78" s="1" t="s">
        <v>236</v>
      </c>
      <c r="L78" s="1" t="s">
        <v>40</v>
      </c>
      <c r="M78" s="1" t="s">
        <v>2265</v>
      </c>
      <c r="N78" s="1" t="s">
        <v>41</v>
      </c>
      <c r="O78" s="1" t="s">
        <v>42</v>
      </c>
      <c r="P78" s="1" t="s">
        <v>43</v>
      </c>
      <c r="Q78" s="1" t="s">
        <v>449</v>
      </c>
      <c r="R78" s="1" t="s">
        <v>235</v>
      </c>
      <c r="S78" s="1" t="s">
        <v>112</v>
      </c>
      <c r="T78" s="1" t="s">
        <v>40</v>
      </c>
      <c r="U78" s="1" t="s">
        <v>405</v>
      </c>
      <c r="V78" s="1" t="s">
        <v>42</v>
      </c>
      <c r="W78" s="1" t="s">
        <v>67</v>
      </c>
      <c r="X78" s="1" t="s">
        <v>406</v>
      </c>
      <c r="Y78" s="1" t="s">
        <v>236</v>
      </c>
      <c r="Z78" s="1" t="s">
        <v>450</v>
      </c>
      <c r="AA78" s="1" t="s">
        <v>47</v>
      </c>
      <c r="AB78" s="1" t="s">
        <v>451</v>
      </c>
      <c r="AC78" s="1" t="s">
        <v>275</v>
      </c>
      <c r="AD78" s="1" t="s">
        <v>157</v>
      </c>
    </row>
    <row r="79" spans="1:30">
      <c r="A79" s="1" t="s">
        <v>442</v>
      </c>
      <c r="B79" s="1" t="s">
        <v>443</v>
      </c>
      <c r="C79" s="1" t="s">
        <v>4251</v>
      </c>
      <c r="D79" s="1" t="s">
        <v>4252</v>
      </c>
      <c r="E79" s="1" t="s">
        <v>4253</v>
      </c>
      <c r="F79" s="1" t="s">
        <v>447</v>
      </c>
      <c r="G79" s="1" t="s">
        <v>4254</v>
      </c>
      <c r="H79" s="1" t="s">
        <v>4255</v>
      </c>
      <c r="I79" s="1" t="s">
        <v>4256</v>
      </c>
      <c r="J79" s="1" t="s">
        <v>2734</v>
      </c>
      <c r="K79" s="1" t="s">
        <v>236</v>
      </c>
      <c r="L79" s="1" t="s">
        <v>40</v>
      </c>
      <c r="M79" s="1" t="s">
        <v>4256</v>
      </c>
      <c r="N79" s="1" t="s">
        <v>41</v>
      </c>
      <c r="O79" s="1" t="s">
        <v>42</v>
      </c>
      <c r="P79" s="1" t="s">
        <v>100</v>
      </c>
      <c r="Q79" s="1" t="s">
        <v>449</v>
      </c>
      <c r="R79" s="1" t="s">
        <v>235</v>
      </c>
      <c r="S79" s="1" t="s">
        <v>112</v>
      </c>
      <c r="T79" s="1" t="s">
        <v>40</v>
      </c>
      <c r="U79" s="1" t="s">
        <v>5071</v>
      </c>
      <c r="V79" s="1" t="s">
        <v>42</v>
      </c>
      <c r="W79" s="1" t="s">
        <v>67</v>
      </c>
      <c r="X79" s="1" t="s">
        <v>5072</v>
      </c>
      <c r="Y79" s="1" t="s">
        <v>236</v>
      </c>
      <c r="Z79" s="1" t="s">
        <v>4257</v>
      </c>
      <c r="AA79" s="1" t="s">
        <v>4258</v>
      </c>
      <c r="AB79" s="1" t="s">
        <v>4259</v>
      </c>
      <c r="AC79" s="1" t="s">
        <v>275</v>
      </c>
      <c r="AD79" s="1" t="s">
        <v>157</v>
      </c>
    </row>
    <row r="80" spans="1:30">
      <c r="A80" s="1" t="s">
        <v>442</v>
      </c>
      <c r="B80" s="1" t="s">
        <v>443</v>
      </c>
      <c r="C80" s="1" t="s">
        <v>4260</v>
      </c>
      <c r="D80" s="1" t="s">
        <v>4261</v>
      </c>
      <c r="E80" s="1" t="s">
        <v>4262</v>
      </c>
      <c r="F80" s="1" t="s">
        <v>447</v>
      </c>
      <c r="G80" s="1" t="s">
        <v>4254</v>
      </c>
      <c r="H80" s="1" t="s">
        <v>236</v>
      </c>
      <c r="I80" s="1" t="s">
        <v>251</v>
      </c>
      <c r="J80" s="1" t="s">
        <v>2734</v>
      </c>
      <c r="K80" s="1" t="s">
        <v>949</v>
      </c>
      <c r="L80" s="1" t="s">
        <v>83</v>
      </c>
      <c r="M80" s="1" t="s">
        <v>251</v>
      </c>
      <c r="N80" s="1" t="s">
        <v>41</v>
      </c>
      <c r="O80" s="1" t="s">
        <v>42</v>
      </c>
      <c r="P80" s="1" t="s">
        <v>269</v>
      </c>
      <c r="Q80" s="1" t="s">
        <v>449</v>
      </c>
      <c r="R80" s="1" t="s">
        <v>156</v>
      </c>
      <c r="S80" s="1" t="s">
        <v>112</v>
      </c>
      <c r="T80" s="1" t="s">
        <v>83</v>
      </c>
      <c r="U80" s="1" t="s">
        <v>5071</v>
      </c>
      <c r="V80" s="1" t="s">
        <v>42</v>
      </c>
      <c r="W80" s="1" t="s">
        <v>67</v>
      </c>
      <c r="X80" s="1" t="s">
        <v>5072</v>
      </c>
      <c r="Y80" s="1" t="s">
        <v>949</v>
      </c>
      <c r="Z80" s="1" t="s">
        <v>4263</v>
      </c>
      <c r="AA80" s="1" t="s">
        <v>4259</v>
      </c>
      <c r="AB80" s="1" t="s">
        <v>4264</v>
      </c>
      <c r="AC80" s="1" t="s">
        <v>275</v>
      </c>
      <c r="AD80" s="1" t="s">
        <v>157</v>
      </c>
    </row>
    <row r="81" spans="1:30">
      <c r="A81" s="1" t="s">
        <v>2712</v>
      </c>
      <c r="B81" s="1" t="s">
        <v>2714</v>
      </c>
      <c r="C81" s="1" t="s">
        <v>2721</v>
      </c>
      <c r="D81" s="1" t="s">
        <v>2722</v>
      </c>
      <c r="E81" s="1" t="s">
        <v>4265</v>
      </c>
      <c r="F81" s="1" t="s">
        <v>229</v>
      </c>
      <c r="G81" s="1" t="s">
        <v>2724</v>
      </c>
      <c r="H81" s="1" t="s">
        <v>4266</v>
      </c>
      <c r="I81" s="1" t="s">
        <v>220</v>
      </c>
      <c r="J81" s="1" t="s">
        <v>156</v>
      </c>
      <c r="K81" s="1" t="s">
        <v>714</v>
      </c>
      <c r="L81" s="1" t="s">
        <v>349</v>
      </c>
      <c r="M81" s="1" t="s">
        <v>220</v>
      </c>
      <c r="N81" s="1" t="s">
        <v>41</v>
      </c>
      <c r="O81" s="1" t="s">
        <v>42</v>
      </c>
      <c r="P81" s="1" t="s">
        <v>100</v>
      </c>
      <c r="Q81" s="1" t="s">
        <v>187</v>
      </c>
      <c r="R81" s="1" t="s">
        <v>156</v>
      </c>
      <c r="S81" s="1" t="s">
        <v>64</v>
      </c>
      <c r="T81" s="1" t="s">
        <v>349</v>
      </c>
      <c r="U81" s="1" t="s">
        <v>405</v>
      </c>
      <c r="V81" s="1" t="s">
        <v>42</v>
      </c>
      <c r="W81" s="1" t="s">
        <v>67</v>
      </c>
      <c r="X81" s="1" t="s">
        <v>406</v>
      </c>
      <c r="Y81" s="1" t="s">
        <v>714</v>
      </c>
      <c r="Z81" s="1" t="s">
        <v>2725</v>
      </c>
      <c r="AA81" s="1" t="s">
        <v>4267</v>
      </c>
      <c r="AB81" s="1" t="s">
        <v>2726</v>
      </c>
      <c r="AC81" s="1" t="s">
        <v>275</v>
      </c>
      <c r="AD81" s="1" t="s">
        <v>157</v>
      </c>
    </row>
    <row r="82" spans="1:30">
      <c r="A82" s="1" t="s">
        <v>511</v>
      </c>
      <c r="B82" s="1" t="s">
        <v>512</v>
      </c>
      <c r="C82" s="1" t="s">
        <v>513</v>
      </c>
      <c r="D82" s="1" t="s">
        <v>514</v>
      </c>
      <c r="E82" s="1" t="s">
        <v>515</v>
      </c>
      <c r="F82" s="1" t="s">
        <v>516</v>
      </c>
      <c r="G82" s="1" t="s">
        <v>517</v>
      </c>
      <c r="H82" s="1" t="s">
        <v>518</v>
      </c>
      <c r="I82" s="1" t="s">
        <v>38</v>
      </c>
      <c r="J82" s="1" t="s">
        <v>195</v>
      </c>
      <c r="K82" s="1" t="s">
        <v>39</v>
      </c>
      <c r="L82" s="1" t="s">
        <v>39</v>
      </c>
      <c r="M82" s="1" t="s">
        <v>38</v>
      </c>
      <c r="N82" s="1" t="s">
        <v>41</v>
      </c>
      <c r="O82" s="1" t="s">
        <v>42</v>
      </c>
      <c r="P82" s="1" t="s">
        <v>269</v>
      </c>
      <c r="Q82" s="1" t="s">
        <v>519</v>
      </c>
      <c r="R82" s="1" t="s">
        <v>39</v>
      </c>
      <c r="S82" s="1" t="s">
        <v>64</v>
      </c>
      <c r="T82" s="1" t="s">
        <v>39</v>
      </c>
      <c r="U82" s="1" t="s">
        <v>138</v>
      </c>
      <c r="V82" s="1" t="s">
        <v>42</v>
      </c>
      <c r="W82" s="1" t="s">
        <v>67</v>
      </c>
      <c r="X82" s="1" t="s">
        <v>274</v>
      </c>
      <c r="Y82" s="1" t="s">
        <v>39</v>
      </c>
      <c r="Z82" s="1" t="s">
        <v>520</v>
      </c>
      <c r="AA82" s="1" t="s">
        <v>521</v>
      </c>
      <c r="AB82" s="1" t="s">
        <v>522</v>
      </c>
      <c r="AC82" s="1" t="s">
        <v>275</v>
      </c>
      <c r="AD82" s="1" t="s">
        <v>157</v>
      </c>
    </row>
    <row r="83" spans="1:30">
      <c r="A83" s="1" t="s">
        <v>553</v>
      </c>
      <c r="B83" s="1" t="s">
        <v>554</v>
      </c>
      <c r="C83" s="1" t="s">
        <v>5073</v>
      </c>
      <c r="D83" s="1" t="s">
        <v>5074</v>
      </c>
      <c r="E83" s="1" t="s">
        <v>5075</v>
      </c>
      <c r="F83" s="1" t="s">
        <v>558</v>
      </c>
      <c r="G83" s="1" t="s">
        <v>5076</v>
      </c>
      <c r="H83" s="1" t="s">
        <v>5077</v>
      </c>
      <c r="I83" s="1" t="s">
        <v>5078</v>
      </c>
      <c r="J83" s="1" t="s">
        <v>156</v>
      </c>
      <c r="K83" s="1" t="s">
        <v>219</v>
      </c>
      <c r="L83" s="1" t="s">
        <v>219</v>
      </c>
      <c r="M83" s="1" t="s">
        <v>5078</v>
      </c>
      <c r="N83" s="1" t="s">
        <v>41</v>
      </c>
      <c r="O83" s="1" t="s">
        <v>42</v>
      </c>
      <c r="P83" s="1" t="s">
        <v>438</v>
      </c>
      <c r="Q83" s="1" t="s">
        <v>570</v>
      </c>
      <c r="R83" s="1" t="s">
        <v>156</v>
      </c>
      <c r="S83" s="1" t="s">
        <v>112</v>
      </c>
      <c r="T83" s="1" t="s">
        <v>219</v>
      </c>
      <c r="U83" s="1" t="s">
        <v>405</v>
      </c>
      <c r="V83" s="1" t="s">
        <v>42</v>
      </c>
      <c r="W83" s="1" t="s">
        <v>67</v>
      </c>
      <c r="X83" s="1" t="s">
        <v>406</v>
      </c>
      <c r="Y83" s="1" t="s">
        <v>219</v>
      </c>
      <c r="Z83" s="1" t="s">
        <v>5079</v>
      </c>
      <c r="AA83" s="1" t="s">
        <v>5080</v>
      </c>
      <c r="AB83" s="1" t="s">
        <v>5081</v>
      </c>
      <c r="AC83" s="1" t="s">
        <v>275</v>
      </c>
      <c r="AD83" s="1" t="s">
        <v>157</v>
      </c>
    </row>
    <row r="84" spans="1:30">
      <c r="A84" s="1" t="s">
        <v>553</v>
      </c>
      <c r="B84" s="1" t="s">
        <v>554</v>
      </c>
      <c r="C84" s="1" t="s">
        <v>2817</v>
      </c>
      <c r="D84" s="1" t="s">
        <v>2818</v>
      </c>
      <c r="E84" s="1" t="s">
        <v>4271</v>
      </c>
      <c r="F84" s="1" t="s">
        <v>558</v>
      </c>
      <c r="G84" s="1" t="s">
        <v>2820</v>
      </c>
      <c r="H84" s="1" t="s">
        <v>4272</v>
      </c>
      <c r="I84" s="1" t="s">
        <v>2265</v>
      </c>
      <c r="J84" s="1" t="s">
        <v>235</v>
      </c>
      <c r="K84" s="1" t="s">
        <v>778</v>
      </c>
      <c r="L84" s="1" t="s">
        <v>95</v>
      </c>
      <c r="M84" s="1" t="s">
        <v>2265</v>
      </c>
      <c r="N84" s="1" t="s">
        <v>41</v>
      </c>
      <c r="O84" s="1" t="s">
        <v>42</v>
      </c>
      <c r="P84" s="1" t="s">
        <v>43</v>
      </c>
      <c r="Q84" s="1" t="s">
        <v>623</v>
      </c>
      <c r="R84" s="1" t="s">
        <v>235</v>
      </c>
      <c r="S84" s="1" t="s">
        <v>112</v>
      </c>
      <c r="T84" s="1" t="s">
        <v>95</v>
      </c>
      <c r="U84" s="1" t="s">
        <v>405</v>
      </c>
      <c r="V84" s="1" t="s">
        <v>42</v>
      </c>
      <c r="W84" s="1" t="s">
        <v>67</v>
      </c>
      <c r="X84" s="1" t="s">
        <v>406</v>
      </c>
      <c r="Y84" s="1" t="s">
        <v>778</v>
      </c>
      <c r="Z84" s="1" t="s">
        <v>1494</v>
      </c>
      <c r="AA84" s="1" t="s">
        <v>47</v>
      </c>
      <c r="AB84" s="1" t="s">
        <v>2821</v>
      </c>
      <c r="AC84" s="1" t="s">
        <v>275</v>
      </c>
      <c r="AD84" s="1" t="s">
        <v>157</v>
      </c>
    </row>
    <row r="85" spans="1:30">
      <c r="A85" s="1" t="s">
        <v>553</v>
      </c>
      <c r="B85" s="1" t="s">
        <v>554</v>
      </c>
      <c r="C85" s="1" t="s">
        <v>5082</v>
      </c>
      <c r="D85" s="1" t="s">
        <v>5083</v>
      </c>
      <c r="E85" s="1" t="s">
        <v>5084</v>
      </c>
      <c r="F85" s="1" t="s">
        <v>558</v>
      </c>
      <c r="G85" s="1" t="s">
        <v>5085</v>
      </c>
      <c r="H85" s="1" t="s">
        <v>4513</v>
      </c>
      <c r="I85" s="1" t="s">
        <v>2265</v>
      </c>
      <c r="J85" s="1" t="s">
        <v>235</v>
      </c>
      <c r="K85" s="1" t="s">
        <v>347</v>
      </c>
      <c r="L85" s="1" t="s">
        <v>518</v>
      </c>
      <c r="M85" s="1" t="s">
        <v>2265</v>
      </c>
      <c r="N85" s="1" t="s">
        <v>41</v>
      </c>
      <c r="O85" s="1" t="s">
        <v>42</v>
      </c>
      <c r="P85" s="1" t="s">
        <v>43</v>
      </c>
      <c r="Q85" s="1" t="s">
        <v>623</v>
      </c>
      <c r="R85" s="1" t="s">
        <v>235</v>
      </c>
      <c r="S85" s="1" t="s">
        <v>112</v>
      </c>
      <c r="T85" s="1" t="s">
        <v>518</v>
      </c>
      <c r="U85" s="1" t="s">
        <v>405</v>
      </c>
      <c r="V85" s="1" t="s">
        <v>42</v>
      </c>
      <c r="W85" s="1" t="s">
        <v>67</v>
      </c>
      <c r="X85" s="1" t="s">
        <v>406</v>
      </c>
      <c r="Y85" s="1" t="s">
        <v>347</v>
      </c>
      <c r="Z85" s="1" t="s">
        <v>5086</v>
      </c>
      <c r="AA85" s="1" t="s">
        <v>47</v>
      </c>
      <c r="AB85" s="1" t="s">
        <v>5087</v>
      </c>
      <c r="AC85" s="1" t="s">
        <v>275</v>
      </c>
      <c r="AD85" s="1" t="s">
        <v>157</v>
      </c>
    </row>
    <row r="86" spans="1:30">
      <c r="A86" s="1" t="s">
        <v>553</v>
      </c>
      <c r="B86" s="1" t="s">
        <v>554</v>
      </c>
      <c r="C86" s="1" t="s">
        <v>2882</v>
      </c>
      <c r="D86" s="1" t="s">
        <v>2883</v>
      </c>
      <c r="E86" s="1" t="s">
        <v>4273</v>
      </c>
      <c r="F86" s="1" t="s">
        <v>558</v>
      </c>
      <c r="G86" s="1" t="s">
        <v>2885</v>
      </c>
      <c r="H86" s="1" t="s">
        <v>2239</v>
      </c>
      <c r="I86" s="1" t="s">
        <v>220</v>
      </c>
      <c r="J86" s="1" t="s">
        <v>156</v>
      </c>
      <c r="K86" s="1" t="s">
        <v>156</v>
      </c>
      <c r="L86" s="1" t="s">
        <v>156</v>
      </c>
      <c r="M86" s="1" t="s">
        <v>220</v>
      </c>
      <c r="N86" s="1" t="s">
        <v>41</v>
      </c>
      <c r="O86" s="1" t="s">
        <v>42</v>
      </c>
      <c r="P86" s="1" t="s">
        <v>43</v>
      </c>
      <c r="Q86" s="1" t="s">
        <v>623</v>
      </c>
      <c r="R86" s="1" t="s">
        <v>156</v>
      </c>
      <c r="S86" s="1" t="s">
        <v>112</v>
      </c>
      <c r="T86" s="1" t="s">
        <v>156</v>
      </c>
      <c r="U86" s="1" t="s">
        <v>405</v>
      </c>
      <c r="V86" s="1" t="s">
        <v>42</v>
      </c>
      <c r="W86" s="1" t="s">
        <v>67</v>
      </c>
      <c r="X86" s="1" t="s">
        <v>406</v>
      </c>
      <c r="Y86" s="1" t="s">
        <v>156</v>
      </c>
      <c r="Z86" s="1" t="s">
        <v>2886</v>
      </c>
      <c r="AA86" s="1" t="s">
        <v>47</v>
      </c>
      <c r="AB86" s="1" t="s">
        <v>2887</v>
      </c>
      <c r="AC86" s="1" t="s">
        <v>275</v>
      </c>
      <c r="AD86" s="1" t="s">
        <v>157</v>
      </c>
    </row>
    <row r="87" spans="1:30">
      <c r="A87" s="1" t="s">
        <v>553</v>
      </c>
      <c r="B87" s="1" t="s">
        <v>554</v>
      </c>
      <c r="C87" s="1" t="s">
        <v>2804</v>
      </c>
      <c r="D87" s="1" t="s">
        <v>2805</v>
      </c>
      <c r="E87" s="1" t="s">
        <v>4274</v>
      </c>
      <c r="F87" s="1" t="s">
        <v>558</v>
      </c>
      <c r="G87" s="1" t="s">
        <v>2807</v>
      </c>
      <c r="H87" s="1" t="s">
        <v>4275</v>
      </c>
      <c r="I87" s="1" t="s">
        <v>220</v>
      </c>
      <c r="J87" s="1" t="s">
        <v>156</v>
      </c>
      <c r="K87" s="1" t="s">
        <v>83</v>
      </c>
      <c r="L87" s="1" t="s">
        <v>156</v>
      </c>
      <c r="M87" s="1" t="s">
        <v>220</v>
      </c>
      <c r="N87" s="1" t="s">
        <v>41</v>
      </c>
      <c r="O87" s="1" t="s">
        <v>42</v>
      </c>
      <c r="P87" s="1" t="s">
        <v>43</v>
      </c>
      <c r="Q87" s="1" t="s">
        <v>623</v>
      </c>
      <c r="R87" s="1" t="s">
        <v>156</v>
      </c>
      <c r="S87" s="1" t="s">
        <v>112</v>
      </c>
      <c r="T87" s="1" t="s">
        <v>156</v>
      </c>
      <c r="U87" s="1" t="s">
        <v>405</v>
      </c>
      <c r="V87" s="1" t="s">
        <v>42</v>
      </c>
      <c r="W87" s="1" t="s">
        <v>67</v>
      </c>
      <c r="X87" s="1" t="s">
        <v>406</v>
      </c>
      <c r="Y87" s="1" t="s">
        <v>83</v>
      </c>
      <c r="Z87" s="1" t="s">
        <v>2808</v>
      </c>
      <c r="AA87" s="1" t="s">
        <v>47</v>
      </c>
      <c r="AB87" s="1" t="s">
        <v>2809</v>
      </c>
      <c r="AC87" s="1" t="s">
        <v>275</v>
      </c>
      <c r="AD87" s="1" t="s">
        <v>157</v>
      </c>
    </row>
    <row r="88" spans="1:30">
      <c r="A88" s="1" t="s">
        <v>553</v>
      </c>
      <c r="B88" s="1" t="s">
        <v>554</v>
      </c>
      <c r="C88" s="1" t="s">
        <v>2776</v>
      </c>
      <c r="D88" s="1" t="s">
        <v>2777</v>
      </c>
      <c r="E88" s="1" t="s">
        <v>4276</v>
      </c>
      <c r="F88" s="1" t="s">
        <v>558</v>
      </c>
      <c r="G88" s="1" t="s">
        <v>2779</v>
      </c>
      <c r="H88" s="1" t="s">
        <v>4221</v>
      </c>
      <c r="I88" s="1" t="s">
        <v>4214</v>
      </c>
      <c r="J88" s="1" t="s">
        <v>156</v>
      </c>
      <c r="K88" s="1" t="s">
        <v>117</v>
      </c>
      <c r="L88" s="1" t="s">
        <v>88</v>
      </c>
      <c r="M88" s="1" t="s">
        <v>4214</v>
      </c>
      <c r="N88" s="1" t="s">
        <v>41</v>
      </c>
      <c r="O88" s="1" t="s">
        <v>42</v>
      </c>
      <c r="P88" s="1" t="s">
        <v>43</v>
      </c>
      <c r="Q88" s="1" t="s">
        <v>623</v>
      </c>
      <c r="R88" s="1" t="s">
        <v>156</v>
      </c>
      <c r="S88" s="1" t="s">
        <v>112</v>
      </c>
      <c r="T88" s="1" t="s">
        <v>88</v>
      </c>
      <c r="U88" s="1" t="s">
        <v>405</v>
      </c>
      <c r="V88" s="1" t="s">
        <v>42</v>
      </c>
      <c r="W88" s="1" t="s">
        <v>67</v>
      </c>
      <c r="X88" s="1" t="s">
        <v>406</v>
      </c>
      <c r="Y88" s="1" t="s">
        <v>117</v>
      </c>
      <c r="Z88" s="1" t="s">
        <v>2780</v>
      </c>
      <c r="AA88" s="1" t="s">
        <v>47</v>
      </c>
      <c r="AB88" s="1" t="s">
        <v>2781</v>
      </c>
      <c r="AC88" s="1" t="s">
        <v>275</v>
      </c>
      <c r="AD88" s="1" t="s">
        <v>157</v>
      </c>
    </row>
    <row r="89" spans="1:30">
      <c r="A89" s="1" t="s">
        <v>553</v>
      </c>
      <c r="B89" s="1" t="s">
        <v>554</v>
      </c>
      <c r="C89" s="1" t="s">
        <v>2862</v>
      </c>
      <c r="D89" s="1" t="s">
        <v>2863</v>
      </c>
      <c r="E89" s="1" t="s">
        <v>4277</v>
      </c>
      <c r="F89" s="1" t="s">
        <v>558</v>
      </c>
      <c r="G89" s="1" t="s">
        <v>2865</v>
      </c>
      <c r="H89" s="1" t="s">
        <v>2239</v>
      </c>
      <c r="I89" s="1" t="s">
        <v>220</v>
      </c>
      <c r="J89" s="1" t="s">
        <v>156</v>
      </c>
      <c r="K89" s="1" t="s">
        <v>117</v>
      </c>
      <c r="L89" s="1" t="s">
        <v>88</v>
      </c>
      <c r="M89" s="1" t="s">
        <v>220</v>
      </c>
      <c r="N89" s="1" t="s">
        <v>41</v>
      </c>
      <c r="O89" s="1" t="s">
        <v>42</v>
      </c>
      <c r="P89" s="1" t="s">
        <v>100</v>
      </c>
      <c r="Q89" s="1" t="s">
        <v>623</v>
      </c>
      <c r="R89" s="1" t="s">
        <v>156</v>
      </c>
      <c r="S89" s="1" t="s">
        <v>112</v>
      </c>
      <c r="T89" s="1" t="s">
        <v>88</v>
      </c>
      <c r="U89" s="1" t="s">
        <v>405</v>
      </c>
      <c r="V89" s="1" t="s">
        <v>42</v>
      </c>
      <c r="W89" s="1" t="s">
        <v>67</v>
      </c>
      <c r="X89" s="1" t="s">
        <v>406</v>
      </c>
      <c r="Y89" s="1" t="s">
        <v>117</v>
      </c>
      <c r="Z89" s="1" t="s">
        <v>2866</v>
      </c>
      <c r="AA89" s="1" t="s">
        <v>4278</v>
      </c>
      <c r="AB89" s="1" t="s">
        <v>2867</v>
      </c>
      <c r="AC89" s="1" t="s">
        <v>275</v>
      </c>
      <c r="AD89" s="1" t="s">
        <v>157</v>
      </c>
    </row>
    <row r="90" spans="1:30">
      <c r="A90" s="1" t="s">
        <v>553</v>
      </c>
      <c r="B90" s="1" t="s">
        <v>554</v>
      </c>
      <c r="C90" s="1" t="s">
        <v>4279</v>
      </c>
      <c r="D90" s="1" t="s">
        <v>4280</v>
      </c>
      <c r="E90" s="1" t="s">
        <v>4281</v>
      </c>
      <c r="F90" s="1" t="s">
        <v>558</v>
      </c>
      <c r="G90" s="1" t="s">
        <v>4282</v>
      </c>
      <c r="H90" s="1" t="s">
        <v>4283</v>
      </c>
      <c r="I90" s="1" t="s">
        <v>220</v>
      </c>
      <c r="J90" s="1" t="s">
        <v>156</v>
      </c>
      <c r="K90" s="1" t="s">
        <v>156</v>
      </c>
      <c r="L90" s="1" t="s">
        <v>156</v>
      </c>
      <c r="M90" s="1" t="s">
        <v>220</v>
      </c>
      <c r="N90" s="1" t="s">
        <v>41</v>
      </c>
      <c r="O90" s="1" t="s">
        <v>42</v>
      </c>
      <c r="P90" s="1" t="s">
        <v>43</v>
      </c>
      <c r="Q90" s="1" t="s">
        <v>623</v>
      </c>
      <c r="R90" s="1" t="s">
        <v>156</v>
      </c>
      <c r="S90" s="1" t="s">
        <v>64</v>
      </c>
      <c r="T90" s="1" t="s">
        <v>156</v>
      </c>
      <c r="U90" s="1" t="s">
        <v>66</v>
      </c>
      <c r="V90" s="1" t="s">
        <v>42</v>
      </c>
      <c r="W90" s="1" t="s">
        <v>67</v>
      </c>
      <c r="X90" s="1" t="s">
        <v>274</v>
      </c>
      <c r="Y90" s="1" t="s">
        <v>156</v>
      </c>
      <c r="Z90" s="1" t="s">
        <v>4284</v>
      </c>
      <c r="AA90" s="1" t="s">
        <v>47</v>
      </c>
      <c r="AB90" s="1" t="s">
        <v>4285</v>
      </c>
      <c r="AC90" s="1" t="s">
        <v>275</v>
      </c>
      <c r="AD90" s="1" t="s">
        <v>157</v>
      </c>
    </row>
    <row r="91" spans="1:30">
      <c r="A91" s="1" t="s">
        <v>553</v>
      </c>
      <c r="B91" s="1" t="s">
        <v>554</v>
      </c>
      <c r="C91" s="1" t="s">
        <v>2823</v>
      </c>
      <c r="D91" s="1" t="s">
        <v>2824</v>
      </c>
      <c r="E91" s="1" t="s">
        <v>4286</v>
      </c>
      <c r="F91" s="1" t="s">
        <v>558</v>
      </c>
      <c r="G91" s="1" t="s">
        <v>2826</v>
      </c>
      <c r="H91" s="1" t="s">
        <v>4255</v>
      </c>
      <c r="I91" s="1" t="s">
        <v>4256</v>
      </c>
      <c r="J91" s="1" t="s">
        <v>235</v>
      </c>
      <c r="K91" s="1" t="s">
        <v>778</v>
      </c>
      <c r="L91" s="1" t="s">
        <v>95</v>
      </c>
      <c r="M91" s="1" t="s">
        <v>4256</v>
      </c>
      <c r="N91" s="1" t="s">
        <v>41</v>
      </c>
      <c r="O91" s="1" t="s">
        <v>42</v>
      </c>
      <c r="P91" s="1" t="s">
        <v>100</v>
      </c>
      <c r="Q91" s="1" t="s">
        <v>623</v>
      </c>
      <c r="R91" s="1" t="s">
        <v>235</v>
      </c>
      <c r="S91" s="1" t="s">
        <v>112</v>
      </c>
      <c r="T91" s="1" t="s">
        <v>95</v>
      </c>
      <c r="U91" s="1" t="s">
        <v>405</v>
      </c>
      <c r="V91" s="1" t="s">
        <v>42</v>
      </c>
      <c r="W91" s="1" t="s">
        <v>67</v>
      </c>
      <c r="X91" s="1" t="s">
        <v>406</v>
      </c>
      <c r="Y91" s="1" t="s">
        <v>778</v>
      </c>
      <c r="Z91" s="1" t="s">
        <v>2827</v>
      </c>
      <c r="AA91" s="1" t="s">
        <v>4287</v>
      </c>
      <c r="AB91" s="1" t="s">
        <v>2828</v>
      </c>
      <c r="AC91" s="1" t="s">
        <v>275</v>
      </c>
      <c r="AD91" s="1" t="s">
        <v>157</v>
      </c>
    </row>
    <row r="92" spans="1:30">
      <c r="A92" s="1" t="s">
        <v>553</v>
      </c>
      <c r="B92" s="1" t="s">
        <v>554</v>
      </c>
      <c r="C92" s="1" t="s">
        <v>2730</v>
      </c>
      <c r="D92" s="1" t="s">
        <v>2731</v>
      </c>
      <c r="E92" s="1" t="s">
        <v>4288</v>
      </c>
      <c r="F92" s="1" t="s">
        <v>558</v>
      </c>
      <c r="G92" s="1" t="s">
        <v>2733</v>
      </c>
      <c r="H92" s="1" t="s">
        <v>4289</v>
      </c>
      <c r="I92" s="1" t="s">
        <v>4256</v>
      </c>
      <c r="J92" s="1" t="s">
        <v>235</v>
      </c>
      <c r="K92" s="1" t="s">
        <v>184</v>
      </c>
      <c r="L92" s="1" t="s">
        <v>375</v>
      </c>
      <c r="M92" s="1" t="s">
        <v>4256</v>
      </c>
      <c r="N92" s="1" t="s">
        <v>41</v>
      </c>
      <c r="O92" s="1" t="s">
        <v>42</v>
      </c>
      <c r="P92" s="1" t="s">
        <v>43</v>
      </c>
      <c r="Q92" s="1" t="s">
        <v>623</v>
      </c>
      <c r="R92" s="1" t="s">
        <v>235</v>
      </c>
      <c r="S92" s="1" t="s">
        <v>112</v>
      </c>
      <c r="T92" s="1" t="s">
        <v>375</v>
      </c>
      <c r="U92" s="1" t="s">
        <v>405</v>
      </c>
      <c r="V92" s="1" t="s">
        <v>42</v>
      </c>
      <c r="W92" s="1" t="s">
        <v>67</v>
      </c>
      <c r="X92" s="1" t="s">
        <v>406</v>
      </c>
      <c r="Y92" s="1" t="s">
        <v>184</v>
      </c>
      <c r="Z92" s="1" t="s">
        <v>189</v>
      </c>
      <c r="AA92" s="1" t="s">
        <v>47</v>
      </c>
      <c r="AB92" s="1" t="s">
        <v>2735</v>
      </c>
      <c r="AC92" s="1" t="s">
        <v>275</v>
      </c>
      <c r="AD92" s="1" t="s">
        <v>157</v>
      </c>
    </row>
    <row r="93" spans="1:30">
      <c r="A93" s="1" t="s">
        <v>553</v>
      </c>
      <c r="B93" s="1" t="s">
        <v>554</v>
      </c>
      <c r="C93" s="1" t="s">
        <v>2811</v>
      </c>
      <c r="D93" s="1" t="s">
        <v>2812</v>
      </c>
      <c r="E93" s="1" t="s">
        <v>4290</v>
      </c>
      <c r="F93" s="1" t="s">
        <v>558</v>
      </c>
      <c r="G93" s="1" t="s">
        <v>4291</v>
      </c>
      <c r="H93" s="1" t="s">
        <v>4292</v>
      </c>
      <c r="I93" s="1" t="s">
        <v>4256</v>
      </c>
      <c r="J93" s="1" t="s">
        <v>235</v>
      </c>
      <c r="K93" s="1" t="s">
        <v>95</v>
      </c>
      <c r="L93" s="1" t="s">
        <v>1664</v>
      </c>
      <c r="M93" s="1" t="s">
        <v>4256</v>
      </c>
      <c r="N93" s="1" t="s">
        <v>41</v>
      </c>
      <c r="O93" s="1" t="s">
        <v>42</v>
      </c>
      <c r="P93" s="1" t="s">
        <v>100</v>
      </c>
      <c r="Q93" s="1" t="s">
        <v>623</v>
      </c>
      <c r="R93" s="1" t="s">
        <v>235</v>
      </c>
      <c r="S93" s="1" t="s">
        <v>64</v>
      </c>
      <c r="T93" s="1" t="s">
        <v>1664</v>
      </c>
      <c r="U93" s="1" t="s">
        <v>66</v>
      </c>
      <c r="V93" s="1" t="s">
        <v>42</v>
      </c>
      <c r="W93" s="1" t="s">
        <v>67</v>
      </c>
      <c r="X93" s="1" t="s">
        <v>274</v>
      </c>
      <c r="Y93" s="1" t="s">
        <v>95</v>
      </c>
      <c r="Z93" s="1" t="s">
        <v>5088</v>
      </c>
      <c r="AA93" s="1" t="s">
        <v>4294</v>
      </c>
      <c r="AB93" s="1" t="s">
        <v>4295</v>
      </c>
      <c r="AC93" s="1" t="s">
        <v>275</v>
      </c>
      <c r="AD93" s="1" t="s">
        <v>157</v>
      </c>
    </row>
    <row r="94" spans="1:30">
      <c r="A94" s="1" t="s">
        <v>553</v>
      </c>
      <c r="B94" s="1" t="s">
        <v>554</v>
      </c>
      <c r="C94" s="1" t="s">
        <v>4296</v>
      </c>
      <c r="D94" s="1" t="s">
        <v>4297</v>
      </c>
      <c r="E94" s="1" t="s">
        <v>4298</v>
      </c>
      <c r="F94" s="1" t="s">
        <v>558</v>
      </c>
      <c r="G94" s="1" t="s">
        <v>4299</v>
      </c>
      <c r="H94" s="1" t="s">
        <v>4300</v>
      </c>
      <c r="I94" s="1" t="s">
        <v>329</v>
      </c>
      <c r="J94" s="1" t="s">
        <v>39</v>
      </c>
      <c r="K94" s="1" t="s">
        <v>58</v>
      </c>
      <c r="L94" s="1" t="s">
        <v>58</v>
      </c>
      <c r="M94" s="1" t="s">
        <v>329</v>
      </c>
      <c r="N94" s="1" t="s">
        <v>41</v>
      </c>
      <c r="O94" s="1" t="s">
        <v>42</v>
      </c>
      <c r="P94" s="1" t="s">
        <v>100</v>
      </c>
      <c r="Q94" s="1" t="s">
        <v>623</v>
      </c>
      <c r="R94" s="1" t="s">
        <v>39</v>
      </c>
      <c r="S94" s="1" t="s">
        <v>64</v>
      </c>
      <c r="T94" s="1" t="s">
        <v>58</v>
      </c>
      <c r="U94" s="1" t="s">
        <v>66</v>
      </c>
      <c r="V94" s="1" t="s">
        <v>42</v>
      </c>
      <c r="W94" s="1" t="s">
        <v>67</v>
      </c>
      <c r="X94" s="1" t="s">
        <v>274</v>
      </c>
      <c r="Y94" s="1" t="s">
        <v>58</v>
      </c>
      <c r="Z94" s="1" t="s">
        <v>4301</v>
      </c>
      <c r="AA94" s="1" t="s">
        <v>4302</v>
      </c>
      <c r="AB94" s="1" t="s">
        <v>4303</v>
      </c>
      <c r="AC94" s="1" t="s">
        <v>275</v>
      </c>
      <c r="AD94" s="1" t="s">
        <v>157</v>
      </c>
    </row>
    <row r="95" spans="1:30">
      <c r="A95" s="1" t="s">
        <v>553</v>
      </c>
      <c r="B95" s="1" t="s">
        <v>554</v>
      </c>
      <c r="C95" s="1" t="s">
        <v>2790</v>
      </c>
      <c r="D95" s="1" t="s">
        <v>2791</v>
      </c>
      <c r="E95" s="1" t="s">
        <v>4304</v>
      </c>
      <c r="F95" s="1" t="s">
        <v>558</v>
      </c>
      <c r="G95" s="1" t="s">
        <v>2793</v>
      </c>
      <c r="H95" s="1" t="s">
        <v>2091</v>
      </c>
      <c r="I95" s="1" t="s">
        <v>155</v>
      </c>
      <c r="J95" s="1" t="s">
        <v>156</v>
      </c>
      <c r="K95" s="1" t="s">
        <v>949</v>
      </c>
      <c r="L95" s="1" t="s">
        <v>83</v>
      </c>
      <c r="M95" s="1" t="s">
        <v>155</v>
      </c>
      <c r="N95" s="1" t="s">
        <v>41</v>
      </c>
      <c r="O95" s="1" t="s">
        <v>42</v>
      </c>
      <c r="P95" s="1" t="s">
        <v>100</v>
      </c>
      <c r="Q95" s="1" t="s">
        <v>623</v>
      </c>
      <c r="R95" s="1" t="s">
        <v>156</v>
      </c>
      <c r="S95" s="1" t="s">
        <v>112</v>
      </c>
      <c r="T95" s="1" t="s">
        <v>83</v>
      </c>
      <c r="U95" s="1" t="s">
        <v>405</v>
      </c>
      <c r="V95" s="1" t="s">
        <v>42</v>
      </c>
      <c r="W95" s="1" t="s">
        <v>67</v>
      </c>
      <c r="X95" s="1" t="s">
        <v>406</v>
      </c>
      <c r="Y95" s="1" t="s">
        <v>949</v>
      </c>
      <c r="Z95" s="1" t="s">
        <v>2794</v>
      </c>
      <c r="AA95" s="1" t="s">
        <v>4305</v>
      </c>
      <c r="AB95" s="1" t="s">
        <v>2795</v>
      </c>
      <c r="AC95" s="1" t="s">
        <v>275</v>
      </c>
      <c r="AD95" s="1" t="s">
        <v>157</v>
      </c>
    </row>
    <row r="96" spans="1:30">
      <c r="A96" s="1" t="s">
        <v>553</v>
      </c>
      <c r="B96" s="1" t="s">
        <v>554</v>
      </c>
      <c r="C96" s="1" t="s">
        <v>2869</v>
      </c>
      <c r="D96" s="1" t="s">
        <v>2870</v>
      </c>
      <c r="E96" s="1" t="s">
        <v>4306</v>
      </c>
      <c r="F96" s="1" t="s">
        <v>558</v>
      </c>
      <c r="G96" s="1" t="s">
        <v>4307</v>
      </c>
      <c r="H96" s="1" t="s">
        <v>4308</v>
      </c>
      <c r="I96" s="1" t="s">
        <v>155</v>
      </c>
      <c r="J96" s="1" t="s">
        <v>156</v>
      </c>
      <c r="K96" s="1" t="s">
        <v>949</v>
      </c>
      <c r="L96" s="1" t="s">
        <v>949</v>
      </c>
      <c r="M96" s="1" t="s">
        <v>155</v>
      </c>
      <c r="N96" s="1" t="s">
        <v>41</v>
      </c>
      <c r="O96" s="1" t="s">
        <v>42</v>
      </c>
      <c r="P96" s="1" t="s">
        <v>43</v>
      </c>
      <c r="Q96" s="1" t="s">
        <v>623</v>
      </c>
      <c r="R96" s="1" t="s">
        <v>156</v>
      </c>
      <c r="S96" s="1" t="s">
        <v>64</v>
      </c>
      <c r="T96" s="1" t="s">
        <v>949</v>
      </c>
      <c r="U96" s="1" t="s">
        <v>66</v>
      </c>
      <c r="V96" s="1" t="s">
        <v>42</v>
      </c>
      <c r="W96" s="1" t="s">
        <v>67</v>
      </c>
      <c r="X96" s="1" t="s">
        <v>274</v>
      </c>
      <c r="Y96" s="1" t="s">
        <v>949</v>
      </c>
      <c r="Z96" s="1" t="s">
        <v>4309</v>
      </c>
      <c r="AA96" s="1" t="s">
        <v>47</v>
      </c>
      <c r="AB96" s="1" t="s">
        <v>4310</v>
      </c>
      <c r="AC96" s="1" t="s">
        <v>275</v>
      </c>
      <c r="AD96" s="1" t="s">
        <v>157</v>
      </c>
    </row>
    <row r="97" spans="1:30">
      <c r="A97" s="1" t="s">
        <v>553</v>
      </c>
      <c r="B97" s="1" t="s">
        <v>554</v>
      </c>
      <c r="C97" s="1" t="s">
        <v>4311</v>
      </c>
      <c r="D97" s="1" t="s">
        <v>4312</v>
      </c>
      <c r="E97" s="1" t="s">
        <v>4313</v>
      </c>
      <c r="F97" s="1" t="s">
        <v>558</v>
      </c>
      <c r="G97" s="1" t="s">
        <v>4314</v>
      </c>
      <c r="H97" s="1" t="s">
        <v>4300</v>
      </c>
      <c r="I97" s="1" t="s">
        <v>329</v>
      </c>
      <c r="J97" s="1" t="s">
        <v>330</v>
      </c>
      <c r="K97" s="1" t="s">
        <v>236</v>
      </c>
      <c r="L97" s="1" t="s">
        <v>340</v>
      </c>
      <c r="M97" s="1" t="s">
        <v>329</v>
      </c>
      <c r="N97" s="1" t="s">
        <v>41</v>
      </c>
      <c r="O97" s="1" t="s">
        <v>42</v>
      </c>
      <c r="P97" s="1" t="s">
        <v>100</v>
      </c>
      <c r="Q97" s="1" t="s">
        <v>623</v>
      </c>
      <c r="R97" s="1" t="s">
        <v>39</v>
      </c>
      <c r="S97" s="1" t="s">
        <v>112</v>
      </c>
      <c r="T97" s="1" t="s">
        <v>340</v>
      </c>
      <c r="U97" s="1" t="s">
        <v>138</v>
      </c>
      <c r="V97" s="1" t="s">
        <v>42</v>
      </c>
      <c r="W97" s="1" t="s">
        <v>67</v>
      </c>
      <c r="X97" s="1" t="s">
        <v>274</v>
      </c>
      <c r="Y97" s="1" t="s">
        <v>236</v>
      </c>
      <c r="Z97" s="1" t="s">
        <v>593</v>
      </c>
      <c r="AA97" s="1" t="s">
        <v>4315</v>
      </c>
      <c r="AB97" s="1" t="s">
        <v>4316</v>
      </c>
      <c r="AC97" s="1" t="s">
        <v>275</v>
      </c>
      <c r="AD97" s="1" t="s">
        <v>157</v>
      </c>
    </row>
    <row r="98" spans="1:30">
      <c r="A98" s="1" t="s">
        <v>553</v>
      </c>
      <c r="B98" s="1" t="s">
        <v>554</v>
      </c>
      <c r="C98" s="1" t="s">
        <v>2783</v>
      </c>
      <c r="D98" s="1" t="s">
        <v>2784</v>
      </c>
      <c r="E98" s="1" t="s">
        <v>4317</v>
      </c>
      <c r="F98" s="1" t="s">
        <v>558</v>
      </c>
      <c r="G98" s="1" t="s">
        <v>2786</v>
      </c>
      <c r="H98" s="1" t="s">
        <v>154</v>
      </c>
      <c r="I98" s="1" t="s">
        <v>155</v>
      </c>
      <c r="J98" s="1" t="s">
        <v>156</v>
      </c>
      <c r="K98" s="1" t="s">
        <v>949</v>
      </c>
      <c r="L98" s="1" t="s">
        <v>83</v>
      </c>
      <c r="M98" s="1" t="s">
        <v>155</v>
      </c>
      <c r="N98" s="1" t="s">
        <v>41</v>
      </c>
      <c r="O98" s="1" t="s">
        <v>42</v>
      </c>
      <c r="P98" s="1" t="s">
        <v>43</v>
      </c>
      <c r="Q98" s="1" t="s">
        <v>623</v>
      </c>
      <c r="R98" s="1" t="s">
        <v>156</v>
      </c>
      <c r="S98" s="1" t="s">
        <v>112</v>
      </c>
      <c r="T98" s="1" t="s">
        <v>83</v>
      </c>
      <c r="U98" s="1" t="s">
        <v>405</v>
      </c>
      <c r="V98" s="1" t="s">
        <v>42</v>
      </c>
      <c r="W98" s="1" t="s">
        <v>67</v>
      </c>
      <c r="X98" s="1" t="s">
        <v>406</v>
      </c>
      <c r="Y98" s="1" t="s">
        <v>949</v>
      </c>
      <c r="Z98" s="1" t="s">
        <v>2787</v>
      </c>
      <c r="AA98" s="1" t="s">
        <v>47</v>
      </c>
      <c r="AB98" s="1" t="s">
        <v>2788</v>
      </c>
      <c r="AC98" s="1" t="s">
        <v>275</v>
      </c>
      <c r="AD98" s="1" t="s">
        <v>157</v>
      </c>
    </row>
    <row r="99" spans="1:30">
      <c r="A99" s="1" t="s">
        <v>553</v>
      </c>
      <c r="B99" s="1" t="s">
        <v>554</v>
      </c>
      <c r="C99" s="1" t="s">
        <v>4318</v>
      </c>
      <c r="D99" s="1" t="s">
        <v>4319</v>
      </c>
      <c r="E99" s="1" t="s">
        <v>4320</v>
      </c>
      <c r="F99" s="1" t="s">
        <v>558</v>
      </c>
      <c r="G99" s="1" t="s">
        <v>4321</v>
      </c>
      <c r="H99" s="1" t="s">
        <v>154</v>
      </c>
      <c r="I99" s="1" t="s">
        <v>1009</v>
      </c>
      <c r="J99" s="1" t="s">
        <v>1902</v>
      </c>
      <c r="K99" s="1" t="s">
        <v>60</v>
      </c>
      <c r="L99" s="1" t="s">
        <v>340</v>
      </c>
      <c r="M99" s="1" t="s">
        <v>1009</v>
      </c>
      <c r="N99" s="1" t="s">
        <v>41</v>
      </c>
      <c r="O99" s="1" t="s">
        <v>42</v>
      </c>
      <c r="P99" s="1" t="s">
        <v>100</v>
      </c>
      <c r="Q99" s="1" t="s">
        <v>623</v>
      </c>
      <c r="R99" s="1" t="s">
        <v>39</v>
      </c>
      <c r="S99" s="1" t="s">
        <v>112</v>
      </c>
      <c r="T99" s="1" t="s">
        <v>340</v>
      </c>
      <c r="U99" s="1" t="s">
        <v>138</v>
      </c>
      <c r="V99" s="1" t="s">
        <v>42</v>
      </c>
      <c r="W99" s="1" t="s">
        <v>67</v>
      </c>
      <c r="X99" s="1" t="s">
        <v>274</v>
      </c>
      <c r="Y99" s="1" t="s">
        <v>60</v>
      </c>
      <c r="Z99" s="1" t="s">
        <v>4322</v>
      </c>
      <c r="AA99" s="1" t="s">
        <v>4323</v>
      </c>
      <c r="AB99" s="1" t="s">
        <v>4324</v>
      </c>
      <c r="AC99" s="1" t="s">
        <v>275</v>
      </c>
      <c r="AD99" s="1" t="s">
        <v>157</v>
      </c>
    </row>
    <row r="100" spans="1:30">
      <c r="A100" s="1" t="s">
        <v>553</v>
      </c>
      <c r="B100" s="1" t="s">
        <v>554</v>
      </c>
      <c r="C100" s="1" t="s">
        <v>2875</v>
      </c>
      <c r="D100" s="1" t="s">
        <v>2876</v>
      </c>
      <c r="E100" s="1" t="s">
        <v>4325</v>
      </c>
      <c r="F100" s="1" t="s">
        <v>558</v>
      </c>
      <c r="G100" s="1" t="s">
        <v>2878</v>
      </c>
      <c r="H100" s="1" t="s">
        <v>4326</v>
      </c>
      <c r="I100" s="1" t="s">
        <v>155</v>
      </c>
      <c r="J100" s="1" t="s">
        <v>156</v>
      </c>
      <c r="K100" s="1" t="s">
        <v>83</v>
      </c>
      <c r="L100" s="1" t="s">
        <v>156</v>
      </c>
      <c r="M100" s="1" t="s">
        <v>155</v>
      </c>
      <c r="N100" s="1" t="s">
        <v>41</v>
      </c>
      <c r="O100" s="1" t="s">
        <v>42</v>
      </c>
      <c r="P100" s="1" t="s">
        <v>43</v>
      </c>
      <c r="Q100" s="1" t="s">
        <v>623</v>
      </c>
      <c r="R100" s="1" t="s">
        <v>156</v>
      </c>
      <c r="S100" s="1" t="s">
        <v>112</v>
      </c>
      <c r="T100" s="1" t="s">
        <v>156</v>
      </c>
      <c r="U100" s="1" t="s">
        <v>405</v>
      </c>
      <c r="V100" s="1" t="s">
        <v>42</v>
      </c>
      <c r="W100" s="1" t="s">
        <v>67</v>
      </c>
      <c r="X100" s="1" t="s">
        <v>406</v>
      </c>
      <c r="Y100" s="1" t="s">
        <v>83</v>
      </c>
      <c r="Z100" s="1" t="s">
        <v>2879</v>
      </c>
      <c r="AA100" s="1" t="s">
        <v>47</v>
      </c>
      <c r="AB100" s="1" t="s">
        <v>2880</v>
      </c>
      <c r="AC100" s="1" t="s">
        <v>275</v>
      </c>
      <c r="AD100" s="1" t="s">
        <v>157</v>
      </c>
    </row>
    <row r="101" spans="1:30">
      <c r="A101" s="1" t="s">
        <v>553</v>
      </c>
      <c r="B101" s="1" t="s">
        <v>554</v>
      </c>
      <c r="C101" s="1" t="s">
        <v>803</v>
      </c>
      <c r="D101" s="1" t="s">
        <v>804</v>
      </c>
      <c r="E101" s="1" t="s">
        <v>805</v>
      </c>
      <c r="F101" s="1" t="s">
        <v>558</v>
      </c>
      <c r="G101" s="1" t="s">
        <v>806</v>
      </c>
      <c r="H101" s="1" t="s">
        <v>347</v>
      </c>
      <c r="I101" s="1" t="s">
        <v>38</v>
      </c>
      <c r="J101" s="1" t="s">
        <v>807</v>
      </c>
      <c r="K101" s="1" t="s">
        <v>637</v>
      </c>
      <c r="L101" s="1" t="s">
        <v>73</v>
      </c>
      <c r="M101" s="1" t="s">
        <v>38</v>
      </c>
      <c r="N101" s="1" t="s">
        <v>41</v>
      </c>
      <c r="O101" s="1" t="s">
        <v>42</v>
      </c>
      <c r="P101" s="1" t="s">
        <v>269</v>
      </c>
      <c r="Q101" s="1" t="s">
        <v>570</v>
      </c>
      <c r="R101" s="1" t="s">
        <v>39</v>
      </c>
      <c r="S101" s="1" t="s">
        <v>64</v>
      </c>
      <c r="T101" s="1" t="s">
        <v>73</v>
      </c>
      <c r="U101" s="1" t="s">
        <v>138</v>
      </c>
      <c r="V101" s="1" t="s">
        <v>42</v>
      </c>
      <c r="W101" s="1" t="s">
        <v>67</v>
      </c>
      <c r="X101" s="1" t="s">
        <v>274</v>
      </c>
      <c r="Y101" s="1" t="s">
        <v>637</v>
      </c>
      <c r="Z101" s="1" t="s">
        <v>808</v>
      </c>
      <c r="AA101" s="1" t="s">
        <v>809</v>
      </c>
      <c r="AB101" s="1" t="s">
        <v>810</v>
      </c>
      <c r="AC101" s="1" t="s">
        <v>275</v>
      </c>
      <c r="AD101" s="1" t="s">
        <v>157</v>
      </c>
    </row>
    <row r="102" spans="1:30">
      <c r="A102" s="1" t="s">
        <v>553</v>
      </c>
      <c r="B102" s="1" t="s">
        <v>554</v>
      </c>
      <c r="C102" s="1" t="s">
        <v>768</v>
      </c>
      <c r="D102" s="1" t="s">
        <v>769</v>
      </c>
      <c r="E102" s="1" t="s">
        <v>770</v>
      </c>
      <c r="F102" s="1" t="s">
        <v>558</v>
      </c>
      <c r="G102" s="1" t="s">
        <v>771</v>
      </c>
      <c r="H102" s="1" t="s">
        <v>347</v>
      </c>
      <c r="I102" s="1" t="s">
        <v>38</v>
      </c>
      <c r="J102" s="1" t="s">
        <v>39</v>
      </c>
      <c r="K102" s="1" t="s">
        <v>331</v>
      </c>
      <c r="L102" s="1" t="s">
        <v>209</v>
      </c>
      <c r="M102" s="1" t="s">
        <v>38</v>
      </c>
      <c r="N102" s="1" t="s">
        <v>41</v>
      </c>
      <c r="O102" s="1" t="s">
        <v>42</v>
      </c>
      <c r="P102" s="1" t="s">
        <v>269</v>
      </c>
      <c r="Q102" s="1" t="s">
        <v>560</v>
      </c>
      <c r="R102" s="1" t="s">
        <v>39</v>
      </c>
      <c r="S102" s="1" t="s">
        <v>64</v>
      </c>
      <c r="T102" s="1" t="s">
        <v>209</v>
      </c>
      <c r="U102" s="1" t="s">
        <v>405</v>
      </c>
      <c r="V102" s="1" t="s">
        <v>42</v>
      </c>
      <c r="W102" s="1" t="s">
        <v>67</v>
      </c>
      <c r="X102" s="1" t="s">
        <v>406</v>
      </c>
      <c r="Y102" s="1" t="s">
        <v>331</v>
      </c>
      <c r="Z102" s="1" t="s">
        <v>772</v>
      </c>
      <c r="AA102" s="1" t="s">
        <v>773</v>
      </c>
      <c r="AB102" s="1" t="s">
        <v>774</v>
      </c>
      <c r="AC102" s="1" t="s">
        <v>275</v>
      </c>
      <c r="AD102" s="1" t="s">
        <v>157</v>
      </c>
    </row>
    <row r="103" spans="1:30">
      <c r="A103" s="1" t="s">
        <v>553</v>
      </c>
      <c r="B103" s="1" t="s">
        <v>554</v>
      </c>
      <c r="C103" s="1" t="s">
        <v>950</v>
      </c>
      <c r="D103" s="1" t="s">
        <v>951</v>
      </c>
      <c r="E103" s="1" t="s">
        <v>952</v>
      </c>
      <c r="F103" s="1" t="s">
        <v>558</v>
      </c>
      <c r="G103" s="1" t="s">
        <v>953</v>
      </c>
      <c r="H103" s="1" t="s">
        <v>219</v>
      </c>
      <c r="I103" s="1" t="s">
        <v>38</v>
      </c>
      <c r="J103" s="1" t="s">
        <v>569</v>
      </c>
      <c r="K103" s="1" t="s">
        <v>937</v>
      </c>
      <c r="L103" s="1" t="s">
        <v>937</v>
      </c>
      <c r="M103" s="1" t="s">
        <v>38</v>
      </c>
      <c r="N103" s="1" t="s">
        <v>41</v>
      </c>
      <c r="O103" s="1" t="s">
        <v>42</v>
      </c>
      <c r="P103" s="1" t="s">
        <v>269</v>
      </c>
      <c r="Q103" s="1" t="s">
        <v>560</v>
      </c>
      <c r="R103" s="1" t="s">
        <v>136</v>
      </c>
      <c r="S103" s="1" t="s">
        <v>64</v>
      </c>
      <c r="T103" s="1" t="s">
        <v>937</v>
      </c>
      <c r="U103" s="1" t="s">
        <v>138</v>
      </c>
      <c r="V103" s="1" t="s">
        <v>42</v>
      </c>
      <c r="W103" s="1" t="s">
        <v>67</v>
      </c>
      <c r="X103" s="1" t="s">
        <v>274</v>
      </c>
      <c r="Y103" s="1" t="s">
        <v>937</v>
      </c>
      <c r="Z103" s="1" t="s">
        <v>954</v>
      </c>
      <c r="AA103" s="1" t="s">
        <v>955</v>
      </c>
      <c r="AB103" s="1" t="s">
        <v>956</v>
      </c>
      <c r="AC103" s="1" t="s">
        <v>275</v>
      </c>
      <c r="AD103" s="1" t="s">
        <v>157</v>
      </c>
    </row>
    <row r="104" spans="1:30">
      <c r="A104" s="1" t="s">
        <v>553</v>
      </c>
      <c r="B104" s="1" t="s">
        <v>554</v>
      </c>
      <c r="C104" s="1" t="s">
        <v>4328</v>
      </c>
      <c r="D104" s="1" t="s">
        <v>4329</v>
      </c>
      <c r="E104" s="1" t="s">
        <v>4330</v>
      </c>
      <c r="F104" s="1" t="s">
        <v>558</v>
      </c>
      <c r="G104" s="1" t="s">
        <v>4331</v>
      </c>
      <c r="H104" s="1" t="s">
        <v>219</v>
      </c>
      <c r="I104" s="1" t="s">
        <v>38</v>
      </c>
      <c r="J104" s="1" t="s">
        <v>4230</v>
      </c>
      <c r="K104" s="1" t="s">
        <v>937</v>
      </c>
      <c r="L104" s="1" t="s">
        <v>937</v>
      </c>
      <c r="M104" s="1" t="s">
        <v>38</v>
      </c>
      <c r="N104" s="1" t="s">
        <v>41</v>
      </c>
      <c r="O104" s="1" t="s">
        <v>42</v>
      </c>
      <c r="P104" s="1" t="s">
        <v>269</v>
      </c>
      <c r="Q104" s="1" t="s">
        <v>570</v>
      </c>
      <c r="R104" s="1" t="s">
        <v>156</v>
      </c>
      <c r="S104" s="1" t="s">
        <v>64</v>
      </c>
      <c r="T104" s="1" t="s">
        <v>937</v>
      </c>
      <c r="U104" s="1" t="s">
        <v>5058</v>
      </c>
      <c r="V104" s="1" t="s">
        <v>42</v>
      </c>
      <c r="W104" s="1" t="s">
        <v>67</v>
      </c>
      <c r="X104" s="1" t="s">
        <v>5059</v>
      </c>
      <c r="Y104" s="1" t="s">
        <v>937</v>
      </c>
      <c r="Z104" s="1" t="s">
        <v>4332</v>
      </c>
      <c r="AA104" s="1" t="s">
        <v>4333</v>
      </c>
      <c r="AB104" s="1" t="s">
        <v>4334</v>
      </c>
      <c r="AC104" s="1" t="s">
        <v>275</v>
      </c>
      <c r="AD104" s="1" t="s">
        <v>157</v>
      </c>
    </row>
    <row r="105" spans="1:30">
      <c r="A105" s="1" t="s">
        <v>553</v>
      </c>
      <c r="B105" s="1" t="s">
        <v>554</v>
      </c>
      <c r="C105" s="1" t="s">
        <v>4335</v>
      </c>
      <c r="D105" s="1" t="s">
        <v>4336</v>
      </c>
      <c r="E105" s="1" t="s">
        <v>4337</v>
      </c>
      <c r="F105" s="1" t="s">
        <v>558</v>
      </c>
      <c r="G105" s="1" t="s">
        <v>842</v>
      </c>
      <c r="H105" s="1" t="s">
        <v>219</v>
      </c>
      <c r="I105" s="1" t="s">
        <v>38</v>
      </c>
      <c r="J105" s="1" t="s">
        <v>3106</v>
      </c>
      <c r="K105" s="1" t="s">
        <v>540</v>
      </c>
      <c r="L105" s="1" t="s">
        <v>540</v>
      </c>
      <c r="M105" s="1" t="s">
        <v>38</v>
      </c>
      <c r="N105" s="1" t="s">
        <v>41</v>
      </c>
      <c r="O105" s="1" t="s">
        <v>42</v>
      </c>
      <c r="P105" s="1" t="s">
        <v>269</v>
      </c>
      <c r="Q105" s="1" t="s">
        <v>4338</v>
      </c>
      <c r="R105" s="1" t="s">
        <v>156</v>
      </c>
      <c r="S105" s="1" t="s">
        <v>64</v>
      </c>
      <c r="T105" s="1" t="s">
        <v>540</v>
      </c>
      <c r="U105" s="1" t="s">
        <v>5058</v>
      </c>
      <c r="V105" s="1" t="s">
        <v>42</v>
      </c>
      <c r="W105" s="1" t="s">
        <v>67</v>
      </c>
      <c r="X105" s="1" t="s">
        <v>5059</v>
      </c>
      <c r="Y105" s="1" t="s">
        <v>540</v>
      </c>
      <c r="Z105" s="1" t="s">
        <v>4339</v>
      </c>
      <c r="AA105" s="1" t="s">
        <v>4340</v>
      </c>
      <c r="AB105" s="1" t="s">
        <v>4341</v>
      </c>
      <c r="AC105" s="1" t="s">
        <v>275</v>
      </c>
      <c r="AD105" s="1" t="s">
        <v>157</v>
      </c>
    </row>
    <row r="106" spans="1:30">
      <c r="A106" s="1" t="s">
        <v>553</v>
      </c>
      <c r="B106" s="1" t="s">
        <v>554</v>
      </c>
      <c r="C106" s="1" t="s">
        <v>618</v>
      </c>
      <c r="D106" s="1" t="s">
        <v>619</v>
      </c>
      <c r="E106" s="1" t="s">
        <v>620</v>
      </c>
      <c r="F106" s="1" t="s">
        <v>558</v>
      </c>
      <c r="G106" s="1" t="s">
        <v>621</v>
      </c>
      <c r="H106" s="1" t="s">
        <v>622</v>
      </c>
      <c r="I106" s="1" t="s">
        <v>348</v>
      </c>
      <c r="J106" s="1" t="s">
        <v>233</v>
      </c>
      <c r="K106" s="1" t="s">
        <v>949</v>
      </c>
      <c r="L106" s="1" t="s">
        <v>83</v>
      </c>
      <c r="M106" s="1" t="s">
        <v>348</v>
      </c>
      <c r="N106" s="1" t="s">
        <v>41</v>
      </c>
      <c r="O106" s="1" t="s">
        <v>42</v>
      </c>
      <c r="P106" s="1" t="s">
        <v>43</v>
      </c>
      <c r="Q106" s="1" t="s">
        <v>623</v>
      </c>
      <c r="R106" s="1" t="s">
        <v>39</v>
      </c>
      <c r="S106" s="1" t="s">
        <v>112</v>
      </c>
      <c r="T106" s="1" t="s">
        <v>83</v>
      </c>
      <c r="U106" s="1" t="s">
        <v>138</v>
      </c>
      <c r="V106" s="1" t="s">
        <v>42</v>
      </c>
      <c r="W106" s="1" t="s">
        <v>67</v>
      </c>
      <c r="X106" s="1" t="s">
        <v>274</v>
      </c>
      <c r="Y106" s="1" t="s">
        <v>949</v>
      </c>
      <c r="Z106" s="1" t="s">
        <v>624</v>
      </c>
      <c r="AA106" s="1" t="s">
        <v>47</v>
      </c>
      <c r="AB106" s="1" t="s">
        <v>625</v>
      </c>
      <c r="AC106" s="1" t="s">
        <v>275</v>
      </c>
      <c r="AD106" s="1" t="s">
        <v>157</v>
      </c>
    </row>
    <row r="107" spans="1:30">
      <c r="A107" s="1" t="s">
        <v>553</v>
      </c>
      <c r="B107" s="1" t="s">
        <v>554</v>
      </c>
      <c r="C107" s="1" t="s">
        <v>2797</v>
      </c>
      <c r="D107" s="1" t="s">
        <v>2798</v>
      </c>
      <c r="E107" s="1" t="s">
        <v>4342</v>
      </c>
      <c r="F107" s="1" t="s">
        <v>558</v>
      </c>
      <c r="G107" s="1" t="s">
        <v>2800</v>
      </c>
      <c r="H107" s="1" t="s">
        <v>348</v>
      </c>
      <c r="I107" s="1" t="s">
        <v>348</v>
      </c>
      <c r="J107" s="1" t="s">
        <v>156</v>
      </c>
      <c r="K107" s="1" t="s">
        <v>309</v>
      </c>
      <c r="L107" s="1" t="s">
        <v>83</v>
      </c>
      <c r="M107" s="1" t="s">
        <v>348</v>
      </c>
      <c r="N107" s="1" t="s">
        <v>41</v>
      </c>
      <c r="O107" s="1" t="s">
        <v>42</v>
      </c>
      <c r="P107" s="1" t="s">
        <v>43</v>
      </c>
      <c r="Q107" s="1" t="s">
        <v>623</v>
      </c>
      <c r="R107" s="1" t="s">
        <v>156</v>
      </c>
      <c r="S107" s="1" t="s">
        <v>112</v>
      </c>
      <c r="T107" s="1" t="s">
        <v>83</v>
      </c>
      <c r="U107" s="1" t="s">
        <v>405</v>
      </c>
      <c r="V107" s="1" t="s">
        <v>42</v>
      </c>
      <c r="W107" s="1" t="s">
        <v>67</v>
      </c>
      <c r="X107" s="1" t="s">
        <v>406</v>
      </c>
      <c r="Y107" s="1" t="s">
        <v>309</v>
      </c>
      <c r="Z107" s="1" t="s">
        <v>2801</v>
      </c>
      <c r="AA107" s="1" t="s">
        <v>47</v>
      </c>
      <c r="AB107" s="1" t="s">
        <v>2802</v>
      </c>
      <c r="AC107" s="1" t="s">
        <v>275</v>
      </c>
      <c r="AD107" s="1" t="s">
        <v>157</v>
      </c>
    </row>
    <row r="108" spans="1:30">
      <c r="A108" s="1" t="s">
        <v>553</v>
      </c>
      <c r="B108" s="1" t="s">
        <v>554</v>
      </c>
      <c r="C108" s="1" t="s">
        <v>941</v>
      </c>
      <c r="D108" s="1" t="s">
        <v>942</v>
      </c>
      <c r="E108" s="1" t="s">
        <v>943</v>
      </c>
      <c r="F108" s="1" t="s">
        <v>558</v>
      </c>
      <c r="G108" s="1" t="s">
        <v>944</v>
      </c>
      <c r="H108" s="1" t="s">
        <v>945</v>
      </c>
      <c r="I108" s="1" t="s">
        <v>38</v>
      </c>
      <c r="J108" s="1" t="s">
        <v>125</v>
      </c>
      <c r="K108" s="1" t="s">
        <v>949</v>
      </c>
      <c r="L108" s="1" t="s">
        <v>83</v>
      </c>
      <c r="M108" s="1" t="s">
        <v>38</v>
      </c>
      <c r="N108" s="1" t="s">
        <v>41</v>
      </c>
      <c r="O108" s="1" t="s">
        <v>42</v>
      </c>
      <c r="P108" s="1" t="s">
        <v>269</v>
      </c>
      <c r="Q108" s="1" t="s">
        <v>623</v>
      </c>
      <c r="R108" s="1" t="s">
        <v>39</v>
      </c>
      <c r="S108" s="1" t="s">
        <v>64</v>
      </c>
      <c r="T108" s="1" t="s">
        <v>83</v>
      </c>
      <c r="U108" s="1" t="s">
        <v>138</v>
      </c>
      <c r="V108" s="1" t="s">
        <v>42</v>
      </c>
      <c r="W108" s="1" t="s">
        <v>67</v>
      </c>
      <c r="X108" s="1" t="s">
        <v>274</v>
      </c>
      <c r="Y108" s="1" t="s">
        <v>949</v>
      </c>
      <c r="Z108" s="1" t="s">
        <v>946</v>
      </c>
      <c r="AA108" s="1" t="s">
        <v>947</v>
      </c>
      <c r="AB108" s="1" t="s">
        <v>948</v>
      </c>
      <c r="AC108" s="1" t="s">
        <v>275</v>
      </c>
      <c r="AD108" s="1" t="s">
        <v>157</v>
      </c>
    </row>
    <row r="109" spans="1:30">
      <c r="A109" s="1" t="s">
        <v>553</v>
      </c>
      <c r="B109" s="1" t="s">
        <v>554</v>
      </c>
      <c r="C109" s="1" t="s">
        <v>831</v>
      </c>
      <c r="D109" s="1" t="s">
        <v>832</v>
      </c>
      <c r="E109" s="1" t="s">
        <v>833</v>
      </c>
      <c r="F109" s="1" t="s">
        <v>558</v>
      </c>
      <c r="G109" s="1" t="s">
        <v>834</v>
      </c>
      <c r="H109" s="1" t="s">
        <v>835</v>
      </c>
      <c r="I109" s="1" t="s">
        <v>38</v>
      </c>
      <c r="J109" s="1" t="s">
        <v>125</v>
      </c>
      <c r="K109" s="1" t="s">
        <v>568</v>
      </c>
      <c r="L109" s="1" t="s">
        <v>548</v>
      </c>
      <c r="M109" s="1" t="s">
        <v>38</v>
      </c>
      <c r="N109" s="1" t="s">
        <v>41</v>
      </c>
      <c r="O109" s="1" t="s">
        <v>42</v>
      </c>
      <c r="P109" s="1" t="s">
        <v>100</v>
      </c>
      <c r="Q109" s="1" t="s">
        <v>623</v>
      </c>
      <c r="R109" s="1" t="s">
        <v>156</v>
      </c>
      <c r="S109" s="1" t="s">
        <v>64</v>
      </c>
      <c r="T109" s="1" t="s">
        <v>548</v>
      </c>
      <c r="U109" s="1" t="s">
        <v>138</v>
      </c>
      <c r="V109" s="1" t="s">
        <v>42</v>
      </c>
      <c r="W109" s="1" t="s">
        <v>67</v>
      </c>
      <c r="X109" s="1" t="s">
        <v>274</v>
      </c>
      <c r="Y109" s="1" t="s">
        <v>568</v>
      </c>
      <c r="Z109" s="1" t="s">
        <v>836</v>
      </c>
      <c r="AA109" s="1" t="s">
        <v>837</v>
      </c>
      <c r="AB109" s="1" t="s">
        <v>838</v>
      </c>
      <c r="AC109" s="1" t="s">
        <v>275</v>
      </c>
      <c r="AD109" s="1" t="s">
        <v>157</v>
      </c>
    </row>
    <row r="110" spans="1:30">
      <c r="A110" s="1" t="s">
        <v>553</v>
      </c>
      <c r="B110" s="1" t="s">
        <v>554</v>
      </c>
      <c r="C110" s="1" t="s">
        <v>710</v>
      </c>
      <c r="D110" s="1" t="s">
        <v>711</v>
      </c>
      <c r="E110" s="1" t="s">
        <v>712</v>
      </c>
      <c r="F110" s="1" t="s">
        <v>558</v>
      </c>
      <c r="G110" s="1" t="s">
        <v>713</v>
      </c>
      <c r="H110" s="1" t="s">
        <v>356</v>
      </c>
      <c r="I110" s="1" t="s">
        <v>38</v>
      </c>
      <c r="J110" s="1" t="s">
        <v>630</v>
      </c>
      <c r="K110" s="1" t="s">
        <v>584</v>
      </c>
      <c r="L110" s="1" t="s">
        <v>714</v>
      </c>
      <c r="M110" s="1" t="s">
        <v>38</v>
      </c>
      <c r="N110" s="1" t="s">
        <v>41</v>
      </c>
      <c r="O110" s="1" t="s">
        <v>42</v>
      </c>
      <c r="P110" s="1" t="s">
        <v>269</v>
      </c>
      <c r="Q110" s="1" t="s">
        <v>570</v>
      </c>
      <c r="R110" s="1" t="s">
        <v>39</v>
      </c>
      <c r="S110" s="1" t="s">
        <v>64</v>
      </c>
      <c r="T110" s="1" t="s">
        <v>714</v>
      </c>
      <c r="U110" s="1" t="s">
        <v>138</v>
      </c>
      <c r="V110" s="1" t="s">
        <v>42</v>
      </c>
      <c r="W110" s="1" t="s">
        <v>67</v>
      </c>
      <c r="X110" s="1" t="s">
        <v>274</v>
      </c>
      <c r="Y110" s="1" t="s">
        <v>584</v>
      </c>
      <c r="Z110" s="1" t="s">
        <v>715</v>
      </c>
      <c r="AA110" s="1" t="s">
        <v>716</v>
      </c>
      <c r="AB110" s="1" t="s">
        <v>717</v>
      </c>
      <c r="AC110" s="1" t="s">
        <v>275</v>
      </c>
      <c r="AD110" s="1" t="s">
        <v>157</v>
      </c>
    </row>
    <row r="111" spans="1:30">
      <c r="A111" s="1" t="s">
        <v>553</v>
      </c>
      <c r="B111" s="1" t="s">
        <v>554</v>
      </c>
      <c r="C111" s="1" t="s">
        <v>4344</v>
      </c>
      <c r="D111" s="1" t="s">
        <v>4345</v>
      </c>
      <c r="E111" s="1" t="s">
        <v>4346</v>
      </c>
      <c r="F111" s="1" t="s">
        <v>558</v>
      </c>
      <c r="G111" s="1" t="s">
        <v>4347</v>
      </c>
      <c r="H111" s="1" t="s">
        <v>1280</v>
      </c>
      <c r="I111" s="1" t="s">
        <v>38</v>
      </c>
      <c r="J111" s="1" t="s">
        <v>330</v>
      </c>
      <c r="K111" s="1" t="s">
        <v>98</v>
      </c>
      <c r="L111" s="1" t="s">
        <v>1224</v>
      </c>
      <c r="M111" s="1" t="s">
        <v>38</v>
      </c>
      <c r="N111" s="1" t="s">
        <v>41</v>
      </c>
      <c r="O111" s="1" t="s">
        <v>42</v>
      </c>
      <c r="P111" s="1" t="s">
        <v>269</v>
      </c>
      <c r="Q111" s="1" t="s">
        <v>570</v>
      </c>
      <c r="R111" s="1" t="s">
        <v>235</v>
      </c>
      <c r="S111" s="1" t="s">
        <v>64</v>
      </c>
      <c r="T111" s="1" t="s">
        <v>1224</v>
      </c>
      <c r="U111" s="1" t="s">
        <v>5071</v>
      </c>
      <c r="V111" s="1" t="s">
        <v>42</v>
      </c>
      <c r="W111" s="1" t="s">
        <v>67</v>
      </c>
      <c r="X111" s="1" t="s">
        <v>5072</v>
      </c>
      <c r="Y111" s="1" t="s">
        <v>98</v>
      </c>
      <c r="Z111" s="1" t="s">
        <v>2758</v>
      </c>
      <c r="AA111" s="1" t="s">
        <v>4348</v>
      </c>
      <c r="AB111" s="1" t="s">
        <v>4349</v>
      </c>
      <c r="AC111" s="1" t="s">
        <v>275</v>
      </c>
      <c r="AD111" s="1" t="s">
        <v>157</v>
      </c>
    </row>
    <row r="112" spans="1:30">
      <c r="A112" s="1" t="s">
        <v>553</v>
      </c>
      <c r="B112" s="1" t="s">
        <v>554</v>
      </c>
      <c r="C112" s="1" t="s">
        <v>933</v>
      </c>
      <c r="D112" s="1" t="s">
        <v>934</v>
      </c>
      <c r="E112" s="1" t="s">
        <v>935</v>
      </c>
      <c r="F112" s="1" t="s">
        <v>558</v>
      </c>
      <c r="G112" s="1" t="s">
        <v>936</v>
      </c>
      <c r="H112" s="1" t="s">
        <v>96</v>
      </c>
      <c r="I112" s="1" t="s">
        <v>38</v>
      </c>
      <c r="J112" s="1" t="s">
        <v>233</v>
      </c>
      <c r="K112" s="1" t="s">
        <v>937</v>
      </c>
      <c r="L112" s="1" t="s">
        <v>937</v>
      </c>
      <c r="M112" s="1" t="s">
        <v>38</v>
      </c>
      <c r="N112" s="1" t="s">
        <v>41</v>
      </c>
      <c r="O112" s="1" t="s">
        <v>42</v>
      </c>
      <c r="P112" s="1" t="s">
        <v>269</v>
      </c>
      <c r="Q112" s="1" t="s">
        <v>560</v>
      </c>
      <c r="R112" s="1" t="s">
        <v>39</v>
      </c>
      <c r="S112" s="1" t="s">
        <v>64</v>
      </c>
      <c r="T112" s="1" t="s">
        <v>937</v>
      </c>
      <c r="U112" s="1" t="s">
        <v>138</v>
      </c>
      <c r="V112" s="1" t="s">
        <v>42</v>
      </c>
      <c r="W112" s="1" t="s">
        <v>67</v>
      </c>
      <c r="X112" s="1" t="s">
        <v>274</v>
      </c>
      <c r="Y112" s="1" t="s">
        <v>937</v>
      </c>
      <c r="Z112" s="1" t="s">
        <v>938</v>
      </c>
      <c r="AA112" s="1" t="s">
        <v>939</v>
      </c>
      <c r="AB112" s="1" t="s">
        <v>940</v>
      </c>
      <c r="AC112" s="1" t="s">
        <v>275</v>
      </c>
      <c r="AD112" s="1" t="s">
        <v>157</v>
      </c>
    </row>
    <row r="113" spans="1:30">
      <c r="A113" s="1" t="s">
        <v>553</v>
      </c>
      <c r="B113" s="1" t="s">
        <v>554</v>
      </c>
      <c r="C113" s="1" t="s">
        <v>793</v>
      </c>
      <c r="D113" s="1" t="s">
        <v>794</v>
      </c>
      <c r="E113" s="1" t="s">
        <v>795</v>
      </c>
      <c r="F113" s="1" t="s">
        <v>558</v>
      </c>
      <c r="G113" s="1" t="s">
        <v>796</v>
      </c>
      <c r="H113" s="1" t="s">
        <v>73</v>
      </c>
      <c r="I113" s="1" t="s">
        <v>38</v>
      </c>
      <c r="J113" s="1" t="s">
        <v>613</v>
      </c>
      <c r="K113" s="1" t="s">
        <v>83</v>
      </c>
      <c r="L113" s="1" t="s">
        <v>156</v>
      </c>
      <c r="M113" s="1" t="s">
        <v>38</v>
      </c>
      <c r="N113" s="1" t="s">
        <v>41</v>
      </c>
      <c r="O113" s="1" t="s">
        <v>42</v>
      </c>
      <c r="P113" s="1" t="s">
        <v>269</v>
      </c>
      <c r="Q113" s="1" t="s">
        <v>623</v>
      </c>
      <c r="R113" s="1" t="s">
        <v>613</v>
      </c>
      <c r="S113" s="1" t="s">
        <v>64</v>
      </c>
      <c r="T113" s="1" t="s">
        <v>156</v>
      </c>
      <c r="U113" s="1" t="s">
        <v>405</v>
      </c>
      <c r="V113" s="1" t="s">
        <v>42</v>
      </c>
      <c r="W113" s="1" t="s">
        <v>67</v>
      </c>
      <c r="X113" s="1" t="s">
        <v>406</v>
      </c>
      <c r="Y113" s="1" t="s">
        <v>83</v>
      </c>
      <c r="Z113" s="1" t="s">
        <v>797</v>
      </c>
      <c r="AA113" s="1" t="s">
        <v>798</v>
      </c>
      <c r="AB113" s="1" t="s">
        <v>799</v>
      </c>
      <c r="AC113" s="1" t="s">
        <v>275</v>
      </c>
      <c r="AD113" s="1" t="s">
        <v>157</v>
      </c>
    </row>
    <row r="114" spans="1:30">
      <c r="A114" s="1" t="s">
        <v>553</v>
      </c>
      <c r="B114" s="1" t="s">
        <v>554</v>
      </c>
      <c r="C114" s="1" t="s">
        <v>839</v>
      </c>
      <c r="D114" s="1" t="s">
        <v>840</v>
      </c>
      <c r="E114" s="1" t="s">
        <v>841</v>
      </c>
      <c r="F114" s="1" t="s">
        <v>558</v>
      </c>
      <c r="G114" s="1" t="s">
        <v>842</v>
      </c>
      <c r="H114" s="1" t="s">
        <v>118</v>
      </c>
      <c r="I114" s="1" t="s">
        <v>38</v>
      </c>
      <c r="J114" s="1" t="s">
        <v>125</v>
      </c>
      <c r="K114" s="1" t="s">
        <v>540</v>
      </c>
      <c r="L114" s="1" t="s">
        <v>540</v>
      </c>
      <c r="M114" s="1" t="s">
        <v>38</v>
      </c>
      <c r="N114" s="1" t="s">
        <v>41</v>
      </c>
      <c r="O114" s="1" t="s">
        <v>42</v>
      </c>
      <c r="P114" s="1" t="s">
        <v>100</v>
      </c>
      <c r="Q114" s="1" t="s">
        <v>4338</v>
      </c>
      <c r="R114" s="1" t="s">
        <v>156</v>
      </c>
      <c r="S114" s="1" t="s">
        <v>64</v>
      </c>
      <c r="T114" s="1" t="s">
        <v>540</v>
      </c>
      <c r="U114" s="1" t="s">
        <v>5058</v>
      </c>
      <c r="V114" s="1" t="s">
        <v>42</v>
      </c>
      <c r="W114" s="1" t="s">
        <v>67</v>
      </c>
      <c r="X114" s="1" t="s">
        <v>5059</v>
      </c>
      <c r="Y114" s="1" t="s">
        <v>540</v>
      </c>
      <c r="Z114" s="1" t="s">
        <v>4351</v>
      </c>
      <c r="AA114" s="1" t="s">
        <v>844</v>
      </c>
      <c r="AB114" s="1" t="s">
        <v>845</v>
      </c>
      <c r="AC114" s="1" t="s">
        <v>275</v>
      </c>
      <c r="AD114" s="1" t="s">
        <v>157</v>
      </c>
    </row>
    <row r="115" spans="1:30">
      <c r="A115" s="1" t="s">
        <v>553</v>
      </c>
      <c r="B115" s="1" t="s">
        <v>554</v>
      </c>
      <c r="C115" s="1" t="s">
        <v>852</v>
      </c>
      <c r="D115" s="1" t="s">
        <v>853</v>
      </c>
      <c r="E115" s="1" t="s">
        <v>854</v>
      </c>
      <c r="F115" s="1" t="s">
        <v>558</v>
      </c>
      <c r="G115" s="1" t="s">
        <v>842</v>
      </c>
      <c r="H115" s="1" t="s">
        <v>118</v>
      </c>
      <c r="I115" s="1" t="s">
        <v>251</v>
      </c>
      <c r="J115" s="1" t="s">
        <v>125</v>
      </c>
      <c r="K115" s="1" t="s">
        <v>540</v>
      </c>
      <c r="L115" s="1" t="s">
        <v>540</v>
      </c>
      <c r="M115" s="1" t="s">
        <v>251</v>
      </c>
      <c r="N115" s="1" t="s">
        <v>41</v>
      </c>
      <c r="O115" s="1" t="s">
        <v>42</v>
      </c>
      <c r="P115" s="1" t="s">
        <v>43</v>
      </c>
      <c r="Q115" s="1" t="s">
        <v>4338</v>
      </c>
      <c r="R115" s="1" t="s">
        <v>156</v>
      </c>
      <c r="S115" s="1" t="s">
        <v>64</v>
      </c>
      <c r="T115" s="1" t="s">
        <v>540</v>
      </c>
      <c r="U115" s="1" t="s">
        <v>5058</v>
      </c>
      <c r="V115" s="1" t="s">
        <v>42</v>
      </c>
      <c r="W115" s="1" t="s">
        <v>67</v>
      </c>
      <c r="X115" s="1" t="s">
        <v>5059</v>
      </c>
      <c r="Y115" s="1" t="s">
        <v>540</v>
      </c>
      <c r="Z115" s="1" t="s">
        <v>4353</v>
      </c>
      <c r="AA115" s="1" t="s">
        <v>47</v>
      </c>
      <c r="AB115" s="1" t="s">
        <v>856</v>
      </c>
      <c r="AC115" s="1" t="s">
        <v>275</v>
      </c>
      <c r="AD115" s="1" t="s">
        <v>157</v>
      </c>
    </row>
    <row r="116" spans="1:30">
      <c r="A116" s="1" t="s">
        <v>553</v>
      </c>
      <c r="B116" s="1" t="s">
        <v>554</v>
      </c>
      <c r="C116" s="1" t="s">
        <v>846</v>
      </c>
      <c r="D116" s="1" t="s">
        <v>847</v>
      </c>
      <c r="E116" s="1" t="s">
        <v>848</v>
      </c>
      <c r="F116" s="1" t="s">
        <v>558</v>
      </c>
      <c r="G116" s="1" t="s">
        <v>842</v>
      </c>
      <c r="H116" s="1" t="s">
        <v>118</v>
      </c>
      <c r="I116" s="1" t="s">
        <v>38</v>
      </c>
      <c r="J116" s="1" t="s">
        <v>125</v>
      </c>
      <c r="K116" s="1" t="s">
        <v>540</v>
      </c>
      <c r="L116" s="1" t="s">
        <v>540</v>
      </c>
      <c r="M116" s="1" t="s">
        <v>38</v>
      </c>
      <c r="N116" s="1" t="s">
        <v>41</v>
      </c>
      <c r="O116" s="1" t="s">
        <v>42</v>
      </c>
      <c r="P116" s="1" t="s">
        <v>100</v>
      </c>
      <c r="Q116" s="1" t="s">
        <v>4338</v>
      </c>
      <c r="R116" s="1" t="s">
        <v>156</v>
      </c>
      <c r="S116" s="1" t="s">
        <v>64</v>
      </c>
      <c r="T116" s="1" t="s">
        <v>540</v>
      </c>
      <c r="U116" s="1" t="s">
        <v>5058</v>
      </c>
      <c r="V116" s="1" t="s">
        <v>42</v>
      </c>
      <c r="W116" s="1" t="s">
        <v>67</v>
      </c>
      <c r="X116" s="1" t="s">
        <v>5059</v>
      </c>
      <c r="Y116" s="1" t="s">
        <v>540</v>
      </c>
      <c r="Z116" s="1" t="s">
        <v>4354</v>
      </c>
      <c r="AA116" s="1" t="s">
        <v>850</v>
      </c>
      <c r="AB116" s="1" t="s">
        <v>851</v>
      </c>
      <c r="AC116" s="1" t="s">
        <v>275</v>
      </c>
      <c r="AD116" s="1" t="s">
        <v>157</v>
      </c>
    </row>
    <row r="117" spans="1:30">
      <c r="A117" s="1" t="s">
        <v>467</v>
      </c>
      <c r="B117" s="1" t="s">
        <v>468</v>
      </c>
      <c r="C117" s="1" t="s">
        <v>2904</v>
      </c>
      <c r="D117" s="1" t="s">
        <v>2905</v>
      </c>
      <c r="E117" s="1" t="s">
        <v>4355</v>
      </c>
      <c r="F117" s="1" t="s">
        <v>447</v>
      </c>
      <c r="G117" s="1" t="s">
        <v>2907</v>
      </c>
      <c r="H117" s="1" t="s">
        <v>393</v>
      </c>
      <c r="I117" s="1" t="s">
        <v>38</v>
      </c>
      <c r="J117" s="1" t="s">
        <v>156</v>
      </c>
      <c r="K117" s="1" t="s">
        <v>79</v>
      </c>
      <c r="L117" s="1" t="s">
        <v>80</v>
      </c>
      <c r="M117" s="1" t="s">
        <v>38</v>
      </c>
      <c r="N117" s="1" t="s">
        <v>41</v>
      </c>
      <c r="O117" s="1" t="s">
        <v>42</v>
      </c>
      <c r="P117" s="1" t="s">
        <v>100</v>
      </c>
      <c r="Q117" s="1" t="s">
        <v>473</v>
      </c>
      <c r="R117" s="1" t="s">
        <v>156</v>
      </c>
      <c r="S117" s="1" t="s">
        <v>64</v>
      </c>
      <c r="T117" s="1" t="s">
        <v>80</v>
      </c>
      <c r="U117" s="1" t="s">
        <v>405</v>
      </c>
      <c r="V117" s="1" t="s">
        <v>42</v>
      </c>
      <c r="W117" s="1" t="s">
        <v>67</v>
      </c>
      <c r="X117" s="1" t="s">
        <v>406</v>
      </c>
      <c r="Y117" s="1" t="s">
        <v>79</v>
      </c>
      <c r="Z117" s="1" t="s">
        <v>2908</v>
      </c>
      <c r="AA117" s="1" t="s">
        <v>4357</v>
      </c>
      <c r="AB117" s="1" t="s">
        <v>2909</v>
      </c>
      <c r="AC117" s="1" t="s">
        <v>275</v>
      </c>
      <c r="AD117" s="1" t="s">
        <v>157</v>
      </c>
    </row>
    <row r="118" spans="1:30">
      <c r="A118" s="1" t="s">
        <v>467</v>
      </c>
      <c r="B118" s="1" t="s">
        <v>468</v>
      </c>
      <c r="C118" s="1" t="s">
        <v>2914</v>
      </c>
      <c r="D118" s="1" t="s">
        <v>2915</v>
      </c>
      <c r="E118" s="1" t="s">
        <v>4358</v>
      </c>
      <c r="F118" s="1" t="s">
        <v>447</v>
      </c>
      <c r="G118" s="1" t="s">
        <v>2917</v>
      </c>
      <c r="H118" s="1" t="s">
        <v>393</v>
      </c>
      <c r="I118" s="1" t="s">
        <v>38</v>
      </c>
      <c r="J118" s="1" t="s">
        <v>156</v>
      </c>
      <c r="K118" s="1" t="s">
        <v>349</v>
      </c>
      <c r="L118" s="1" t="s">
        <v>79</v>
      </c>
      <c r="M118" s="1" t="s">
        <v>38</v>
      </c>
      <c r="N118" s="1" t="s">
        <v>41</v>
      </c>
      <c r="O118" s="1" t="s">
        <v>42</v>
      </c>
      <c r="P118" s="1" t="s">
        <v>100</v>
      </c>
      <c r="Q118" s="1" t="s">
        <v>473</v>
      </c>
      <c r="R118" s="1" t="s">
        <v>156</v>
      </c>
      <c r="S118" s="1" t="s">
        <v>64</v>
      </c>
      <c r="T118" s="1" t="s">
        <v>79</v>
      </c>
      <c r="U118" s="1" t="s">
        <v>405</v>
      </c>
      <c r="V118" s="1" t="s">
        <v>42</v>
      </c>
      <c r="W118" s="1" t="s">
        <v>67</v>
      </c>
      <c r="X118" s="1" t="s">
        <v>406</v>
      </c>
      <c r="Y118" s="1" t="s">
        <v>349</v>
      </c>
      <c r="Z118" s="1" t="s">
        <v>2918</v>
      </c>
      <c r="AA118" s="1" t="s">
        <v>4359</v>
      </c>
      <c r="AB118" s="1" t="s">
        <v>2919</v>
      </c>
      <c r="AC118" s="1" t="s">
        <v>275</v>
      </c>
      <c r="AD118" s="1" t="s">
        <v>157</v>
      </c>
    </row>
    <row r="119" spans="1:30">
      <c r="A119" s="1" t="s">
        <v>467</v>
      </c>
      <c r="B119" s="1" t="s">
        <v>468</v>
      </c>
      <c r="C119" s="1" t="s">
        <v>2928</v>
      </c>
      <c r="D119" s="1" t="s">
        <v>2929</v>
      </c>
      <c r="E119" s="1" t="s">
        <v>4360</v>
      </c>
      <c r="F119" s="1" t="s">
        <v>447</v>
      </c>
      <c r="G119" s="1" t="s">
        <v>2931</v>
      </c>
      <c r="H119" s="1" t="s">
        <v>393</v>
      </c>
      <c r="I119" s="1" t="s">
        <v>38</v>
      </c>
      <c r="J119" s="1" t="s">
        <v>156</v>
      </c>
      <c r="K119" s="1" t="s">
        <v>79</v>
      </c>
      <c r="L119" s="1" t="s">
        <v>80</v>
      </c>
      <c r="M119" s="1" t="s">
        <v>38</v>
      </c>
      <c r="N119" s="1" t="s">
        <v>41</v>
      </c>
      <c r="O119" s="1" t="s">
        <v>42</v>
      </c>
      <c r="P119" s="1" t="s">
        <v>100</v>
      </c>
      <c r="Q119" s="1" t="s">
        <v>473</v>
      </c>
      <c r="R119" s="1" t="s">
        <v>156</v>
      </c>
      <c r="S119" s="1" t="s">
        <v>64</v>
      </c>
      <c r="T119" s="1" t="s">
        <v>80</v>
      </c>
      <c r="U119" s="1" t="s">
        <v>405</v>
      </c>
      <c r="V119" s="1" t="s">
        <v>42</v>
      </c>
      <c r="W119" s="1" t="s">
        <v>67</v>
      </c>
      <c r="X119" s="1" t="s">
        <v>406</v>
      </c>
      <c r="Y119" s="1" t="s">
        <v>79</v>
      </c>
      <c r="Z119" s="1" t="s">
        <v>1702</v>
      </c>
      <c r="AA119" s="1" t="s">
        <v>4361</v>
      </c>
      <c r="AB119" s="1" t="s">
        <v>2932</v>
      </c>
      <c r="AC119" s="1" t="s">
        <v>275</v>
      </c>
      <c r="AD119" s="1" t="s">
        <v>157</v>
      </c>
    </row>
    <row r="120" spans="1:30">
      <c r="A120" s="1" t="s">
        <v>467</v>
      </c>
      <c r="B120" s="1" t="s">
        <v>468</v>
      </c>
      <c r="C120" s="1" t="s">
        <v>2921</v>
      </c>
      <c r="D120" s="1" t="s">
        <v>2922</v>
      </c>
      <c r="E120" s="1" t="s">
        <v>4362</v>
      </c>
      <c r="F120" s="1" t="s">
        <v>447</v>
      </c>
      <c r="G120" s="1" t="s">
        <v>2924</v>
      </c>
      <c r="H120" s="1" t="s">
        <v>393</v>
      </c>
      <c r="I120" s="1" t="s">
        <v>38</v>
      </c>
      <c r="J120" s="1" t="s">
        <v>156</v>
      </c>
      <c r="K120" s="1" t="s">
        <v>79</v>
      </c>
      <c r="L120" s="1" t="s">
        <v>80</v>
      </c>
      <c r="M120" s="1" t="s">
        <v>38</v>
      </c>
      <c r="N120" s="1" t="s">
        <v>41</v>
      </c>
      <c r="O120" s="1" t="s">
        <v>42</v>
      </c>
      <c r="P120" s="1" t="s">
        <v>100</v>
      </c>
      <c r="Q120" s="1" t="s">
        <v>473</v>
      </c>
      <c r="R120" s="1" t="s">
        <v>156</v>
      </c>
      <c r="S120" s="1" t="s">
        <v>64</v>
      </c>
      <c r="T120" s="1" t="s">
        <v>80</v>
      </c>
      <c r="U120" s="1" t="s">
        <v>405</v>
      </c>
      <c r="V120" s="1" t="s">
        <v>42</v>
      </c>
      <c r="W120" s="1" t="s">
        <v>67</v>
      </c>
      <c r="X120" s="1" t="s">
        <v>406</v>
      </c>
      <c r="Y120" s="1" t="s">
        <v>79</v>
      </c>
      <c r="Z120" s="1" t="s">
        <v>2925</v>
      </c>
      <c r="AA120" s="1" t="s">
        <v>4363</v>
      </c>
      <c r="AB120" s="1" t="s">
        <v>2926</v>
      </c>
      <c r="AC120" s="1" t="s">
        <v>275</v>
      </c>
      <c r="AD120" s="1" t="s">
        <v>157</v>
      </c>
    </row>
    <row r="121" spans="1:30">
      <c r="A121" s="1" t="s">
        <v>467</v>
      </c>
      <c r="B121" s="1" t="s">
        <v>468</v>
      </c>
      <c r="C121" s="1" t="s">
        <v>469</v>
      </c>
      <c r="D121" s="1" t="s">
        <v>470</v>
      </c>
      <c r="E121" s="1" t="s">
        <v>471</v>
      </c>
      <c r="F121" s="1" t="s">
        <v>447</v>
      </c>
      <c r="G121" s="1" t="s">
        <v>472</v>
      </c>
      <c r="H121" s="1" t="s">
        <v>427</v>
      </c>
      <c r="I121" s="1" t="s">
        <v>38</v>
      </c>
      <c r="J121" s="1" t="s">
        <v>156</v>
      </c>
      <c r="K121" s="1" t="s">
        <v>349</v>
      </c>
      <c r="L121" s="1" t="s">
        <v>79</v>
      </c>
      <c r="M121" s="1" t="s">
        <v>38</v>
      </c>
      <c r="N121" s="1" t="s">
        <v>41</v>
      </c>
      <c r="O121" s="1" t="s">
        <v>42</v>
      </c>
      <c r="P121" s="1" t="s">
        <v>100</v>
      </c>
      <c r="Q121" s="1" t="s">
        <v>473</v>
      </c>
      <c r="R121" s="1" t="s">
        <v>156</v>
      </c>
      <c r="S121" s="1" t="s">
        <v>64</v>
      </c>
      <c r="T121" s="1" t="s">
        <v>79</v>
      </c>
      <c r="U121" s="1" t="s">
        <v>405</v>
      </c>
      <c r="V121" s="1" t="s">
        <v>42</v>
      </c>
      <c r="W121" s="1" t="s">
        <v>67</v>
      </c>
      <c r="X121" s="1" t="s">
        <v>406</v>
      </c>
      <c r="Y121" s="1" t="s">
        <v>349</v>
      </c>
      <c r="Z121" s="1" t="s">
        <v>2912</v>
      </c>
      <c r="AA121" s="1" t="s">
        <v>475</v>
      </c>
      <c r="AB121" s="1" t="s">
        <v>476</v>
      </c>
      <c r="AC121" s="1" t="s">
        <v>275</v>
      </c>
      <c r="AD121" s="1" t="s">
        <v>157</v>
      </c>
    </row>
    <row r="122" spans="1:30">
      <c r="A122" s="1" t="s">
        <v>467</v>
      </c>
      <c r="B122" s="1" t="s">
        <v>468</v>
      </c>
      <c r="C122" s="1" t="s">
        <v>485</v>
      </c>
      <c r="D122" s="1" t="s">
        <v>486</v>
      </c>
      <c r="E122" s="1" t="s">
        <v>4365</v>
      </c>
      <c r="F122" s="1" t="s">
        <v>447</v>
      </c>
      <c r="G122" s="1" t="s">
        <v>488</v>
      </c>
      <c r="H122" s="1" t="s">
        <v>622</v>
      </c>
      <c r="I122" s="1" t="s">
        <v>348</v>
      </c>
      <c r="J122" s="1" t="s">
        <v>39</v>
      </c>
      <c r="K122" s="1" t="s">
        <v>39</v>
      </c>
      <c r="L122" s="1" t="s">
        <v>65</v>
      </c>
      <c r="M122" s="1" t="s">
        <v>348</v>
      </c>
      <c r="N122" s="1" t="s">
        <v>41</v>
      </c>
      <c r="O122" s="1" t="s">
        <v>42</v>
      </c>
      <c r="P122" s="1" t="s">
        <v>100</v>
      </c>
      <c r="Q122" s="1" t="s">
        <v>473</v>
      </c>
      <c r="R122" s="1" t="s">
        <v>39</v>
      </c>
      <c r="S122" s="1" t="s">
        <v>64</v>
      </c>
      <c r="T122" s="1" t="s">
        <v>65</v>
      </c>
      <c r="U122" s="1" t="s">
        <v>405</v>
      </c>
      <c r="V122" s="1" t="s">
        <v>42</v>
      </c>
      <c r="W122" s="1" t="s">
        <v>67</v>
      </c>
      <c r="X122" s="1" t="s">
        <v>406</v>
      </c>
      <c r="Y122" s="1" t="s">
        <v>39</v>
      </c>
      <c r="Z122" s="1" t="s">
        <v>490</v>
      </c>
      <c r="AA122" s="1" t="s">
        <v>4366</v>
      </c>
      <c r="AB122" s="1" t="s">
        <v>491</v>
      </c>
      <c r="AC122" s="1" t="s">
        <v>275</v>
      </c>
      <c r="AD122" s="1" t="s">
        <v>157</v>
      </c>
    </row>
    <row r="123" spans="1:30">
      <c r="A123" s="1" t="s">
        <v>467</v>
      </c>
      <c r="B123" s="1" t="s">
        <v>468</v>
      </c>
      <c r="C123" s="1" t="s">
        <v>2940</v>
      </c>
      <c r="D123" s="1" t="s">
        <v>2941</v>
      </c>
      <c r="E123" s="1" t="s">
        <v>4367</v>
      </c>
      <c r="F123" s="1" t="s">
        <v>447</v>
      </c>
      <c r="G123" s="1" t="s">
        <v>2943</v>
      </c>
      <c r="H123" s="1" t="s">
        <v>393</v>
      </c>
      <c r="I123" s="1" t="s">
        <v>38</v>
      </c>
      <c r="J123" s="1" t="s">
        <v>156</v>
      </c>
      <c r="K123" s="1" t="s">
        <v>79</v>
      </c>
      <c r="L123" s="1" t="s">
        <v>80</v>
      </c>
      <c r="M123" s="1" t="s">
        <v>38</v>
      </c>
      <c r="N123" s="1" t="s">
        <v>41</v>
      </c>
      <c r="O123" s="1" t="s">
        <v>42</v>
      </c>
      <c r="P123" s="1" t="s">
        <v>100</v>
      </c>
      <c r="Q123" s="1" t="s">
        <v>473</v>
      </c>
      <c r="R123" s="1" t="s">
        <v>156</v>
      </c>
      <c r="S123" s="1" t="s">
        <v>64</v>
      </c>
      <c r="T123" s="1" t="s">
        <v>80</v>
      </c>
      <c r="U123" s="1" t="s">
        <v>405</v>
      </c>
      <c r="V123" s="1" t="s">
        <v>42</v>
      </c>
      <c r="W123" s="1" t="s">
        <v>67</v>
      </c>
      <c r="X123" s="1" t="s">
        <v>406</v>
      </c>
      <c r="Y123" s="1" t="s">
        <v>79</v>
      </c>
      <c r="Z123" s="1" t="s">
        <v>688</v>
      </c>
      <c r="AA123" s="1" t="s">
        <v>4368</v>
      </c>
      <c r="AB123" s="1" t="s">
        <v>2944</v>
      </c>
      <c r="AC123" s="1" t="s">
        <v>275</v>
      </c>
      <c r="AD123" s="1" t="s">
        <v>157</v>
      </c>
    </row>
    <row r="124" spans="1:30">
      <c r="A124" s="1" t="s">
        <v>467</v>
      </c>
      <c r="B124" s="1" t="s">
        <v>468</v>
      </c>
      <c r="C124" s="1" t="s">
        <v>2934</v>
      </c>
      <c r="D124" s="1" t="s">
        <v>2935</v>
      </c>
      <c r="E124" s="1" t="s">
        <v>4369</v>
      </c>
      <c r="F124" s="1" t="s">
        <v>447</v>
      </c>
      <c r="G124" s="1" t="s">
        <v>2937</v>
      </c>
      <c r="H124" s="1" t="s">
        <v>393</v>
      </c>
      <c r="I124" s="1" t="s">
        <v>38</v>
      </c>
      <c r="J124" s="1" t="s">
        <v>156</v>
      </c>
      <c r="K124" s="1" t="s">
        <v>79</v>
      </c>
      <c r="L124" s="1" t="s">
        <v>80</v>
      </c>
      <c r="M124" s="1" t="s">
        <v>38</v>
      </c>
      <c r="N124" s="1" t="s">
        <v>41</v>
      </c>
      <c r="O124" s="1" t="s">
        <v>42</v>
      </c>
      <c r="P124" s="1" t="s">
        <v>100</v>
      </c>
      <c r="Q124" s="1" t="s">
        <v>473</v>
      </c>
      <c r="R124" s="1" t="s">
        <v>156</v>
      </c>
      <c r="S124" s="1" t="s">
        <v>64</v>
      </c>
      <c r="T124" s="1" t="s">
        <v>80</v>
      </c>
      <c r="U124" s="1" t="s">
        <v>405</v>
      </c>
      <c r="V124" s="1" t="s">
        <v>42</v>
      </c>
      <c r="W124" s="1" t="s">
        <v>67</v>
      </c>
      <c r="X124" s="1" t="s">
        <v>406</v>
      </c>
      <c r="Y124" s="1" t="s">
        <v>79</v>
      </c>
      <c r="Z124" s="1" t="s">
        <v>653</v>
      </c>
      <c r="AA124" s="1" t="s">
        <v>4370</v>
      </c>
      <c r="AB124" s="1" t="s">
        <v>2938</v>
      </c>
      <c r="AC124" s="1" t="s">
        <v>275</v>
      </c>
      <c r="AD124" s="1" t="s">
        <v>157</v>
      </c>
    </row>
    <row r="125" spans="1:30">
      <c r="A125" s="1" t="s">
        <v>467</v>
      </c>
      <c r="B125" s="1" t="s">
        <v>468</v>
      </c>
      <c r="C125" s="1" t="s">
        <v>2897</v>
      </c>
      <c r="D125" s="1" t="s">
        <v>2898</v>
      </c>
      <c r="E125" s="1" t="s">
        <v>4371</v>
      </c>
      <c r="F125" s="1" t="s">
        <v>447</v>
      </c>
      <c r="G125" s="1" t="s">
        <v>2900</v>
      </c>
      <c r="H125" s="1" t="s">
        <v>393</v>
      </c>
      <c r="I125" s="1" t="s">
        <v>38</v>
      </c>
      <c r="J125" s="1" t="s">
        <v>156</v>
      </c>
      <c r="K125" s="1" t="s">
        <v>79</v>
      </c>
      <c r="L125" s="1" t="s">
        <v>80</v>
      </c>
      <c r="M125" s="1" t="s">
        <v>38</v>
      </c>
      <c r="N125" s="1" t="s">
        <v>41</v>
      </c>
      <c r="O125" s="1" t="s">
        <v>42</v>
      </c>
      <c r="P125" s="1" t="s">
        <v>100</v>
      </c>
      <c r="Q125" s="1" t="s">
        <v>473</v>
      </c>
      <c r="R125" s="1" t="s">
        <v>156</v>
      </c>
      <c r="S125" s="1" t="s">
        <v>64</v>
      </c>
      <c r="T125" s="1" t="s">
        <v>80</v>
      </c>
      <c r="U125" s="1" t="s">
        <v>405</v>
      </c>
      <c r="V125" s="1" t="s">
        <v>42</v>
      </c>
      <c r="W125" s="1" t="s">
        <v>67</v>
      </c>
      <c r="X125" s="1" t="s">
        <v>406</v>
      </c>
      <c r="Y125" s="1" t="s">
        <v>79</v>
      </c>
      <c r="Z125" s="1" t="s">
        <v>2901</v>
      </c>
      <c r="AA125" s="1" t="s">
        <v>4372</v>
      </c>
      <c r="AB125" s="1" t="s">
        <v>2902</v>
      </c>
      <c r="AC125" s="1" t="s">
        <v>275</v>
      </c>
      <c r="AD125" s="1" t="s">
        <v>157</v>
      </c>
    </row>
    <row r="126" spans="1:30">
      <c r="A126" s="1" t="s">
        <v>467</v>
      </c>
      <c r="B126" s="1" t="s">
        <v>468</v>
      </c>
      <c r="C126" s="1" t="s">
        <v>477</v>
      </c>
      <c r="D126" s="1" t="s">
        <v>478</v>
      </c>
      <c r="E126" s="1" t="s">
        <v>479</v>
      </c>
      <c r="F126" s="1" t="s">
        <v>447</v>
      </c>
      <c r="G126" s="1" t="s">
        <v>480</v>
      </c>
      <c r="H126" s="1" t="s">
        <v>183</v>
      </c>
      <c r="I126" s="1" t="s">
        <v>38</v>
      </c>
      <c r="J126" s="1" t="s">
        <v>156</v>
      </c>
      <c r="K126" s="1" t="s">
        <v>79</v>
      </c>
      <c r="L126" s="1" t="s">
        <v>80</v>
      </c>
      <c r="M126" s="1" t="s">
        <v>38</v>
      </c>
      <c r="N126" s="1" t="s">
        <v>41</v>
      </c>
      <c r="O126" s="1" t="s">
        <v>42</v>
      </c>
      <c r="P126" s="1" t="s">
        <v>100</v>
      </c>
      <c r="Q126" s="1" t="s">
        <v>473</v>
      </c>
      <c r="R126" s="1" t="s">
        <v>156</v>
      </c>
      <c r="S126" s="1" t="s">
        <v>64</v>
      </c>
      <c r="T126" s="1" t="s">
        <v>80</v>
      </c>
      <c r="U126" s="1" t="s">
        <v>405</v>
      </c>
      <c r="V126" s="1" t="s">
        <v>42</v>
      </c>
      <c r="W126" s="1" t="s">
        <v>67</v>
      </c>
      <c r="X126" s="1" t="s">
        <v>406</v>
      </c>
      <c r="Y126" s="1" t="s">
        <v>79</v>
      </c>
      <c r="Z126" s="1" t="s">
        <v>1133</v>
      </c>
      <c r="AA126" s="1" t="s">
        <v>483</v>
      </c>
      <c r="AB126" s="1" t="s">
        <v>484</v>
      </c>
      <c r="AC126" s="1" t="s">
        <v>275</v>
      </c>
      <c r="AD126" s="1" t="s">
        <v>157</v>
      </c>
    </row>
    <row r="127" spans="1:30">
      <c r="A127" s="1" t="s">
        <v>501</v>
      </c>
      <c r="B127" s="1" t="s">
        <v>502</v>
      </c>
      <c r="C127" s="1" t="s">
        <v>2964</v>
      </c>
      <c r="D127" s="1" t="s">
        <v>2965</v>
      </c>
      <c r="E127" s="1" t="s">
        <v>4374</v>
      </c>
      <c r="F127" s="1" t="s">
        <v>181</v>
      </c>
      <c r="G127" s="1" t="s">
        <v>2967</v>
      </c>
      <c r="H127" s="1" t="s">
        <v>364</v>
      </c>
      <c r="I127" s="1" t="s">
        <v>38</v>
      </c>
      <c r="J127" s="1" t="s">
        <v>117</v>
      </c>
      <c r="K127" s="1" t="s">
        <v>751</v>
      </c>
      <c r="L127" s="1" t="s">
        <v>637</v>
      </c>
      <c r="M127" s="1" t="s">
        <v>38</v>
      </c>
      <c r="N127" s="1" t="s">
        <v>41</v>
      </c>
      <c r="O127" s="1" t="s">
        <v>42</v>
      </c>
      <c r="P127" s="1" t="s">
        <v>269</v>
      </c>
      <c r="Q127" s="1" t="s">
        <v>507</v>
      </c>
      <c r="R127" s="1" t="s">
        <v>117</v>
      </c>
      <c r="S127" s="1" t="s">
        <v>112</v>
      </c>
      <c r="T127" s="1" t="s">
        <v>637</v>
      </c>
      <c r="U127" s="1" t="s">
        <v>405</v>
      </c>
      <c r="V127" s="1" t="s">
        <v>42</v>
      </c>
      <c r="W127" s="1" t="s">
        <v>67</v>
      </c>
      <c r="X127" s="1" t="s">
        <v>406</v>
      </c>
      <c r="Y127" s="1" t="s">
        <v>751</v>
      </c>
      <c r="Z127" s="1" t="s">
        <v>2968</v>
      </c>
      <c r="AA127" s="1" t="s">
        <v>4375</v>
      </c>
      <c r="AB127" s="1" t="s">
        <v>2969</v>
      </c>
      <c r="AC127" s="1" t="s">
        <v>275</v>
      </c>
      <c r="AD127" s="1" t="s">
        <v>157</v>
      </c>
    </row>
    <row r="128" spans="1:30">
      <c r="A128" s="1" t="s">
        <v>501</v>
      </c>
      <c r="B128" s="1" t="s">
        <v>502</v>
      </c>
      <c r="C128" s="1" t="s">
        <v>503</v>
      </c>
      <c r="D128" s="1" t="s">
        <v>504</v>
      </c>
      <c r="E128" s="1" t="s">
        <v>505</v>
      </c>
      <c r="F128" s="1" t="s">
        <v>181</v>
      </c>
      <c r="G128" s="1" t="s">
        <v>506</v>
      </c>
      <c r="H128" s="1" t="s">
        <v>364</v>
      </c>
      <c r="I128" s="1" t="s">
        <v>38</v>
      </c>
      <c r="J128" s="1" t="s">
        <v>489</v>
      </c>
      <c r="K128" s="1" t="s">
        <v>95</v>
      </c>
      <c r="L128" s="1" t="s">
        <v>260</v>
      </c>
      <c r="M128" s="1" t="s">
        <v>38</v>
      </c>
      <c r="N128" s="1" t="s">
        <v>41</v>
      </c>
      <c r="O128" s="1" t="s">
        <v>42</v>
      </c>
      <c r="P128" s="1" t="s">
        <v>269</v>
      </c>
      <c r="Q128" s="1" t="s">
        <v>507</v>
      </c>
      <c r="R128" s="1" t="s">
        <v>235</v>
      </c>
      <c r="S128" s="1" t="s">
        <v>112</v>
      </c>
      <c r="T128" s="1" t="s">
        <v>260</v>
      </c>
      <c r="U128" s="1" t="s">
        <v>138</v>
      </c>
      <c r="V128" s="1" t="s">
        <v>42</v>
      </c>
      <c r="W128" s="1" t="s">
        <v>67</v>
      </c>
      <c r="X128" s="1" t="s">
        <v>274</v>
      </c>
      <c r="Y128" s="1" t="s">
        <v>95</v>
      </c>
      <c r="Z128" s="1" t="s">
        <v>508</v>
      </c>
      <c r="AA128" s="1" t="s">
        <v>509</v>
      </c>
      <c r="AB128" s="1" t="s">
        <v>510</v>
      </c>
      <c r="AC128" s="1" t="s">
        <v>275</v>
      </c>
      <c r="AD128" s="1" t="s">
        <v>157</v>
      </c>
    </row>
    <row r="129" spans="1:30">
      <c r="A129" s="1" t="s">
        <v>501</v>
      </c>
      <c r="B129" s="1" t="s">
        <v>502</v>
      </c>
      <c r="C129" s="1" t="s">
        <v>2970</v>
      </c>
      <c r="D129" s="1" t="s">
        <v>2971</v>
      </c>
      <c r="E129" s="1" t="s">
        <v>4376</v>
      </c>
      <c r="F129" s="1" t="s">
        <v>181</v>
      </c>
      <c r="G129" s="1" t="s">
        <v>2973</v>
      </c>
      <c r="H129" s="1" t="s">
        <v>364</v>
      </c>
      <c r="I129" s="1" t="s">
        <v>38</v>
      </c>
      <c r="J129" s="1" t="s">
        <v>117</v>
      </c>
      <c r="K129" s="1" t="s">
        <v>751</v>
      </c>
      <c r="L129" s="1" t="s">
        <v>73</v>
      </c>
      <c r="M129" s="1" t="s">
        <v>38</v>
      </c>
      <c r="N129" s="1" t="s">
        <v>41</v>
      </c>
      <c r="O129" s="1" t="s">
        <v>42</v>
      </c>
      <c r="P129" s="1" t="s">
        <v>269</v>
      </c>
      <c r="Q129" s="1" t="s">
        <v>507</v>
      </c>
      <c r="R129" s="1" t="s">
        <v>117</v>
      </c>
      <c r="S129" s="1" t="s">
        <v>112</v>
      </c>
      <c r="T129" s="1" t="s">
        <v>73</v>
      </c>
      <c r="U129" s="1" t="s">
        <v>405</v>
      </c>
      <c r="V129" s="1" t="s">
        <v>42</v>
      </c>
      <c r="W129" s="1" t="s">
        <v>67</v>
      </c>
      <c r="X129" s="1" t="s">
        <v>406</v>
      </c>
      <c r="Y129" s="1" t="s">
        <v>751</v>
      </c>
      <c r="Z129" s="1" t="s">
        <v>2974</v>
      </c>
      <c r="AA129" s="1" t="s">
        <v>4377</v>
      </c>
      <c r="AB129" s="1" t="s">
        <v>2975</v>
      </c>
      <c r="AC129" s="1" t="s">
        <v>275</v>
      </c>
      <c r="AD129" s="1" t="s">
        <v>157</v>
      </c>
    </row>
    <row r="130" spans="1:30">
      <c r="A130" s="1" t="s">
        <v>501</v>
      </c>
      <c r="B130" s="1" t="s">
        <v>502</v>
      </c>
      <c r="C130" s="1" t="s">
        <v>2957</v>
      </c>
      <c r="D130" s="1" t="s">
        <v>2958</v>
      </c>
      <c r="E130" s="1" t="s">
        <v>4378</v>
      </c>
      <c r="F130" s="1" t="s">
        <v>181</v>
      </c>
      <c r="G130" s="1" t="s">
        <v>2960</v>
      </c>
      <c r="H130" s="1" t="s">
        <v>364</v>
      </c>
      <c r="I130" s="1" t="s">
        <v>38</v>
      </c>
      <c r="J130" s="1" t="s">
        <v>39</v>
      </c>
      <c r="K130" s="1" t="s">
        <v>37</v>
      </c>
      <c r="L130" s="1" t="s">
        <v>40</v>
      </c>
      <c r="M130" s="1" t="s">
        <v>38</v>
      </c>
      <c r="N130" s="1" t="s">
        <v>41</v>
      </c>
      <c r="O130" s="1" t="s">
        <v>42</v>
      </c>
      <c r="P130" s="1" t="s">
        <v>269</v>
      </c>
      <c r="Q130" s="1" t="s">
        <v>507</v>
      </c>
      <c r="R130" s="1" t="s">
        <v>39</v>
      </c>
      <c r="S130" s="1" t="s">
        <v>112</v>
      </c>
      <c r="T130" s="1" t="s">
        <v>40</v>
      </c>
      <c r="U130" s="1" t="s">
        <v>405</v>
      </c>
      <c r="V130" s="1" t="s">
        <v>42</v>
      </c>
      <c r="W130" s="1" t="s">
        <v>67</v>
      </c>
      <c r="X130" s="1" t="s">
        <v>406</v>
      </c>
      <c r="Y130" s="1" t="s">
        <v>37</v>
      </c>
      <c r="Z130" s="1" t="s">
        <v>2961</v>
      </c>
      <c r="AA130" s="1" t="s">
        <v>4379</v>
      </c>
      <c r="AB130" s="1" t="s">
        <v>2962</v>
      </c>
      <c r="AC130" s="1" t="s">
        <v>275</v>
      </c>
      <c r="AD130" s="1" t="s">
        <v>157</v>
      </c>
    </row>
    <row r="131" spans="1:30">
      <c r="A131" s="1" t="s">
        <v>501</v>
      </c>
      <c r="B131" s="1" t="s">
        <v>502</v>
      </c>
      <c r="C131" s="1" t="s">
        <v>4380</v>
      </c>
      <c r="D131" s="1" t="s">
        <v>4381</v>
      </c>
      <c r="E131" s="1" t="s">
        <v>4382</v>
      </c>
      <c r="F131" s="1" t="s">
        <v>181</v>
      </c>
      <c r="G131" s="1" t="s">
        <v>4383</v>
      </c>
      <c r="H131" s="1" t="s">
        <v>364</v>
      </c>
      <c r="I131" s="1" t="s">
        <v>38</v>
      </c>
      <c r="J131" s="1" t="s">
        <v>4384</v>
      </c>
      <c r="K131" s="1" t="s">
        <v>340</v>
      </c>
      <c r="L131" s="1" t="s">
        <v>637</v>
      </c>
      <c r="M131" s="1" t="s">
        <v>38</v>
      </c>
      <c r="N131" s="1" t="s">
        <v>41</v>
      </c>
      <c r="O131" s="1" t="s">
        <v>42</v>
      </c>
      <c r="P131" s="1" t="s">
        <v>269</v>
      </c>
      <c r="Q131" s="1" t="s">
        <v>507</v>
      </c>
      <c r="R131" s="1" t="s">
        <v>60</v>
      </c>
      <c r="S131" s="1" t="s">
        <v>112</v>
      </c>
      <c r="T131" s="1" t="s">
        <v>637</v>
      </c>
      <c r="U131" s="1" t="s">
        <v>5058</v>
      </c>
      <c r="V131" s="1" t="s">
        <v>42</v>
      </c>
      <c r="W131" s="1" t="s">
        <v>67</v>
      </c>
      <c r="X131" s="1" t="s">
        <v>5059</v>
      </c>
      <c r="Y131" s="1" t="s">
        <v>340</v>
      </c>
      <c r="Z131" s="1" t="s">
        <v>4385</v>
      </c>
      <c r="AA131" s="1" t="s">
        <v>4386</v>
      </c>
      <c r="AB131" s="1" t="s">
        <v>4387</v>
      </c>
      <c r="AC131" s="1" t="s">
        <v>275</v>
      </c>
      <c r="AD131" s="1" t="s">
        <v>157</v>
      </c>
    </row>
    <row r="132" spans="1:30">
      <c r="A132" s="1" t="s">
        <v>501</v>
      </c>
      <c r="B132" s="1" t="s">
        <v>502</v>
      </c>
      <c r="C132" s="1" t="s">
        <v>2947</v>
      </c>
      <c r="D132" s="1" t="s">
        <v>2948</v>
      </c>
      <c r="E132" s="1" t="s">
        <v>2949</v>
      </c>
      <c r="F132" s="1" t="s">
        <v>181</v>
      </c>
      <c r="G132" s="1" t="s">
        <v>2950</v>
      </c>
      <c r="H132" s="1" t="s">
        <v>1542</v>
      </c>
      <c r="I132" s="1" t="s">
        <v>418</v>
      </c>
      <c r="J132" s="1" t="s">
        <v>2325</v>
      </c>
      <c r="K132" s="1" t="s">
        <v>1148</v>
      </c>
      <c r="L132" s="1" t="s">
        <v>378</v>
      </c>
      <c r="M132" s="1" t="s">
        <v>418</v>
      </c>
      <c r="N132" s="1" t="s">
        <v>41</v>
      </c>
      <c r="O132" s="1" t="s">
        <v>42</v>
      </c>
      <c r="P132" s="1" t="s">
        <v>43</v>
      </c>
      <c r="Q132" s="1" t="s">
        <v>507</v>
      </c>
      <c r="R132" s="1" t="s">
        <v>186</v>
      </c>
      <c r="S132" s="1" t="s">
        <v>112</v>
      </c>
      <c r="T132" s="1" t="s">
        <v>378</v>
      </c>
      <c r="U132" s="1" t="s">
        <v>5071</v>
      </c>
      <c r="V132" s="1" t="s">
        <v>42</v>
      </c>
      <c r="W132" s="1" t="s">
        <v>67</v>
      </c>
      <c r="X132" s="1" t="s">
        <v>5072</v>
      </c>
      <c r="Y132" s="1" t="s">
        <v>1148</v>
      </c>
      <c r="Z132" s="1" t="s">
        <v>4388</v>
      </c>
      <c r="AA132" s="1" t="s">
        <v>47</v>
      </c>
      <c r="AB132" s="1" t="s">
        <v>2023</v>
      </c>
      <c r="AC132" s="1" t="s">
        <v>275</v>
      </c>
      <c r="AD132" s="1" t="s">
        <v>157</v>
      </c>
    </row>
    <row r="133" spans="1:30">
      <c r="A133" s="1" t="s">
        <v>501</v>
      </c>
      <c r="B133" s="1" t="s">
        <v>502</v>
      </c>
      <c r="C133" s="1" t="s">
        <v>2947</v>
      </c>
      <c r="D133" s="1" t="s">
        <v>2948</v>
      </c>
      <c r="E133" s="1" t="s">
        <v>4389</v>
      </c>
      <c r="F133" s="1" t="s">
        <v>181</v>
      </c>
      <c r="G133" s="1" t="s">
        <v>2950</v>
      </c>
      <c r="H133" s="1" t="s">
        <v>1148</v>
      </c>
      <c r="I133" s="1" t="s">
        <v>418</v>
      </c>
      <c r="J133" s="1" t="s">
        <v>2325</v>
      </c>
      <c r="K133" s="1" t="s">
        <v>714</v>
      </c>
      <c r="L133" s="1" t="s">
        <v>714</v>
      </c>
      <c r="M133" s="1" t="s">
        <v>418</v>
      </c>
      <c r="N133" s="1" t="s">
        <v>41</v>
      </c>
      <c r="O133" s="1" t="s">
        <v>42</v>
      </c>
      <c r="P133" s="1" t="s">
        <v>269</v>
      </c>
      <c r="Q133" s="1" t="s">
        <v>507</v>
      </c>
      <c r="R133" s="1" t="s">
        <v>714</v>
      </c>
      <c r="S133" s="1" t="s">
        <v>112</v>
      </c>
      <c r="T133" s="1" t="s">
        <v>714</v>
      </c>
      <c r="U133" s="1" t="s">
        <v>138</v>
      </c>
      <c r="V133" s="1" t="s">
        <v>42</v>
      </c>
      <c r="W133" s="1" t="s">
        <v>67</v>
      </c>
      <c r="X133" s="1" t="s">
        <v>274</v>
      </c>
      <c r="Y133" s="1" t="s">
        <v>714</v>
      </c>
      <c r="Z133" s="1" t="s">
        <v>5089</v>
      </c>
      <c r="AA133" s="1" t="s">
        <v>2023</v>
      </c>
      <c r="AB133" s="1" t="s">
        <v>4391</v>
      </c>
      <c r="AC133" s="1" t="s">
        <v>275</v>
      </c>
      <c r="AD133" s="1" t="s">
        <v>157</v>
      </c>
    </row>
    <row r="134" spans="1:30">
      <c r="A134" s="1" t="s">
        <v>532</v>
      </c>
      <c r="B134" s="1" t="s">
        <v>533</v>
      </c>
      <c r="C134" s="1" t="s">
        <v>2978</v>
      </c>
      <c r="D134" s="1" t="s">
        <v>2979</v>
      </c>
      <c r="E134" s="1" t="s">
        <v>4392</v>
      </c>
      <c r="F134" s="1" t="s">
        <v>537</v>
      </c>
      <c r="G134" s="1" t="s">
        <v>2981</v>
      </c>
      <c r="H134" s="1" t="s">
        <v>4393</v>
      </c>
      <c r="I134" s="1" t="s">
        <v>243</v>
      </c>
      <c r="J134" s="1" t="s">
        <v>39</v>
      </c>
      <c r="K134" s="1" t="s">
        <v>1148</v>
      </c>
      <c r="L134" s="1" t="s">
        <v>96</v>
      </c>
      <c r="M134" s="1" t="s">
        <v>243</v>
      </c>
      <c r="N134" s="1" t="s">
        <v>41</v>
      </c>
      <c r="O134" s="1" t="s">
        <v>42</v>
      </c>
      <c r="P134" s="1" t="s">
        <v>43</v>
      </c>
      <c r="Q134" s="1" t="s">
        <v>2982</v>
      </c>
      <c r="R134" s="1" t="s">
        <v>39</v>
      </c>
      <c r="S134" s="1" t="s">
        <v>112</v>
      </c>
      <c r="T134" s="1" t="s">
        <v>96</v>
      </c>
      <c r="U134" s="1" t="s">
        <v>405</v>
      </c>
      <c r="V134" s="1" t="s">
        <v>42</v>
      </c>
      <c r="W134" s="1" t="s">
        <v>67</v>
      </c>
      <c r="X134" s="1" t="s">
        <v>406</v>
      </c>
      <c r="Y134" s="1" t="s">
        <v>1148</v>
      </c>
      <c r="Z134" s="1" t="s">
        <v>2983</v>
      </c>
      <c r="AA134" s="1" t="s">
        <v>47</v>
      </c>
      <c r="AB134" s="1" t="s">
        <v>2984</v>
      </c>
      <c r="AC134" s="1" t="s">
        <v>275</v>
      </c>
      <c r="AD134" s="1" t="s">
        <v>157</v>
      </c>
    </row>
    <row r="135" spans="1:30">
      <c r="A135" s="1" t="s">
        <v>532</v>
      </c>
      <c r="B135" s="1" t="s">
        <v>533</v>
      </c>
      <c r="C135" s="1" t="s">
        <v>2992</v>
      </c>
      <c r="D135" s="1" t="s">
        <v>2993</v>
      </c>
      <c r="E135" s="1" t="s">
        <v>4394</v>
      </c>
      <c r="F135" s="1" t="s">
        <v>537</v>
      </c>
      <c r="G135" s="1" t="s">
        <v>2995</v>
      </c>
      <c r="H135" s="1" t="s">
        <v>4143</v>
      </c>
      <c r="I135" s="1" t="s">
        <v>220</v>
      </c>
      <c r="J135" s="1" t="s">
        <v>156</v>
      </c>
      <c r="K135" s="1" t="s">
        <v>751</v>
      </c>
      <c r="L135" s="1" t="s">
        <v>637</v>
      </c>
      <c r="M135" s="1" t="s">
        <v>220</v>
      </c>
      <c r="N135" s="1" t="s">
        <v>41</v>
      </c>
      <c r="O135" s="1" t="s">
        <v>42</v>
      </c>
      <c r="P135" s="1" t="s">
        <v>43</v>
      </c>
      <c r="Q135" s="1" t="s">
        <v>550</v>
      </c>
      <c r="R135" s="1" t="s">
        <v>156</v>
      </c>
      <c r="S135" s="1" t="s">
        <v>112</v>
      </c>
      <c r="T135" s="1" t="s">
        <v>637</v>
      </c>
      <c r="U135" s="1" t="s">
        <v>405</v>
      </c>
      <c r="V135" s="1" t="s">
        <v>42</v>
      </c>
      <c r="W135" s="1" t="s">
        <v>67</v>
      </c>
      <c r="X135" s="1" t="s">
        <v>406</v>
      </c>
      <c r="Y135" s="1" t="s">
        <v>751</v>
      </c>
      <c r="Z135" s="1" t="s">
        <v>2996</v>
      </c>
      <c r="AA135" s="1" t="s">
        <v>47</v>
      </c>
      <c r="AB135" s="1" t="s">
        <v>2997</v>
      </c>
      <c r="AC135" s="1" t="s">
        <v>275</v>
      </c>
      <c r="AD135" s="1" t="s">
        <v>157</v>
      </c>
    </row>
    <row r="136" spans="1:30">
      <c r="A136" s="1" t="s">
        <v>532</v>
      </c>
      <c r="B136" s="1" t="s">
        <v>533</v>
      </c>
      <c r="C136" s="1" t="s">
        <v>4395</v>
      </c>
      <c r="D136" s="1" t="s">
        <v>4396</v>
      </c>
      <c r="E136" s="1" t="s">
        <v>4397</v>
      </c>
      <c r="F136" s="1" t="s">
        <v>537</v>
      </c>
      <c r="G136" s="1" t="s">
        <v>4398</v>
      </c>
      <c r="H136" s="1" t="s">
        <v>2239</v>
      </c>
      <c r="I136" s="1" t="s">
        <v>4399</v>
      </c>
      <c r="J136" s="1" t="s">
        <v>39</v>
      </c>
      <c r="K136" s="1" t="s">
        <v>110</v>
      </c>
      <c r="L136" s="1" t="s">
        <v>110</v>
      </c>
      <c r="M136" s="1" t="s">
        <v>4399</v>
      </c>
      <c r="N136" s="1" t="s">
        <v>41</v>
      </c>
      <c r="O136" s="1" t="s">
        <v>42</v>
      </c>
      <c r="P136" s="1" t="s">
        <v>43</v>
      </c>
      <c r="Q136" s="1" t="s">
        <v>550</v>
      </c>
      <c r="R136" s="1" t="s">
        <v>39</v>
      </c>
      <c r="S136" s="1" t="s">
        <v>64</v>
      </c>
      <c r="T136" s="1" t="s">
        <v>110</v>
      </c>
      <c r="U136" s="1" t="s">
        <v>66</v>
      </c>
      <c r="V136" s="1" t="s">
        <v>42</v>
      </c>
      <c r="W136" s="1" t="s">
        <v>67</v>
      </c>
      <c r="X136" s="1" t="s">
        <v>274</v>
      </c>
      <c r="Y136" s="1" t="s">
        <v>110</v>
      </c>
      <c r="Z136" s="1" t="s">
        <v>5090</v>
      </c>
      <c r="AA136" s="1" t="s">
        <v>47</v>
      </c>
      <c r="AB136" s="1" t="s">
        <v>4401</v>
      </c>
      <c r="AC136" s="1" t="s">
        <v>275</v>
      </c>
      <c r="AD136" s="1" t="s">
        <v>157</v>
      </c>
    </row>
    <row r="137" spans="1:30">
      <c r="A137" s="1" t="s">
        <v>532</v>
      </c>
      <c r="B137" s="1" t="s">
        <v>533</v>
      </c>
      <c r="C137" s="1" t="s">
        <v>2986</v>
      </c>
      <c r="D137" s="1" t="s">
        <v>2987</v>
      </c>
      <c r="E137" s="1" t="s">
        <v>4402</v>
      </c>
      <c r="F137" s="1" t="s">
        <v>537</v>
      </c>
      <c r="G137" s="1" t="s">
        <v>4403</v>
      </c>
      <c r="H137" s="1" t="s">
        <v>1446</v>
      </c>
      <c r="I137" s="1" t="s">
        <v>329</v>
      </c>
      <c r="J137" s="1" t="s">
        <v>125</v>
      </c>
      <c r="K137" s="1" t="s">
        <v>98</v>
      </c>
      <c r="L137" s="1" t="s">
        <v>98</v>
      </c>
      <c r="M137" s="1" t="s">
        <v>329</v>
      </c>
      <c r="N137" s="1" t="s">
        <v>41</v>
      </c>
      <c r="O137" s="1" t="s">
        <v>42</v>
      </c>
      <c r="P137" s="1" t="s">
        <v>43</v>
      </c>
      <c r="Q137" s="1" t="s">
        <v>2982</v>
      </c>
      <c r="R137" s="1" t="s">
        <v>39</v>
      </c>
      <c r="S137" s="1" t="s">
        <v>112</v>
      </c>
      <c r="T137" s="1" t="s">
        <v>98</v>
      </c>
      <c r="U137" s="1" t="s">
        <v>138</v>
      </c>
      <c r="V137" s="1" t="s">
        <v>42</v>
      </c>
      <c r="W137" s="1" t="s">
        <v>67</v>
      </c>
      <c r="X137" s="1" t="s">
        <v>274</v>
      </c>
      <c r="Y137" s="1" t="s">
        <v>98</v>
      </c>
      <c r="Z137" s="1" t="s">
        <v>4404</v>
      </c>
      <c r="AA137" s="1" t="s">
        <v>47</v>
      </c>
      <c r="AB137" s="1" t="s">
        <v>4405</v>
      </c>
      <c r="AC137" s="1" t="s">
        <v>275</v>
      </c>
      <c r="AD137" s="1" t="s">
        <v>157</v>
      </c>
    </row>
    <row r="138" spans="1:30">
      <c r="A138" s="1" t="s">
        <v>2999</v>
      </c>
      <c r="B138" s="1" t="s">
        <v>3001</v>
      </c>
      <c r="C138" s="1" t="s">
        <v>3009</v>
      </c>
      <c r="D138" s="1" t="s">
        <v>3010</v>
      </c>
      <c r="E138" s="1" t="s">
        <v>4406</v>
      </c>
      <c r="F138" s="1" t="s">
        <v>447</v>
      </c>
      <c r="G138" s="1" t="s">
        <v>3012</v>
      </c>
      <c r="H138" s="1" t="s">
        <v>1521</v>
      </c>
      <c r="I138" s="1" t="s">
        <v>38</v>
      </c>
      <c r="J138" s="1" t="s">
        <v>156</v>
      </c>
      <c r="K138" s="1" t="s">
        <v>714</v>
      </c>
      <c r="L138" s="1" t="s">
        <v>79</v>
      </c>
      <c r="M138" s="1" t="s">
        <v>38</v>
      </c>
      <c r="N138" s="1" t="s">
        <v>41</v>
      </c>
      <c r="O138" s="1" t="s">
        <v>42</v>
      </c>
      <c r="P138" s="1" t="s">
        <v>100</v>
      </c>
      <c r="Q138" s="1" t="s">
        <v>187</v>
      </c>
      <c r="R138" s="1" t="s">
        <v>156</v>
      </c>
      <c r="S138" s="1" t="s">
        <v>64</v>
      </c>
      <c r="T138" s="1" t="s">
        <v>79</v>
      </c>
      <c r="U138" s="1" t="s">
        <v>405</v>
      </c>
      <c r="V138" s="1" t="s">
        <v>42</v>
      </c>
      <c r="W138" s="1" t="s">
        <v>67</v>
      </c>
      <c r="X138" s="1" t="s">
        <v>406</v>
      </c>
      <c r="Y138" s="1" t="s">
        <v>714</v>
      </c>
      <c r="Z138" s="1" t="s">
        <v>3013</v>
      </c>
      <c r="AA138" s="1" t="s">
        <v>4407</v>
      </c>
      <c r="AB138" s="1" t="s">
        <v>3014</v>
      </c>
      <c r="AC138" s="1" t="s">
        <v>275</v>
      </c>
      <c r="AD138" s="1" t="s">
        <v>157</v>
      </c>
    </row>
    <row r="139" spans="1:30">
      <c r="A139" s="1" t="s">
        <v>2999</v>
      </c>
      <c r="B139" s="1" t="s">
        <v>3001</v>
      </c>
      <c r="C139" s="1" t="s">
        <v>3002</v>
      </c>
      <c r="D139" s="1" t="s">
        <v>3003</v>
      </c>
      <c r="E139" s="1" t="s">
        <v>4408</v>
      </c>
      <c r="F139" s="1" t="s">
        <v>447</v>
      </c>
      <c r="G139" s="1" t="s">
        <v>3005</v>
      </c>
      <c r="H139" s="1" t="s">
        <v>281</v>
      </c>
      <c r="I139" s="1" t="s">
        <v>38</v>
      </c>
      <c r="J139" s="1" t="s">
        <v>156</v>
      </c>
      <c r="K139" s="1" t="s">
        <v>714</v>
      </c>
      <c r="L139" s="1" t="s">
        <v>79</v>
      </c>
      <c r="M139" s="1" t="s">
        <v>38</v>
      </c>
      <c r="N139" s="1" t="s">
        <v>41</v>
      </c>
      <c r="O139" s="1" t="s">
        <v>42</v>
      </c>
      <c r="P139" s="1" t="s">
        <v>100</v>
      </c>
      <c r="Q139" s="1" t="s">
        <v>187</v>
      </c>
      <c r="R139" s="1" t="s">
        <v>156</v>
      </c>
      <c r="S139" s="1" t="s">
        <v>64</v>
      </c>
      <c r="T139" s="1" t="s">
        <v>79</v>
      </c>
      <c r="U139" s="1" t="s">
        <v>405</v>
      </c>
      <c r="V139" s="1" t="s">
        <v>42</v>
      </c>
      <c r="W139" s="1" t="s">
        <v>67</v>
      </c>
      <c r="X139" s="1" t="s">
        <v>406</v>
      </c>
      <c r="Y139" s="1" t="s">
        <v>714</v>
      </c>
      <c r="Z139" s="1" t="s">
        <v>3006</v>
      </c>
      <c r="AA139" s="1" t="s">
        <v>4409</v>
      </c>
      <c r="AB139" s="1" t="s">
        <v>3007</v>
      </c>
      <c r="AC139" s="1" t="s">
        <v>275</v>
      </c>
      <c r="AD139" s="1" t="s">
        <v>157</v>
      </c>
    </row>
    <row r="140" spans="1:30">
      <c r="A140" s="1" t="s">
        <v>2999</v>
      </c>
      <c r="B140" s="1" t="s">
        <v>3001</v>
      </c>
      <c r="C140" s="1" t="s">
        <v>3016</v>
      </c>
      <c r="D140" s="1" t="s">
        <v>3017</v>
      </c>
      <c r="E140" s="1" t="s">
        <v>4410</v>
      </c>
      <c r="F140" s="1" t="s">
        <v>447</v>
      </c>
      <c r="G140" s="1" t="s">
        <v>3019</v>
      </c>
      <c r="H140" s="1" t="s">
        <v>281</v>
      </c>
      <c r="I140" s="1" t="s">
        <v>38</v>
      </c>
      <c r="J140" s="1" t="s">
        <v>156</v>
      </c>
      <c r="K140" s="1" t="s">
        <v>714</v>
      </c>
      <c r="L140" s="1" t="s">
        <v>79</v>
      </c>
      <c r="M140" s="1" t="s">
        <v>38</v>
      </c>
      <c r="N140" s="1" t="s">
        <v>41</v>
      </c>
      <c r="O140" s="1" t="s">
        <v>42</v>
      </c>
      <c r="P140" s="1" t="s">
        <v>100</v>
      </c>
      <c r="Q140" s="1" t="s">
        <v>187</v>
      </c>
      <c r="R140" s="1" t="s">
        <v>156</v>
      </c>
      <c r="S140" s="1" t="s">
        <v>64</v>
      </c>
      <c r="T140" s="1" t="s">
        <v>79</v>
      </c>
      <c r="U140" s="1" t="s">
        <v>405</v>
      </c>
      <c r="V140" s="1" t="s">
        <v>42</v>
      </c>
      <c r="W140" s="1" t="s">
        <v>67</v>
      </c>
      <c r="X140" s="1" t="s">
        <v>406</v>
      </c>
      <c r="Y140" s="1" t="s">
        <v>714</v>
      </c>
      <c r="Z140" s="1" t="s">
        <v>1203</v>
      </c>
      <c r="AA140" s="1" t="s">
        <v>4411</v>
      </c>
      <c r="AB140" s="1" t="s">
        <v>3020</v>
      </c>
      <c r="AC140" s="1" t="s">
        <v>275</v>
      </c>
      <c r="AD140" s="1" t="s">
        <v>157</v>
      </c>
    </row>
    <row r="141" spans="1:30">
      <c r="A141" s="1" t="s">
        <v>3022</v>
      </c>
      <c r="B141" s="1" t="s">
        <v>3024</v>
      </c>
      <c r="C141" s="1" t="s">
        <v>5091</v>
      </c>
      <c r="D141" s="1" t="s">
        <v>5092</v>
      </c>
      <c r="E141" s="1" t="s">
        <v>5093</v>
      </c>
      <c r="F141" s="1" t="s">
        <v>1035</v>
      </c>
      <c r="G141" s="1" t="s">
        <v>5094</v>
      </c>
      <c r="H141" s="1" t="s">
        <v>5095</v>
      </c>
      <c r="I141" s="1" t="s">
        <v>5078</v>
      </c>
      <c r="J141" s="1" t="s">
        <v>39</v>
      </c>
      <c r="K141" s="1" t="s">
        <v>347</v>
      </c>
      <c r="L141" s="1" t="s">
        <v>347</v>
      </c>
      <c r="M141" s="1" t="s">
        <v>5078</v>
      </c>
      <c r="N141" s="1" t="s">
        <v>41</v>
      </c>
      <c r="O141" s="1" t="s">
        <v>42</v>
      </c>
      <c r="P141" s="1" t="s">
        <v>43</v>
      </c>
      <c r="Q141" s="1" t="s">
        <v>1038</v>
      </c>
      <c r="R141" s="1" t="s">
        <v>39</v>
      </c>
      <c r="S141" s="1" t="s">
        <v>112</v>
      </c>
      <c r="T141" s="1" t="s">
        <v>347</v>
      </c>
      <c r="U141" s="1" t="s">
        <v>405</v>
      </c>
      <c r="V141" s="1" t="s">
        <v>42</v>
      </c>
      <c r="W141" s="1" t="s">
        <v>67</v>
      </c>
      <c r="X141" s="1" t="s">
        <v>406</v>
      </c>
      <c r="Y141" s="1" t="s">
        <v>347</v>
      </c>
      <c r="Z141" s="1" t="s">
        <v>2802</v>
      </c>
      <c r="AA141" s="1" t="s">
        <v>47</v>
      </c>
      <c r="AB141" s="1" t="s">
        <v>5096</v>
      </c>
      <c r="AC141" s="1" t="s">
        <v>275</v>
      </c>
      <c r="AD141" s="1" t="s">
        <v>157</v>
      </c>
    </row>
    <row r="142" spans="1:30">
      <c r="A142" s="1" t="s">
        <v>3022</v>
      </c>
      <c r="B142" s="1" t="s">
        <v>3024</v>
      </c>
      <c r="C142" s="1" t="s">
        <v>5097</v>
      </c>
      <c r="D142" s="1" t="s">
        <v>5098</v>
      </c>
      <c r="E142" s="1" t="s">
        <v>5099</v>
      </c>
      <c r="F142" s="1" t="s">
        <v>1035</v>
      </c>
      <c r="G142" s="1" t="s">
        <v>5100</v>
      </c>
      <c r="H142" s="1" t="s">
        <v>5101</v>
      </c>
      <c r="I142" s="1" t="s">
        <v>4399</v>
      </c>
      <c r="J142" s="1" t="s">
        <v>39</v>
      </c>
      <c r="K142" s="1" t="s">
        <v>347</v>
      </c>
      <c r="L142" s="1" t="s">
        <v>347</v>
      </c>
      <c r="M142" s="1" t="s">
        <v>4399</v>
      </c>
      <c r="N142" s="1" t="s">
        <v>41</v>
      </c>
      <c r="O142" s="1" t="s">
        <v>42</v>
      </c>
      <c r="P142" s="1" t="s">
        <v>43</v>
      </c>
      <c r="Q142" s="1" t="s">
        <v>1038</v>
      </c>
      <c r="R142" s="1" t="s">
        <v>39</v>
      </c>
      <c r="S142" s="1" t="s">
        <v>112</v>
      </c>
      <c r="T142" s="1" t="s">
        <v>347</v>
      </c>
      <c r="U142" s="1" t="s">
        <v>405</v>
      </c>
      <c r="V142" s="1" t="s">
        <v>42</v>
      </c>
      <c r="W142" s="1" t="s">
        <v>67</v>
      </c>
      <c r="X142" s="1" t="s">
        <v>406</v>
      </c>
      <c r="Y142" s="1" t="s">
        <v>347</v>
      </c>
      <c r="Z142" s="1" t="s">
        <v>5102</v>
      </c>
      <c r="AA142" s="1" t="s">
        <v>47</v>
      </c>
      <c r="AB142" s="1" t="s">
        <v>5103</v>
      </c>
      <c r="AC142" s="1" t="s">
        <v>275</v>
      </c>
      <c r="AD142" s="1" t="s">
        <v>157</v>
      </c>
    </row>
    <row r="143" spans="1:30">
      <c r="A143" s="1" t="s">
        <v>3022</v>
      </c>
      <c r="B143" s="1" t="s">
        <v>3024</v>
      </c>
      <c r="C143" s="1" t="s">
        <v>5104</v>
      </c>
      <c r="D143" s="1" t="s">
        <v>5105</v>
      </c>
      <c r="E143" s="1" t="s">
        <v>5106</v>
      </c>
      <c r="F143" s="1" t="s">
        <v>1035</v>
      </c>
      <c r="G143" s="1" t="s">
        <v>5100</v>
      </c>
      <c r="H143" s="1" t="s">
        <v>5101</v>
      </c>
      <c r="I143" s="1" t="s">
        <v>4399</v>
      </c>
      <c r="J143" s="1" t="s">
        <v>39</v>
      </c>
      <c r="K143" s="1" t="s">
        <v>347</v>
      </c>
      <c r="L143" s="1" t="s">
        <v>347</v>
      </c>
      <c r="M143" s="1" t="s">
        <v>4399</v>
      </c>
      <c r="N143" s="1" t="s">
        <v>41</v>
      </c>
      <c r="O143" s="1" t="s">
        <v>42</v>
      </c>
      <c r="P143" s="1" t="s">
        <v>43</v>
      </c>
      <c r="Q143" s="1" t="s">
        <v>1038</v>
      </c>
      <c r="R143" s="1" t="s">
        <v>39</v>
      </c>
      <c r="S143" s="1" t="s">
        <v>112</v>
      </c>
      <c r="T143" s="1" t="s">
        <v>347</v>
      </c>
      <c r="U143" s="1" t="s">
        <v>405</v>
      </c>
      <c r="V143" s="1" t="s">
        <v>42</v>
      </c>
      <c r="W143" s="1" t="s">
        <v>67</v>
      </c>
      <c r="X143" s="1" t="s">
        <v>406</v>
      </c>
      <c r="Y143" s="1" t="s">
        <v>347</v>
      </c>
      <c r="Z143" s="1" t="s">
        <v>5107</v>
      </c>
      <c r="AA143" s="1" t="s">
        <v>47</v>
      </c>
      <c r="AB143" s="1" t="s">
        <v>5108</v>
      </c>
      <c r="AC143" s="1" t="s">
        <v>275</v>
      </c>
      <c r="AD143" s="1" t="s">
        <v>157</v>
      </c>
    </row>
    <row r="144" spans="1:30">
      <c r="A144" s="1" t="s">
        <v>3022</v>
      </c>
      <c r="B144" s="1" t="s">
        <v>3024</v>
      </c>
      <c r="C144" s="1" t="s">
        <v>3025</v>
      </c>
      <c r="D144" s="1" t="s">
        <v>3026</v>
      </c>
      <c r="E144" s="1" t="s">
        <v>4412</v>
      </c>
      <c r="F144" s="1" t="s">
        <v>1035</v>
      </c>
      <c r="G144" s="1" t="s">
        <v>3028</v>
      </c>
      <c r="H144" s="1" t="s">
        <v>2264</v>
      </c>
      <c r="I144" s="1" t="s">
        <v>243</v>
      </c>
      <c r="J144" s="1" t="s">
        <v>39</v>
      </c>
      <c r="K144" s="1" t="s">
        <v>300</v>
      </c>
      <c r="L144" s="1" t="s">
        <v>273</v>
      </c>
      <c r="M144" s="1" t="s">
        <v>243</v>
      </c>
      <c r="N144" s="1" t="s">
        <v>41</v>
      </c>
      <c r="O144" s="1" t="s">
        <v>42</v>
      </c>
      <c r="P144" s="1" t="s">
        <v>100</v>
      </c>
      <c r="Q144" s="1" t="s">
        <v>1038</v>
      </c>
      <c r="R144" s="1" t="s">
        <v>39</v>
      </c>
      <c r="S144" s="1" t="s">
        <v>112</v>
      </c>
      <c r="T144" s="1" t="s">
        <v>273</v>
      </c>
      <c r="U144" s="1" t="s">
        <v>405</v>
      </c>
      <c r="V144" s="1" t="s">
        <v>42</v>
      </c>
      <c r="W144" s="1" t="s">
        <v>67</v>
      </c>
      <c r="X144" s="1" t="s">
        <v>406</v>
      </c>
      <c r="Y144" s="1" t="s">
        <v>300</v>
      </c>
      <c r="Z144" s="1" t="s">
        <v>3029</v>
      </c>
      <c r="AA144" s="1" t="s">
        <v>4413</v>
      </c>
      <c r="AB144" s="1" t="s">
        <v>3030</v>
      </c>
      <c r="AC144" s="1" t="s">
        <v>275</v>
      </c>
      <c r="AD144" s="1" t="s">
        <v>157</v>
      </c>
    </row>
    <row r="145" spans="1:30">
      <c r="A145" s="1" t="s">
        <v>3022</v>
      </c>
      <c r="B145" s="1" t="s">
        <v>3024</v>
      </c>
      <c r="C145" s="1" t="s">
        <v>5109</v>
      </c>
      <c r="D145" s="1" t="s">
        <v>5110</v>
      </c>
      <c r="E145" s="1" t="s">
        <v>5111</v>
      </c>
      <c r="F145" s="1" t="s">
        <v>1035</v>
      </c>
      <c r="G145" s="1" t="s">
        <v>5100</v>
      </c>
      <c r="H145" s="1" t="s">
        <v>5112</v>
      </c>
      <c r="I145" s="1" t="s">
        <v>1009</v>
      </c>
      <c r="J145" s="1" t="s">
        <v>39</v>
      </c>
      <c r="K145" s="1" t="s">
        <v>347</v>
      </c>
      <c r="L145" s="1" t="s">
        <v>347</v>
      </c>
      <c r="M145" s="1" t="s">
        <v>1009</v>
      </c>
      <c r="N145" s="1" t="s">
        <v>41</v>
      </c>
      <c r="O145" s="1" t="s">
        <v>42</v>
      </c>
      <c r="P145" s="1" t="s">
        <v>438</v>
      </c>
      <c r="Q145" s="1" t="s">
        <v>1038</v>
      </c>
      <c r="R145" s="1" t="s">
        <v>39</v>
      </c>
      <c r="S145" s="1" t="s">
        <v>112</v>
      </c>
      <c r="T145" s="1" t="s">
        <v>347</v>
      </c>
      <c r="U145" s="1" t="s">
        <v>405</v>
      </c>
      <c r="V145" s="1" t="s">
        <v>42</v>
      </c>
      <c r="W145" s="1" t="s">
        <v>67</v>
      </c>
      <c r="X145" s="1" t="s">
        <v>406</v>
      </c>
      <c r="Y145" s="1" t="s">
        <v>347</v>
      </c>
      <c r="Z145" s="1" t="s">
        <v>5113</v>
      </c>
      <c r="AA145" s="1" t="s">
        <v>5114</v>
      </c>
      <c r="AB145" s="1" t="s">
        <v>5115</v>
      </c>
      <c r="AC145" s="1" t="s">
        <v>275</v>
      </c>
      <c r="AD145" s="1" t="s">
        <v>157</v>
      </c>
    </row>
    <row r="146" spans="1:30">
      <c r="A146" s="1" t="s">
        <v>3022</v>
      </c>
      <c r="B146" s="1" t="s">
        <v>3024</v>
      </c>
      <c r="C146" s="1" t="s">
        <v>4414</v>
      </c>
      <c r="D146" s="1" t="s">
        <v>4415</v>
      </c>
      <c r="E146" s="1" t="s">
        <v>4416</v>
      </c>
      <c r="F146" s="1" t="s">
        <v>1035</v>
      </c>
      <c r="G146" s="1" t="s">
        <v>4417</v>
      </c>
      <c r="H146" s="1" t="s">
        <v>347</v>
      </c>
      <c r="I146" s="1" t="s">
        <v>38</v>
      </c>
      <c r="J146" s="1" t="s">
        <v>39</v>
      </c>
      <c r="K146" s="1" t="s">
        <v>37</v>
      </c>
      <c r="L146" s="1" t="s">
        <v>37</v>
      </c>
      <c r="M146" s="1" t="s">
        <v>38</v>
      </c>
      <c r="N146" s="1" t="s">
        <v>41</v>
      </c>
      <c r="O146" s="1" t="s">
        <v>42</v>
      </c>
      <c r="P146" s="1" t="s">
        <v>100</v>
      </c>
      <c r="Q146" s="1" t="s">
        <v>1038</v>
      </c>
      <c r="R146" s="1" t="s">
        <v>39</v>
      </c>
      <c r="S146" s="1" t="s">
        <v>64</v>
      </c>
      <c r="T146" s="1" t="s">
        <v>37</v>
      </c>
      <c r="U146" s="1" t="s">
        <v>66</v>
      </c>
      <c r="V146" s="1" t="s">
        <v>42</v>
      </c>
      <c r="W146" s="1" t="s">
        <v>67</v>
      </c>
      <c r="X146" s="1" t="s">
        <v>274</v>
      </c>
      <c r="Y146" s="1" t="s">
        <v>37</v>
      </c>
      <c r="Z146" s="1" t="s">
        <v>1018</v>
      </c>
      <c r="AA146" s="1" t="s">
        <v>4418</v>
      </c>
      <c r="AB146" s="1" t="s">
        <v>4419</v>
      </c>
      <c r="AC146" s="1" t="s">
        <v>275</v>
      </c>
      <c r="AD146" s="1" t="s">
        <v>157</v>
      </c>
    </row>
    <row r="147" spans="1:30">
      <c r="A147" s="1" t="s">
        <v>3022</v>
      </c>
      <c r="B147" s="1" t="s">
        <v>3024</v>
      </c>
      <c r="C147" s="1" t="s">
        <v>4420</v>
      </c>
      <c r="D147" s="1" t="s">
        <v>4421</v>
      </c>
      <c r="E147" s="1" t="s">
        <v>4422</v>
      </c>
      <c r="F147" s="1" t="s">
        <v>1035</v>
      </c>
      <c r="G147" s="1" t="s">
        <v>4423</v>
      </c>
      <c r="H147" s="1" t="s">
        <v>347</v>
      </c>
      <c r="I147" s="1" t="s">
        <v>38</v>
      </c>
      <c r="J147" s="1" t="s">
        <v>39</v>
      </c>
      <c r="K147" s="1" t="s">
        <v>37</v>
      </c>
      <c r="L147" s="1" t="s">
        <v>37</v>
      </c>
      <c r="M147" s="1" t="s">
        <v>38</v>
      </c>
      <c r="N147" s="1" t="s">
        <v>41</v>
      </c>
      <c r="O147" s="1" t="s">
        <v>42</v>
      </c>
      <c r="P147" s="1" t="s">
        <v>100</v>
      </c>
      <c r="Q147" s="1" t="s">
        <v>1038</v>
      </c>
      <c r="R147" s="1" t="s">
        <v>39</v>
      </c>
      <c r="S147" s="1" t="s">
        <v>64</v>
      </c>
      <c r="T147" s="1" t="s">
        <v>37</v>
      </c>
      <c r="U147" s="1" t="s">
        <v>66</v>
      </c>
      <c r="V147" s="1" t="s">
        <v>42</v>
      </c>
      <c r="W147" s="1" t="s">
        <v>67</v>
      </c>
      <c r="X147" s="1" t="s">
        <v>274</v>
      </c>
      <c r="Y147" s="1" t="s">
        <v>37</v>
      </c>
      <c r="Z147" s="1" t="s">
        <v>4424</v>
      </c>
      <c r="AA147" s="1" t="s">
        <v>4425</v>
      </c>
      <c r="AB147" s="1" t="s">
        <v>4426</v>
      </c>
      <c r="AC147" s="1" t="s">
        <v>275</v>
      </c>
      <c r="AD147" s="1" t="s">
        <v>157</v>
      </c>
    </row>
    <row r="148" spans="1:30">
      <c r="A148" s="1" t="s">
        <v>1030</v>
      </c>
      <c r="B148" s="1" t="s">
        <v>1031</v>
      </c>
      <c r="C148" s="1" t="s">
        <v>4427</v>
      </c>
      <c r="D148" s="1" t="s">
        <v>4428</v>
      </c>
      <c r="E148" s="1" t="s">
        <v>4429</v>
      </c>
      <c r="F148" s="1" t="s">
        <v>1035</v>
      </c>
      <c r="G148" s="1" t="s">
        <v>4430</v>
      </c>
      <c r="H148" s="1" t="s">
        <v>4431</v>
      </c>
      <c r="I148" s="1" t="s">
        <v>4432</v>
      </c>
      <c r="J148" s="1" t="s">
        <v>173</v>
      </c>
      <c r="K148" s="1" t="s">
        <v>613</v>
      </c>
      <c r="L148" s="1" t="s">
        <v>613</v>
      </c>
      <c r="M148" s="1" t="s">
        <v>4432</v>
      </c>
      <c r="N148" s="1" t="s">
        <v>41</v>
      </c>
      <c r="O148" s="1" t="s">
        <v>42</v>
      </c>
      <c r="P148" s="1" t="s">
        <v>43</v>
      </c>
      <c r="Q148" s="1" t="s">
        <v>1045</v>
      </c>
      <c r="R148" s="1" t="s">
        <v>117</v>
      </c>
      <c r="S148" s="1" t="s">
        <v>112</v>
      </c>
      <c r="T148" s="1" t="s">
        <v>613</v>
      </c>
      <c r="U148" s="1" t="s">
        <v>5058</v>
      </c>
      <c r="V148" s="1" t="s">
        <v>42</v>
      </c>
      <c r="W148" s="1" t="s">
        <v>67</v>
      </c>
      <c r="X148" s="1" t="s">
        <v>5059</v>
      </c>
      <c r="Y148" s="1" t="s">
        <v>613</v>
      </c>
      <c r="Z148" s="1" t="s">
        <v>5116</v>
      </c>
      <c r="AA148" s="1" t="s">
        <v>47</v>
      </c>
      <c r="AB148" s="1" t="s">
        <v>4435</v>
      </c>
      <c r="AC148" s="1" t="s">
        <v>275</v>
      </c>
      <c r="AD148" s="1" t="s">
        <v>157</v>
      </c>
    </row>
    <row r="149" spans="1:30">
      <c r="A149" s="1" t="s">
        <v>1030</v>
      </c>
      <c r="B149" s="1" t="s">
        <v>1031</v>
      </c>
      <c r="C149" s="1" t="s">
        <v>4436</v>
      </c>
      <c r="D149" s="1" t="s">
        <v>4437</v>
      </c>
      <c r="E149" s="1" t="s">
        <v>4438</v>
      </c>
      <c r="F149" s="1" t="s">
        <v>1035</v>
      </c>
      <c r="G149" s="1" t="s">
        <v>4439</v>
      </c>
      <c r="H149" s="1" t="s">
        <v>4440</v>
      </c>
      <c r="I149" s="1" t="s">
        <v>4441</v>
      </c>
      <c r="J149" s="1" t="s">
        <v>1902</v>
      </c>
      <c r="K149" s="1" t="s">
        <v>137</v>
      </c>
      <c r="L149" s="1" t="s">
        <v>1148</v>
      </c>
      <c r="M149" s="1" t="s">
        <v>4441</v>
      </c>
      <c r="N149" s="1" t="s">
        <v>41</v>
      </c>
      <c r="O149" s="1" t="s">
        <v>42</v>
      </c>
      <c r="P149" s="1" t="s">
        <v>43</v>
      </c>
      <c r="Q149" s="1" t="s">
        <v>1045</v>
      </c>
      <c r="R149" s="1" t="s">
        <v>235</v>
      </c>
      <c r="S149" s="1" t="s">
        <v>112</v>
      </c>
      <c r="T149" s="1" t="s">
        <v>1148</v>
      </c>
      <c r="U149" s="1" t="s">
        <v>138</v>
      </c>
      <c r="V149" s="1" t="s">
        <v>42</v>
      </c>
      <c r="W149" s="1" t="s">
        <v>67</v>
      </c>
      <c r="X149" s="1" t="s">
        <v>274</v>
      </c>
      <c r="Y149" s="1" t="s">
        <v>137</v>
      </c>
      <c r="Z149" s="1" t="s">
        <v>4442</v>
      </c>
      <c r="AA149" s="1" t="s">
        <v>47</v>
      </c>
      <c r="AB149" s="1" t="s">
        <v>4443</v>
      </c>
      <c r="AC149" s="1" t="s">
        <v>275</v>
      </c>
      <c r="AD149" s="1" t="s">
        <v>157</v>
      </c>
    </row>
    <row r="150" spans="1:30">
      <c r="A150" s="1" t="s">
        <v>1030</v>
      </c>
      <c r="B150" s="1" t="s">
        <v>1031</v>
      </c>
      <c r="C150" s="1" t="s">
        <v>3083</v>
      </c>
      <c r="D150" s="1" t="s">
        <v>3084</v>
      </c>
      <c r="E150" s="1" t="s">
        <v>5117</v>
      </c>
      <c r="F150" s="1" t="s">
        <v>1035</v>
      </c>
      <c r="G150" s="1" t="s">
        <v>5118</v>
      </c>
      <c r="H150" s="1" t="s">
        <v>5119</v>
      </c>
      <c r="I150" s="1" t="s">
        <v>5120</v>
      </c>
      <c r="J150" s="1" t="s">
        <v>125</v>
      </c>
      <c r="K150" s="1" t="s">
        <v>518</v>
      </c>
      <c r="L150" s="1" t="s">
        <v>518</v>
      </c>
      <c r="M150" s="1" t="s">
        <v>5120</v>
      </c>
      <c r="N150" s="1" t="s">
        <v>41</v>
      </c>
      <c r="O150" s="1" t="s">
        <v>42</v>
      </c>
      <c r="P150" s="1" t="s">
        <v>43</v>
      </c>
      <c r="Q150" s="1" t="s">
        <v>1045</v>
      </c>
      <c r="R150" s="1" t="s">
        <v>184</v>
      </c>
      <c r="S150" s="1" t="s">
        <v>112</v>
      </c>
      <c r="T150" s="1" t="s">
        <v>518</v>
      </c>
      <c r="U150" s="1" t="s">
        <v>138</v>
      </c>
      <c r="V150" s="1" t="s">
        <v>42</v>
      </c>
      <c r="W150" s="1" t="s">
        <v>67</v>
      </c>
      <c r="X150" s="1" t="s">
        <v>274</v>
      </c>
      <c r="Y150" s="1" t="s">
        <v>518</v>
      </c>
      <c r="Z150" s="1" t="s">
        <v>5121</v>
      </c>
      <c r="AA150" s="1" t="s">
        <v>47</v>
      </c>
      <c r="AB150" s="1" t="s">
        <v>5122</v>
      </c>
      <c r="AC150" s="1" t="s">
        <v>275</v>
      </c>
      <c r="AD150" s="1" t="s">
        <v>157</v>
      </c>
    </row>
    <row r="151" spans="1:30">
      <c r="A151" s="1" t="s">
        <v>1030</v>
      </c>
      <c r="B151" s="1" t="s">
        <v>1031</v>
      </c>
      <c r="C151" s="1" t="s">
        <v>5123</v>
      </c>
      <c r="D151" s="1" t="s">
        <v>5124</v>
      </c>
      <c r="E151" s="1" t="s">
        <v>5125</v>
      </c>
      <c r="F151" s="1" t="s">
        <v>1035</v>
      </c>
      <c r="G151" s="1" t="s">
        <v>5126</v>
      </c>
      <c r="H151" s="1" t="s">
        <v>5127</v>
      </c>
      <c r="I151" s="1" t="s">
        <v>5120</v>
      </c>
      <c r="J151" s="1" t="s">
        <v>125</v>
      </c>
      <c r="K151" s="1" t="s">
        <v>1521</v>
      </c>
      <c r="L151" s="1" t="s">
        <v>4728</v>
      </c>
      <c r="M151" s="1" t="s">
        <v>5120</v>
      </c>
      <c r="N151" s="1" t="s">
        <v>41</v>
      </c>
      <c r="O151" s="1" t="s">
        <v>42</v>
      </c>
      <c r="P151" s="1" t="s">
        <v>100</v>
      </c>
      <c r="Q151" s="1" t="s">
        <v>1038</v>
      </c>
      <c r="R151" s="1" t="s">
        <v>183</v>
      </c>
      <c r="S151" s="1" t="s">
        <v>112</v>
      </c>
      <c r="T151" s="1" t="s">
        <v>4728</v>
      </c>
      <c r="U151" s="1" t="s">
        <v>138</v>
      </c>
      <c r="V151" s="1" t="s">
        <v>42</v>
      </c>
      <c r="W151" s="1" t="s">
        <v>67</v>
      </c>
      <c r="X151" s="1" t="s">
        <v>274</v>
      </c>
      <c r="Y151" s="1" t="s">
        <v>1521</v>
      </c>
      <c r="Z151" s="1" t="s">
        <v>5128</v>
      </c>
      <c r="AA151" s="1" t="s">
        <v>5129</v>
      </c>
      <c r="AB151" s="1" t="s">
        <v>5130</v>
      </c>
      <c r="AC151" s="1" t="s">
        <v>275</v>
      </c>
      <c r="AD151" s="1" t="s">
        <v>157</v>
      </c>
    </row>
    <row r="152" spans="1:30">
      <c r="A152" s="1" t="s">
        <v>1030</v>
      </c>
      <c r="B152" s="1" t="s">
        <v>1031</v>
      </c>
      <c r="C152" s="1" t="s">
        <v>5131</v>
      </c>
      <c r="D152" s="1" t="s">
        <v>5132</v>
      </c>
      <c r="E152" s="1" t="s">
        <v>5133</v>
      </c>
      <c r="F152" s="1" t="s">
        <v>1035</v>
      </c>
      <c r="G152" s="1" t="s">
        <v>5134</v>
      </c>
      <c r="H152" s="1" t="s">
        <v>5135</v>
      </c>
      <c r="I152" s="1" t="s">
        <v>4810</v>
      </c>
      <c r="J152" s="1" t="s">
        <v>2335</v>
      </c>
      <c r="K152" s="1" t="s">
        <v>518</v>
      </c>
      <c r="L152" s="1" t="s">
        <v>518</v>
      </c>
      <c r="M152" s="1" t="s">
        <v>4810</v>
      </c>
      <c r="N152" s="1" t="s">
        <v>41</v>
      </c>
      <c r="O152" s="1" t="s">
        <v>42</v>
      </c>
      <c r="P152" s="1" t="s">
        <v>43</v>
      </c>
      <c r="Q152" s="1" t="s">
        <v>1045</v>
      </c>
      <c r="R152" s="1" t="s">
        <v>2073</v>
      </c>
      <c r="S152" s="1" t="s">
        <v>112</v>
      </c>
      <c r="T152" s="1" t="s">
        <v>518</v>
      </c>
      <c r="U152" s="1" t="s">
        <v>138</v>
      </c>
      <c r="V152" s="1" t="s">
        <v>42</v>
      </c>
      <c r="W152" s="1" t="s">
        <v>67</v>
      </c>
      <c r="X152" s="1" t="s">
        <v>274</v>
      </c>
      <c r="Y152" s="1" t="s">
        <v>518</v>
      </c>
      <c r="Z152" s="1" t="s">
        <v>2024</v>
      </c>
      <c r="AA152" s="1" t="s">
        <v>47</v>
      </c>
      <c r="AB152" s="1" t="s">
        <v>5136</v>
      </c>
      <c r="AC152" s="1" t="s">
        <v>275</v>
      </c>
      <c r="AD152" s="1" t="s">
        <v>157</v>
      </c>
    </row>
    <row r="153" spans="1:30">
      <c r="A153" s="1" t="s">
        <v>1030</v>
      </c>
      <c r="B153" s="1" t="s">
        <v>1031</v>
      </c>
      <c r="C153" s="1" t="s">
        <v>3059</v>
      </c>
      <c r="D153" s="1" t="s">
        <v>3060</v>
      </c>
      <c r="E153" s="1" t="s">
        <v>4444</v>
      </c>
      <c r="F153" s="1" t="s">
        <v>1035</v>
      </c>
      <c r="G153" s="1" t="s">
        <v>4445</v>
      </c>
      <c r="H153" s="1" t="s">
        <v>4446</v>
      </c>
      <c r="I153" s="1" t="s">
        <v>4447</v>
      </c>
      <c r="J153" s="1" t="s">
        <v>2335</v>
      </c>
      <c r="K153" s="1" t="s">
        <v>1542</v>
      </c>
      <c r="L153" s="1" t="s">
        <v>427</v>
      </c>
      <c r="M153" s="1" t="s">
        <v>4447</v>
      </c>
      <c r="N153" s="1" t="s">
        <v>41</v>
      </c>
      <c r="O153" s="1" t="s">
        <v>42</v>
      </c>
      <c r="P153" s="1" t="s">
        <v>438</v>
      </c>
      <c r="Q153" s="1" t="s">
        <v>1045</v>
      </c>
      <c r="R153" s="1" t="s">
        <v>418</v>
      </c>
      <c r="S153" s="1" t="s">
        <v>112</v>
      </c>
      <c r="T153" s="1" t="s">
        <v>427</v>
      </c>
      <c r="U153" s="1" t="s">
        <v>138</v>
      </c>
      <c r="V153" s="1" t="s">
        <v>42</v>
      </c>
      <c r="W153" s="1" t="s">
        <v>67</v>
      </c>
      <c r="X153" s="1" t="s">
        <v>274</v>
      </c>
      <c r="Y153" s="1" t="s">
        <v>1542</v>
      </c>
      <c r="Z153" s="1" t="s">
        <v>5137</v>
      </c>
      <c r="AA153" s="1" t="s">
        <v>4449</v>
      </c>
      <c r="AB153" s="1" t="s">
        <v>4450</v>
      </c>
      <c r="AC153" s="1" t="s">
        <v>275</v>
      </c>
      <c r="AD153" s="1" t="s">
        <v>157</v>
      </c>
    </row>
    <row r="154" spans="1:30">
      <c r="A154" s="1" t="s">
        <v>1030</v>
      </c>
      <c r="B154" s="1" t="s">
        <v>1031</v>
      </c>
      <c r="C154" s="1" t="s">
        <v>3038</v>
      </c>
      <c r="D154" s="1" t="s">
        <v>3039</v>
      </c>
      <c r="E154" s="1" t="s">
        <v>4451</v>
      </c>
      <c r="F154" s="1" t="s">
        <v>1035</v>
      </c>
      <c r="G154" s="1" t="s">
        <v>3041</v>
      </c>
      <c r="H154" s="1" t="s">
        <v>2064</v>
      </c>
      <c r="I154" s="1" t="s">
        <v>243</v>
      </c>
      <c r="J154" s="1" t="s">
        <v>39</v>
      </c>
      <c r="K154" s="1" t="s">
        <v>60</v>
      </c>
      <c r="L154" s="1" t="s">
        <v>39</v>
      </c>
      <c r="M154" s="1" t="s">
        <v>243</v>
      </c>
      <c r="N154" s="1" t="s">
        <v>41</v>
      </c>
      <c r="O154" s="1" t="s">
        <v>42</v>
      </c>
      <c r="P154" s="1" t="s">
        <v>100</v>
      </c>
      <c r="Q154" s="1" t="s">
        <v>1038</v>
      </c>
      <c r="R154" s="1" t="s">
        <v>39</v>
      </c>
      <c r="S154" s="1" t="s">
        <v>64</v>
      </c>
      <c r="T154" s="1" t="s">
        <v>39</v>
      </c>
      <c r="U154" s="1" t="s">
        <v>405</v>
      </c>
      <c r="V154" s="1" t="s">
        <v>42</v>
      </c>
      <c r="W154" s="1" t="s">
        <v>67</v>
      </c>
      <c r="X154" s="1" t="s">
        <v>406</v>
      </c>
      <c r="Y154" s="1" t="s">
        <v>60</v>
      </c>
      <c r="Z154" s="1" t="s">
        <v>3043</v>
      </c>
      <c r="AA154" s="1" t="s">
        <v>4452</v>
      </c>
      <c r="AB154" s="1" t="s">
        <v>3044</v>
      </c>
      <c r="AC154" s="1" t="s">
        <v>275</v>
      </c>
      <c r="AD154" s="1" t="s">
        <v>157</v>
      </c>
    </row>
    <row r="155" spans="1:30">
      <c r="A155" s="1" t="s">
        <v>1030</v>
      </c>
      <c r="B155" s="1" t="s">
        <v>1031</v>
      </c>
      <c r="C155" s="1" t="s">
        <v>4453</v>
      </c>
      <c r="D155" s="1" t="s">
        <v>4454</v>
      </c>
      <c r="E155" s="1" t="s">
        <v>4455</v>
      </c>
      <c r="F155" s="1" t="s">
        <v>1035</v>
      </c>
      <c r="G155" s="1" t="s">
        <v>4456</v>
      </c>
      <c r="H155" s="1" t="s">
        <v>1977</v>
      </c>
      <c r="I155" s="1" t="s">
        <v>220</v>
      </c>
      <c r="J155" s="1" t="s">
        <v>156</v>
      </c>
      <c r="K155" s="1" t="s">
        <v>209</v>
      </c>
      <c r="L155" s="1" t="s">
        <v>65</v>
      </c>
      <c r="M155" s="1" t="s">
        <v>220</v>
      </c>
      <c r="N155" s="1" t="s">
        <v>41</v>
      </c>
      <c r="O155" s="1" t="s">
        <v>42</v>
      </c>
      <c r="P155" s="1" t="s">
        <v>100</v>
      </c>
      <c r="Q155" s="1" t="s">
        <v>1038</v>
      </c>
      <c r="R155" s="1" t="s">
        <v>156</v>
      </c>
      <c r="S155" s="1" t="s">
        <v>112</v>
      </c>
      <c r="T155" s="1" t="s">
        <v>65</v>
      </c>
      <c r="U155" s="1" t="s">
        <v>66</v>
      </c>
      <c r="V155" s="1" t="s">
        <v>42</v>
      </c>
      <c r="W155" s="1" t="s">
        <v>67</v>
      </c>
      <c r="X155" s="1" t="s">
        <v>274</v>
      </c>
      <c r="Y155" s="1" t="s">
        <v>209</v>
      </c>
      <c r="Z155" s="1" t="s">
        <v>4457</v>
      </c>
      <c r="AA155" s="1" t="s">
        <v>4458</v>
      </c>
      <c r="AB155" s="1" t="s">
        <v>4459</v>
      </c>
      <c r="AC155" s="1" t="s">
        <v>275</v>
      </c>
      <c r="AD155" s="1" t="s">
        <v>157</v>
      </c>
    </row>
    <row r="156" spans="1:30">
      <c r="A156" s="1" t="s">
        <v>1030</v>
      </c>
      <c r="B156" s="1" t="s">
        <v>1031</v>
      </c>
      <c r="C156" s="1" t="s">
        <v>3046</v>
      </c>
      <c r="D156" s="1" t="s">
        <v>3047</v>
      </c>
      <c r="E156" s="1" t="s">
        <v>4460</v>
      </c>
      <c r="F156" s="1" t="s">
        <v>1035</v>
      </c>
      <c r="G156" s="1" t="s">
        <v>3049</v>
      </c>
      <c r="H156" s="1" t="s">
        <v>2239</v>
      </c>
      <c r="I156" s="1" t="s">
        <v>220</v>
      </c>
      <c r="J156" s="1" t="s">
        <v>156</v>
      </c>
      <c r="K156" s="1" t="s">
        <v>39</v>
      </c>
      <c r="L156" s="1" t="s">
        <v>209</v>
      </c>
      <c r="M156" s="1" t="s">
        <v>220</v>
      </c>
      <c r="N156" s="1" t="s">
        <v>41</v>
      </c>
      <c r="O156" s="1" t="s">
        <v>42</v>
      </c>
      <c r="P156" s="1" t="s">
        <v>100</v>
      </c>
      <c r="Q156" s="1" t="s">
        <v>1038</v>
      </c>
      <c r="R156" s="1" t="s">
        <v>156</v>
      </c>
      <c r="S156" s="1" t="s">
        <v>112</v>
      </c>
      <c r="T156" s="1" t="s">
        <v>209</v>
      </c>
      <c r="U156" s="1" t="s">
        <v>405</v>
      </c>
      <c r="V156" s="1" t="s">
        <v>42</v>
      </c>
      <c r="W156" s="1" t="s">
        <v>67</v>
      </c>
      <c r="X156" s="1" t="s">
        <v>406</v>
      </c>
      <c r="Y156" s="1" t="s">
        <v>39</v>
      </c>
      <c r="Z156" s="1" t="s">
        <v>3050</v>
      </c>
      <c r="AA156" s="1" t="s">
        <v>4461</v>
      </c>
      <c r="AB156" s="1" t="s">
        <v>3051</v>
      </c>
      <c r="AC156" s="1" t="s">
        <v>275</v>
      </c>
      <c r="AD156" s="1" t="s">
        <v>157</v>
      </c>
    </row>
    <row r="157" spans="1:30">
      <c r="A157" s="1" t="s">
        <v>1030</v>
      </c>
      <c r="B157" s="1" t="s">
        <v>1031</v>
      </c>
      <c r="C157" s="1" t="s">
        <v>4462</v>
      </c>
      <c r="D157" s="1" t="s">
        <v>4463</v>
      </c>
      <c r="E157" s="1" t="s">
        <v>4464</v>
      </c>
      <c r="F157" s="1" t="s">
        <v>1035</v>
      </c>
      <c r="G157" s="1" t="s">
        <v>4465</v>
      </c>
      <c r="H157" s="1" t="s">
        <v>4466</v>
      </c>
      <c r="I157" s="1" t="s">
        <v>1146</v>
      </c>
      <c r="J157" s="1" t="s">
        <v>125</v>
      </c>
      <c r="K157" s="1" t="s">
        <v>584</v>
      </c>
      <c r="L157" s="1" t="s">
        <v>714</v>
      </c>
      <c r="M157" s="1" t="s">
        <v>1146</v>
      </c>
      <c r="N157" s="1" t="s">
        <v>41</v>
      </c>
      <c r="O157" s="1" t="s">
        <v>42</v>
      </c>
      <c r="P157" s="1" t="s">
        <v>43</v>
      </c>
      <c r="Q157" s="1" t="s">
        <v>1045</v>
      </c>
      <c r="R157" s="1" t="s">
        <v>664</v>
      </c>
      <c r="S157" s="1" t="s">
        <v>112</v>
      </c>
      <c r="T157" s="1" t="s">
        <v>714</v>
      </c>
      <c r="U157" s="1" t="s">
        <v>5058</v>
      </c>
      <c r="V157" s="1" t="s">
        <v>42</v>
      </c>
      <c r="W157" s="1" t="s">
        <v>67</v>
      </c>
      <c r="X157" s="1" t="s">
        <v>5059</v>
      </c>
      <c r="Y157" s="1" t="s">
        <v>584</v>
      </c>
      <c r="Z157" s="1" t="s">
        <v>4467</v>
      </c>
      <c r="AA157" s="1" t="s">
        <v>47</v>
      </c>
      <c r="AB157" s="1" t="s">
        <v>4468</v>
      </c>
      <c r="AC157" s="1" t="s">
        <v>275</v>
      </c>
      <c r="AD157" s="1" t="s">
        <v>157</v>
      </c>
    </row>
    <row r="158" spans="1:30">
      <c r="A158" s="1" t="s">
        <v>1030</v>
      </c>
      <c r="B158" s="1" t="s">
        <v>1031</v>
      </c>
      <c r="C158" s="1" t="s">
        <v>3078</v>
      </c>
      <c r="D158" s="1" t="s">
        <v>3079</v>
      </c>
      <c r="E158" s="1" t="s">
        <v>4469</v>
      </c>
      <c r="F158" s="1" t="s">
        <v>1035</v>
      </c>
      <c r="G158" s="1" t="s">
        <v>4470</v>
      </c>
      <c r="H158" s="1" t="s">
        <v>4471</v>
      </c>
      <c r="I158" s="1" t="s">
        <v>329</v>
      </c>
      <c r="J158" s="1" t="s">
        <v>330</v>
      </c>
      <c r="K158" s="1" t="s">
        <v>147</v>
      </c>
      <c r="L158" s="1" t="s">
        <v>338</v>
      </c>
      <c r="M158" s="1" t="s">
        <v>329</v>
      </c>
      <c r="N158" s="1" t="s">
        <v>41</v>
      </c>
      <c r="O158" s="1" t="s">
        <v>42</v>
      </c>
      <c r="P158" s="1" t="s">
        <v>43</v>
      </c>
      <c r="Q158" s="1" t="s">
        <v>1038</v>
      </c>
      <c r="R158" s="1" t="s">
        <v>39</v>
      </c>
      <c r="S158" s="1" t="s">
        <v>112</v>
      </c>
      <c r="T158" s="1" t="s">
        <v>338</v>
      </c>
      <c r="U158" s="1" t="s">
        <v>138</v>
      </c>
      <c r="V158" s="1" t="s">
        <v>42</v>
      </c>
      <c r="W158" s="1" t="s">
        <v>67</v>
      </c>
      <c r="X158" s="1" t="s">
        <v>274</v>
      </c>
      <c r="Y158" s="1" t="s">
        <v>147</v>
      </c>
      <c r="Z158" s="1" t="s">
        <v>4472</v>
      </c>
      <c r="AA158" s="1" t="s">
        <v>47</v>
      </c>
      <c r="AB158" s="1" t="s">
        <v>4473</v>
      </c>
      <c r="AC158" s="1" t="s">
        <v>275</v>
      </c>
      <c r="AD158" s="1" t="s">
        <v>157</v>
      </c>
    </row>
    <row r="159" spans="1:30">
      <c r="A159" s="1" t="s">
        <v>1030</v>
      </c>
      <c r="B159" s="1" t="s">
        <v>1031</v>
      </c>
      <c r="C159" s="1" t="s">
        <v>4474</v>
      </c>
      <c r="D159" s="1" t="s">
        <v>4475</v>
      </c>
      <c r="E159" s="1" t="s">
        <v>4476</v>
      </c>
      <c r="F159" s="1" t="s">
        <v>1035</v>
      </c>
      <c r="G159" s="1" t="s">
        <v>4477</v>
      </c>
      <c r="H159" s="1" t="s">
        <v>4478</v>
      </c>
      <c r="I159" s="1" t="s">
        <v>329</v>
      </c>
      <c r="J159" s="1" t="s">
        <v>822</v>
      </c>
      <c r="K159" s="1" t="s">
        <v>1719</v>
      </c>
      <c r="L159" s="1" t="s">
        <v>584</v>
      </c>
      <c r="M159" s="1" t="s">
        <v>329</v>
      </c>
      <c r="N159" s="1" t="s">
        <v>41</v>
      </c>
      <c r="O159" s="1" t="s">
        <v>42</v>
      </c>
      <c r="P159" s="1" t="s">
        <v>43</v>
      </c>
      <c r="Q159" s="1" t="s">
        <v>1045</v>
      </c>
      <c r="R159" s="1" t="s">
        <v>79</v>
      </c>
      <c r="S159" s="1" t="s">
        <v>112</v>
      </c>
      <c r="T159" s="1" t="s">
        <v>584</v>
      </c>
      <c r="U159" s="1" t="s">
        <v>5058</v>
      </c>
      <c r="V159" s="1" t="s">
        <v>42</v>
      </c>
      <c r="W159" s="1" t="s">
        <v>67</v>
      </c>
      <c r="X159" s="1" t="s">
        <v>5059</v>
      </c>
      <c r="Y159" s="1" t="s">
        <v>1719</v>
      </c>
      <c r="Z159" s="1" t="s">
        <v>4479</v>
      </c>
      <c r="AA159" s="1" t="s">
        <v>47</v>
      </c>
      <c r="AB159" s="1" t="s">
        <v>4480</v>
      </c>
      <c r="AC159" s="1" t="s">
        <v>275</v>
      </c>
      <c r="AD159" s="1" t="s">
        <v>157</v>
      </c>
    </row>
    <row r="160" spans="1:30">
      <c r="A160" s="1" t="s">
        <v>1030</v>
      </c>
      <c r="B160" s="1" t="s">
        <v>1031</v>
      </c>
      <c r="C160" s="1" t="s">
        <v>3073</v>
      </c>
      <c r="D160" s="1" t="s">
        <v>3074</v>
      </c>
      <c r="E160" s="1" t="s">
        <v>4481</v>
      </c>
      <c r="F160" s="1" t="s">
        <v>1035</v>
      </c>
      <c r="G160" s="1" t="s">
        <v>3076</v>
      </c>
      <c r="H160" s="1" t="s">
        <v>281</v>
      </c>
      <c r="I160" s="1" t="s">
        <v>348</v>
      </c>
      <c r="J160" s="1" t="s">
        <v>1044</v>
      </c>
      <c r="K160" s="1" t="s">
        <v>273</v>
      </c>
      <c r="L160" s="1" t="s">
        <v>110</v>
      </c>
      <c r="M160" s="1" t="s">
        <v>348</v>
      </c>
      <c r="N160" s="1" t="s">
        <v>41</v>
      </c>
      <c r="O160" s="1" t="s">
        <v>42</v>
      </c>
      <c r="P160" s="1" t="s">
        <v>43</v>
      </c>
      <c r="Q160" s="1" t="s">
        <v>1045</v>
      </c>
      <c r="R160" s="1" t="s">
        <v>37</v>
      </c>
      <c r="S160" s="1" t="s">
        <v>112</v>
      </c>
      <c r="T160" s="1" t="s">
        <v>110</v>
      </c>
      <c r="U160" s="1" t="s">
        <v>138</v>
      </c>
      <c r="V160" s="1" t="s">
        <v>42</v>
      </c>
      <c r="W160" s="1" t="s">
        <v>67</v>
      </c>
      <c r="X160" s="1" t="s">
        <v>274</v>
      </c>
      <c r="Y160" s="1" t="s">
        <v>273</v>
      </c>
      <c r="Z160" s="1" t="s">
        <v>4482</v>
      </c>
      <c r="AA160" s="1" t="s">
        <v>47</v>
      </c>
      <c r="AB160" s="1" t="s">
        <v>4483</v>
      </c>
      <c r="AC160" s="1" t="s">
        <v>275</v>
      </c>
      <c r="AD160" s="1" t="s">
        <v>157</v>
      </c>
    </row>
    <row r="161" spans="1:30">
      <c r="A161" s="1" t="s">
        <v>1030</v>
      </c>
      <c r="B161" s="1" t="s">
        <v>1031</v>
      </c>
      <c r="C161" s="1" t="s">
        <v>1040</v>
      </c>
      <c r="D161" s="1" t="s">
        <v>1041</v>
      </c>
      <c r="E161" s="1" t="s">
        <v>1042</v>
      </c>
      <c r="F161" s="1" t="s">
        <v>1035</v>
      </c>
      <c r="G161" s="1" t="s">
        <v>1043</v>
      </c>
      <c r="H161" s="1" t="s">
        <v>281</v>
      </c>
      <c r="I161" s="1" t="s">
        <v>348</v>
      </c>
      <c r="J161" s="1" t="s">
        <v>1044</v>
      </c>
      <c r="K161" s="1" t="s">
        <v>137</v>
      </c>
      <c r="L161" s="1" t="s">
        <v>137</v>
      </c>
      <c r="M161" s="1" t="s">
        <v>348</v>
      </c>
      <c r="N161" s="1" t="s">
        <v>41</v>
      </c>
      <c r="O161" s="1" t="s">
        <v>42</v>
      </c>
      <c r="P161" s="1" t="s">
        <v>43</v>
      </c>
      <c r="Q161" s="1" t="s">
        <v>1045</v>
      </c>
      <c r="R161" s="1" t="s">
        <v>418</v>
      </c>
      <c r="S161" s="1" t="s">
        <v>64</v>
      </c>
      <c r="T161" s="1" t="s">
        <v>137</v>
      </c>
      <c r="U161" s="1" t="s">
        <v>138</v>
      </c>
      <c r="V161" s="1" t="s">
        <v>42</v>
      </c>
      <c r="W161" s="1" t="s">
        <v>67</v>
      </c>
      <c r="X161" s="1" t="s">
        <v>274</v>
      </c>
      <c r="Y161" s="1" t="s">
        <v>137</v>
      </c>
      <c r="Z161" s="1" t="s">
        <v>1046</v>
      </c>
      <c r="AA161" s="1" t="s">
        <v>47</v>
      </c>
      <c r="AB161" s="1" t="s">
        <v>1047</v>
      </c>
      <c r="AC161" s="1" t="s">
        <v>275</v>
      </c>
      <c r="AD161" s="1" t="s">
        <v>157</v>
      </c>
    </row>
    <row r="162" spans="1:30">
      <c r="A162" s="1" t="s">
        <v>1030</v>
      </c>
      <c r="B162" s="1" t="s">
        <v>1031</v>
      </c>
      <c r="C162" s="1" t="s">
        <v>4484</v>
      </c>
      <c r="D162" s="1" t="s">
        <v>4485</v>
      </c>
      <c r="E162" s="1" t="s">
        <v>4486</v>
      </c>
      <c r="F162" s="1" t="s">
        <v>1035</v>
      </c>
      <c r="G162" s="1" t="s">
        <v>4487</v>
      </c>
      <c r="H162" s="1" t="s">
        <v>1446</v>
      </c>
      <c r="I162" s="1" t="s">
        <v>38</v>
      </c>
      <c r="J162" s="1" t="s">
        <v>3880</v>
      </c>
      <c r="K162" s="1" t="s">
        <v>714</v>
      </c>
      <c r="L162" s="1" t="s">
        <v>714</v>
      </c>
      <c r="M162" s="1" t="s">
        <v>38</v>
      </c>
      <c r="N162" s="1" t="s">
        <v>41</v>
      </c>
      <c r="O162" s="1" t="s">
        <v>42</v>
      </c>
      <c r="P162" s="1" t="s">
        <v>43</v>
      </c>
      <c r="Q162" s="1" t="s">
        <v>1038</v>
      </c>
      <c r="R162" s="1" t="s">
        <v>156</v>
      </c>
      <c r="S162" s="1" t="s">
        <v>64</v>
      </c>
      <c r="T162" s="1" t="s">
        <v>714</v>
      </c>
      <c r="U162" s="1" t="s">
        <v>5058</v>
      </c>
      <c r="V162" s="1" t="s">
        <v>42</v>
      </c>
      <c r="W162" s="1" t="s">
        <v>67</v>
      </c>
      <c r="X162" s="1" t="s">
        <v>5059</v>
      </c>
      <c r="Y162" s="1" t="s">
        <v>714</v>
      </c>
      <c r="Z162" s="1" t="s">
        <v>4488</v>
      </c>
      <c r="AA162" s="1" t="s">
        <v>47</v>
      </c>
      <c r="AB162" s="1" t="s">
        <v>4489</v>
      </c>
      <c r="AC162" s="1" t="s">
        <v>275</v>
      </c>
      <c r="AD162" s="1" t="s">
        <v>157</v>
      </c>
    </row>
    <row r="163" spans="1:30">
      <c r="A163" s="1" t="s">
        <v>1030</v>
      </c>
      <c r="B163" s="1" t="s">
        <v>1031</v>
      </c>
      <c r="C163" s="1" t="s">
        <v>1048</v>
      </c>
      <c r="D163" s="1" t="s">
        <v>1049</v>
      </c>
      <c r="E163" s="1" t="s">
        <v>1050</v>
      </c>
      <c r="F163" s="1" t="s">
        <v>1035</v>
      </c>
      <c r="G163" s="1" t="s">
        <v>1043</v>
      </c>
      <c r="H163" s="1" t="s">
        <v>281</v>
      </c>
      <c r="I163" s="1" t="s">
        <v>348</v>
      </c>
      <c r="J163" s="1" t="s">
        <v>1044</v>
      </c>
      <c r="K163" s="1" t="s">
        <v>137</v>
      </c>
      <c r="L163" s="1" t="s">
        <v>137</v>
      </c>
      <c r="M163" s="1" t="s">
        <v>348</v>
      </c>
      <c r="N163" s="1" t="s">
        <v>41</v>
      </c>
      <c r="O163" s="1" t="s">
        <v>42</v>
      </c>
      <c r="P163" s="1" t="s">
        <v>43</v>
      </c>
      <c r="Q163" s="1" t="s">
        <v>1045</v>
      </c>
      <c r="R163" s="1" t="s">
        <v>418</v>
      </c>
      <c r="S163" s="1" t="s">
        <v>64</v>
      </c>
      <c r="T163" s="1" t="s">
        <v>137</v>
      </c>
      <c r="U163" s="1" t="s">
        <v>138</v>
      </c>
      <c r="V163" s="1" t="s">
        <v>42</v>
      </c>
      <c r="W163" s="1" t="s">
        <v>67</v>
      </c>
      <c r="X163" s="1" t="s">
        <v>274</v>
      </c>
      <c r="Y163" s="1" t="s">
        <v>137</v>
      </c>
      <c r="Z163" s="1" t="s">
        <v>1051</v>
      </c>
      <c r="AA163" s="1" t="s">
        <v>47</v>
      </c>
      <c r="AB163" s="1" t="s">
        <v>1052</v>
      </c>
      <c r="AC163" s="1" t="s">
        <v>275</v>
      </c>
      <c r="AD163" s="1" t="s">
        <v>157</v>
      </c>
    </row>
    <row r="164" spans="1:30">
      <c r="A164" s="1" t="s">
        <v>1030</v>
      </c>
      <c r="B164" s="1" t="s">
        <v>1031</v>
      </c>
      <c r="C164" s="1" t="s">
        <v>1032</v>
      </c>
      <c r="D164" s="1" t="s">
        <v>1033</v>
      </c>
      <c r="E164" s="1" t="s">
        <v>1034</v>
      </c>
      <c r="F164" s="1" t="s">
        <v>1035</v>
      </c>
      <c r="G164" s="1" t="s">
        <v>1036</v>
      </c>
      <c r="H164" s="1" t="s">
        <v>39</v>
      </c>
      <c r="I164" s="1" t="s">
        <v>664</v>
      </c>
      <c r="J164" s="1" t="s">
        <v>1037</v>
      </c>
      <c r="K164" s="1" t="s">
        <v>156</v>
      </c>
      <c r="L164" s="1" t="s">
        <v>156</v>
      </c>
      <c r="M164" s="1" t="s">
        <v>664</v>
      </c>
      <c r="N164" s="1" t="s">
        <v>41</v>
      </c>
      <c r="O164" s="1" t="s">
        <v>42</v>
      </c>
      <c r="P164" s="1" t="s">
        <v>43</v>
      </c>
      <c r="Q164" s="1" t="s">
        <v>1038</v>
      </c>
      <c r="R164" s="1" t="s">
        <v>156</v>
      </c>
      <c r="S164" s="1" t="s">
        <v>64</v>
      </c>
      <c r="T164" s="1" t="s">
        <v>156</v>
      </c>
      <c r="U164" s="1" t="s">
        <v>5058</v>
      </c>
      <c r="V164" s="1" t="s">
        <v>42</v>
      </c>
      <c r="W164" s="1" t="s">
        <v>67</v>
      </c>
      <c r="X164" s="1" t="s">
        <v>5059</v>
      </c>
      <c r="Y164" s="1" t="s">
        <v>156</v>
      </c>
      <c r="Z164" s="1" t="s">
        <v>4490</v>
      </c>
      <c r="AA164" s="1" t="s">
        <v>47</v>
      </c>
      <c r="AB164" s="1" t="s">
        <v>995</v>
      </c>
      <c r="AC164" s="1" t="s">
        <v>275</v>
      </c>
      <c r="AD164" s="1" t="s">
        <v>157</v>
      </c>
    </row>
    <row r="165" spans="1:30">
      <c r="A165" s="1" t="s">
        <v>3099</v>
      </c>
      <c r="B165" s="1" t="s">
        <v>3101</v>
      </c>
      <c r="C165" s="1" t="s">
        <v>3109</v>
      </c>
      <c r="D165" s="1" t="s">
        <v>5138</v>
      </c>
      <c r="E165" s="1" t="s">
        <v>5139</v>
      </c>
      <c r="F165" s="1" t="s">
        <v>1035</v>
      </c>
      <c r="G165" s="1" t="s">
        <v>5140</v>
      </c>
      <c r="H165" s="1" t="s">
        <v>5141</v>
      </c>
      <c r="I165" s="1" t="s">
        <v>5142</v>
      </c>
      <c r="J165" s="1" t="s">
        <v>5143</v>
      </c>
      <c r="K165" s="1" t="s">
        <v>518</v>
      </c>
      <c r="L165" s="1" t="s">
        <v>518</v>
      </c>
      <c r="M165" s="1" t="s">
        <v>5142</v>
      </c>
      <c r="N165" s="1" t="s">
        <v>41</v>
      </c>
      <c r="O165" s="1" t="s">
        <v>42</v>
      </c>
      <c r="P165" s="1" t="s">
        <v>43</v>
      </c>
      <c r="Q165" s="1" t="s">
        <v>1045</v>
      </c>
      <c r="R165" s="1" t="s">
        <v>1542</v>
      </c>
      <c r="S165" s="1" t="s">
        <v>112</v>
      </c>
      <c r="T165" s="1" t="s">
        <v>518</v>
      </c>
      <c r="U165" s="1" t="s">
        <v>138</v>
      </c>
      <c r="V165" s="1" t="s">
        <v>42</v>
      </c>
      <c r="W165" s="1" t="s">
        <v>67</v>
      </c>
      <c r="X165" s="1" t="s">
        <v>274</v>
      </c>
      <c r="Y165" s="1" t="s">
        <v>518</v>
      </c>
      <c r="Z165" s="1" t="s">
        <v>1571</v>
      </c>
      <c r="AA165" s="1" t="s">
        <v>47</v>
      </c>
      <c r="AB165" s="1" t="s">
        <v>5144</v>
      </c>
      <c r="AC165" s="1" t="s">
        <v>275</v>
      </c>
      <c r="AD165" s="1" t="s">
        <v>157</v>
      </c>
    </row>
    <row r="166" spans="1:30">
      <c r="A166" s="1" t="s">
        <v>3099</v>
      </c>
      <c r="B166" s="1" t="s">
        <v>3101</v>
      </c>
      <c r="C166" s="1" t="s">
        <v>4491</v>
      </c>
      <c r="D166" s="1" t="s">
        <v>4492</v>
      </c>
      <c r="E166" s="1" t="s">
        <v>4493</v>
      </c>
      <c r="F166" s="1" t="s">
        <v>1035</v>
      </c>
      <c r="G166" s="1" t="s">
        <v>4494</v>
      </c>
      <c r="H166" s="1" t="s">
        <v>4495</v>
      </c>
      <c r="I166" s="1" t="s">
        <v>232</v>
      </c>
      <c r="J166" s="1" t="s">
        <v>4496</v>
      </c>
      <c r="K166" s="1" t="s">
        <v>39</v>
      </c>
      <c r="L166" s="1" t="s">
        <v>39</v>
      </c>
      <c r="M166" s="1" t="s">
        <v>232</v>
      </c>
      <c r="N166" s="1" t="s">
        <v>41</v>
      </c>
      <c r="O166" s="1" t="s">
        <v>42</v>
      </c>
      <c r="P166" s="1" t="s">
        <v>43</v>
      </c>
      <c r="Q166" s="1" t="s">
        <v>4497</v>
      </c>
      <c r="R166" s="1" t="s">
        <v>39</v>
      </c>
      <c r="S166" s="1" t="s">
        <v>112</v>
      </c>
      <c r="T166" s="1" t="s">
        <v>39</v>
      </c>
      <c r="U166" s="1" t="s">
        <v>138</v>
      </c>
      <c r="V166" s="1" t="s">
        <v>42</v>
      </c>
      <c r="W166" s="1" t="s">
        <v>67</v>
      </c>
      <c r="X166" s="1" t="s">
        <v>274</v>
      </c>
      <c r="Y166" s="1" t="s">
        <v>39</v>
      </c>
      <c r="Z166" s="1" t="s">
        <v>4498</v>
      </c>
      <c r="AA166" s="1" t="s">
        <v>47</v>
      </c>
      <c r="AB166" s="1" t="s">
        <v>4499</v>
      </c>
      <c r="AC166" s="1" t="s">
        <v>275</v>
      </c>
      <c r="AD166" s="1" t="s">
        <v>157</v>
      </c>
    </row>
    <row r="167" spans="1:30">
      <c r="A167" s="1" t="s">
        <v>3099</v>
      </c>
      <c r="B167" s="1" t="s">
        <v>3101</v>
      </c>
      <c r="C167" s="1" t="s">
        <v>4500</v>
      </c>
      <c r="D167" s="1" t="s">
        <v>4501</v>
      </c>
      <c r="E167" s="1" t="s">
        <v>4502</v>
      </c>
      <c r="F167" s="1" t="s">
        <v>1035</v>
      </c>
      <c r="G167" s="1" t="s">
        <v>4503</v>
      </c>
      <c r="H167" s="1" t="s">
        <v>281</v>
      </c>
      <c r="I167" s="1" t="s">
        <v>348</v>
      </c>
      <c r="J167" s="1" t="s">
        <v>1044</v>
      </c>
      <c r="K167" s="1" t="s">
        <v>428</v>
      </c>
      <c r="L167" s="1" t="s">
        <v>428</v>
      </c>
      <c r="M167" s="1" t="s">
        <v>348</v>
      </c>
      <c r="N167" s="1" t="s">
        <v>41</v>
      </c>
      <c r="O167" s="1" t="s">
        <v>42</v>
      </c>
      <c r="P167" s="1" t="s">
        <v>43</v>
      </c>
      <c r="Q167" s="1" t="s">
        <v>1038</v>
      </c>
      <c r="R167" s="1" t="s">
        <v>1217</v>
      </c>
      <c r="S167" s="1" t="s">
        <v>64</v>
      </c>
      <c r="T167" s="1" t="s">
        <v>428</v>
      </c>
      <c r="U167" s="1" t="s">
        <v>5058</v>
      </c>
      <c r="V167" s="1" t="s">
        <v>42</v>
      </c>
      <c r="W167" s="1" t="s">
        <v>67</v>
      </c>
      <c r="X167" s="1" t="s">
        <v>5059</v>
      </c>
      <c r="Y167" s="1" t="s">
        <v>428</v>
      </c>
      <c r="Z167" s="1" t="s">
        <v>4504</v>
      </c>
      <c r="AA167" s="1" t="s">
        <v>47</v>
      </c>
      <c r="AB167" s="1" t="s">
        <v>4505</v>
      </c>
      <c r="AC167" s="1" t="s">
        <v>275</v>
      </c>
      <c r="AD167" s="1" t="s">
        <v>157</v>
      </c>
    </row>
    <row r="168" spans="1:30">
      <c r="A168" s="1" t="s">
        <v>3099</v>
      </c>
      <c r="B168" s="1" t="s">
        <v>3101</v>
      </c>
      <c r="C168" s="1" t="s">
        <v>4506</v>
      </c>
      <c r="D168" s="1" t="s">
        <v>4507</v>
      </c>
      <c r="E168" s="1" t="s">
        <v>4508</v>
      </c>
      <c r="F168" s="1" t="s">
        <v>1035</v>
      </c>
      <c r="G168" s="1" t="s">
        <v>4509</v>
      </c>
      <c r="H168" s="1" t="s">
        <v>281</v>
      </c>
      <c r="I168" s="1" t="s">
        <v>348</v>
      </c>
      <c r="J168" s="1" t="s">
        <v>1044</v>
      </c>
      <c r="K168" s="1" t="s">
        <v>375</v>
      </c>
      <c r="L168" s="1" t="s">
        <v>428</v>
      </c>
      <c r="M168" s="1" t="s">
        <v>348</v>
      </c>
      <c r="N168" s="1" t="s">
        <v>41</v>
      </c>
      <c r="O168" s="1" t="s">
        <v>42</v>
      </c>
      <c r="P168" s="1" t="s">
        <v>43</v>
      </c>
      <c r="Q168" s="1" t="s">
        <v>1038</v>
      </c>
      <c r="R168" s="1" t="s">
        <v>1217</v>
      </c>
      <c r="S168" s="1" t="s">
        <v>64</v>
      </c>
      <c r="T168" s="1" t="s">
        <v>428</v>
      </c>
      <c r="U168" s="1" t="s">
        <v>5058</v>
      </c>
      <c r="V168" s="1" t="s">
        <v>42</v>
      </c>
      <c r="W168" s="1" t="s">
        <v>67</v>
      </c>
      <c r="X168" s="1" t="s">
        <v>5059</v>
      </c>
      <c r="Y168" s="1" t="s">
        <v>375</v>
      </c>
      <c r="Z168" s="1" t="s">
        <v>4510</v>
      </c>
      <c r="AA168" s="1" t="s">
        <v>47</v>
      </c>
      <c r="AB168" s="1" t="s">
        <v>4511</v>
      </c>
      <c r="AC168" s="1" t="s">
        <v>275</v>
      </c>
      <c r="AD168" s="1" t="s">
        <v>157</v>
      </c>
    </row>
    <row r="169" spans="1:30">
      <c r="A169" s="1" t="s">
        <v>1053</v>
      </c>
      <c r="B169" s="1" t="s">
        <v>3134</v>
      </c>
      <c r="C169" s="1" t="s">
        <v>3184</v>
      </c>
      <c r="D169" s="1" t="s">
        <v>3185</v>
      </c>
      <c r="E169" s="1" t="s">
        <v>4512</v>
      </c>
      <c r="F169" s="1" t="s">
        <v>1035</v>
      </c>
      <c r="G169" s="1" t="s">
        <v>3187</v>
      </c>
      <c r="H169" s="1" t="s">
        <v>4513</v>
      </c>
      <c r="I169" s="1" t="s">
        <v>243</v>
      </c>
      <c r="J169" s="1" t="s">
        <v>39</v>
      </c>
      <c r="K169" s="1" t="s">
        <v>1208</v>
      </c>
      <c r="L169" s="1" t="s">
        <v>1208</v>
      </c>
      <c r="M169" s="1" t="s">
        <v>243</v>
      </c>
      <c r="N169" s="1" t="s">
        <v>41</v>
      </c>
      <c r="O169" s="1" t="s">
        <v>42</v>
      </c>
      <c r="P169" s="1" t="s">
        <v>100</v>
      </c>
      <c r="Q169" s="1" t="s">
        <v>1059</v>
      </c>
      <c r="R169" s="1" t="s">
        <v>39</v>
      </c>
      <c r="S169" s="1" t="s">
        <v>64</v>
      </c>
      <c r="T169" s="1" t="s">
        <v>1208</v>
      </c>
      <c r="U169" s="1" t="s">
        <v>405</v>
      </c>
      <c r="V169" s="1" t="s">
        <v>42</v>
      </c>
      <c r="W169" s="1" t="s">
        <v>67</v>
      </c>
      <c r="X169" s="1" t="s">
        <v>406</v>
      </c>
      <c r="Y169" s="1" t="s">
        <v>1208</v>
      </c>
      <c r="Z169" s="1" t="s">
        <v>3188</v>
      </c>
      <c r="AA169" s="1" t="s">
        <v>4514</v>
      </c>
      <c r="AB169" s="1" t="s">
        <v>3189</v>
      </c>
      <c r="AC169" s="1" t="s">
        <v>275</v>
      </c>
      <c r="AD169" s="1" t="s">
        <v>157</v>
      </c>
    </row>
    <row r="170" spans="1:30">
      <c r="A170" s="1" t="s">
        <v>1053</v>
      </c>
      <c r="B170" s="1" t="s">
        <v>3134</v>
      </c>
      <c r="C170" s="1" t="s">
        <v>3135</v>
      </c>
      <c r="D170" s="1" t="s">
        <v>3136</v>
      </c>
      <c r="E170" s="1" t="s">
        <v>4515</v>
      </c>
      <c r="F170" s="1" t="s">
        <v>1035</v>
      </c>
      <c r="G170" s="1" t="s">
        <v>3138</v>
      </c>
      <c r="H170" s="1" t="s">
        <v>4513</v>
      </c>
      <c r="I170" s="1" t="s">
        <v>243</v>
      </c>
      <c r="J170" s="1" t="s">
        <v>39</v>
      </c>
      <c r="K170" s="1" t="s">
        <v>147</v>
      </c>
      <c r="L170" s="1" t="s">
        <v>147</v>
      </c>
      <c r="M170" s="1" t="s">
        <v>243</v>
      </c>
      <c r="N170" s="1" t="s">
        <v>41</v>
      </c>
      <c r="O170" s="1" t="s">
        <v>42</v>
      </c>
      <c r="P170" s="1" t="s">
        <v>100</v>
      </c>
      <c r="Q170" s="1" t="s">
        <v>1059</v>
      </c>
      <c r="R170" s="1" t="s">
        <v>39</v>
      </c>
      <c r="S170" s="1" t="s">
        <v>64</v>
      </c>
      <c r="T170" s="1" t="s">
        <v>147</v>
      </c>
      <c r="U170" s="1" t="s">
        <v>405</v>
      </c>
      <c r="V170" s="1" t="s">
        <v>42</v>
      </c>
      <c r="W170" s="1" t="s">
        <v>67</v>
      </c>
      <c r="X170" s="1" t="s">
        <v>406</v>
      </c>
      <c r="Y170" s="1" t="s">
        <v>147</v>
      </c>
      <c r="Z170" s="1" t="s">
        <v>3139</v>
      </c>
      <c r="AA170" s="1" t="s">
        <v>4516</v>
      </c>
      <c r="AB170" s="1" t="s">
        <v>3140</v>
      </c>
      <c r="AC170" s="1" t="s">
        <v>275</v>
      </c>
      <c r="AD170" s="1" t="s">
        <v>157</v>
      </c>
    </row>
    <row r="171" spans="1:30">
      <c r="A171" s="1" t="s">
        <v>1053</v>
      </c>
      <c r="B171" s="1" t="s">
        <v>3134</v>
      </c>
      <c r="C171" s="1" t="s">
        <v>3191</v>
      </c>
      <c r="D171" s="1" t="s">
        <v>3192</v>
      </c>
      <c r="E171" s="1" t="s">
        <v>4517</v>
      </c>
      <c r="F171" s="1" t="s">
        <v>1035</v>
      </c>
      <c r="G171" s="1" t="s">
        <v>3194</v>
      </c>
      <c r="H171" s="1" t="s">
        <v>4513</v>
      </c>
      <c r="I171" s="1" t="s">
        <v>243</v>
      </c>
      <c r="J171" s="1" t="s">
        <v>39</v>
      </c>
      <c r="K171" s="1" t="s">
        <v>147</v>
      </c>
      <c r="L171" s="1" t="s">
        <v>147</v>
      </c>
      <c r="M171" s="1" t="s">
        <v>243</v>
      </c>
      <c r="N171" s="1" t="s">
        <v>41</v>
      </c>
      <c r="O171" s="1" t="s">
        <v>42</v>
      </c>
      <c r="P171" s="1" t="s">
        <v>100</v>
      </c>
      <c r="Q171" s="1" t="s">
        <v>1059</v>
      </c>
      <c r="R171" s="1" t="s">
        <v>39</v>
      </c>
      <c r="S171" s="1" t="s">
        <v>64</v>
      </c>
      <c r="T171" s="1" t="s">
        <v>147</v>
      </c>
      <c r="U171" s="1" t="s">
        <v>405</v>
      </c>
      <c r="V171" s="1" t="s">
        <v>42</v>
      </c>
      <c r="W171" s="1" t="s">
        <v>67</v>
      </c>
      <c r="X171" s="1" t="s">
        <v>406</v>
      </c>
      <c r="Y171" s="1" t="s">
        <v>147</v>
      </c>
      <c r="Z171" s="1" t="s">
        <v>3195</v>
      </c>
      <c r="AA171" s="1" t="s">
        <v>4518</v>
      </c>
      <c r="AB171" s="1" t="s">
        <v>3196</v>
      </c>
      <c r="AC171" s="1" t="s">
        <v>275</v>
      </c>
      <c r="AD171" s="1" t="s">
        <v>157</v>
      </c>
    </row>
    <row r="172" spans="1:30">
      <c r="A172" s="1" t="s">
        <v>1053</v>
      </c>
      <c r="B172" s="1" t="s">
        <v>3134</v>
      </c>
      <c r="C172" s="1" t="s">
        <v>3198</v>
      </c>
      <c r="D172" s="1" t="s">
        <v>3199</v>
      </c>
      <c r="E172" s="1" t="s">
        <v>4519</v>
      </c>
      <c r="F172" s="1" t="s">
        <v>1035</v>
      </c>
      <c r="G172" s="1" t="s">
        <v>3201</v>
      </c>
      <c r="H172" s="1" t="s">
        <v>4513</v>
      </c>
      <c r="I172" s="1" t="s">
        <v>243</v>
      </c>
      <c r="J172" s="1" t="s">
        <v>39</v>
      </c>
      <c r="K172" s="1" t="s">
        <v>147</v>
      </c>
      <c r="L172" s="1" t="s">
        <v>147</v>
      </c>
      <c r="M172" s="1" t="s">
        <v>243</v>
      </c>
      <c r="N172" s="1" t="s">
        <v>41</v>
      </c>
      <c r="O172" s="1" t="s">
        <v>42</v>
      </c>
      <c r="P172" s="1" t="s">
        <v>100</v>
      </c>
      <c r="Q172" s="1" t="s">
        <v>1059</v>
      </c>
      <c r="R172" s="1" t="s">
        <v>39</v>
      </c>
      <c r="S172" s="1" t="s">
        <v>64</v>
      </c>
      <c r="T172" s="1" t="s">
        <v>147</v>
      </c>
      <c r="U172" s="1" t="s">
        <v>405</v>
      </c>
      <c r="V172" s="1" t="s">
        <v>42</v>
      </c>
      <c r="W172" s="1" t="s">
        <v>67</v>
      </c>
      <c r="X172" s="1" t="s">
        <v>406</v>
      </c>
      <c r="Y172" s="1" t="s">
        <v>147</v>
      </c>
      <c r="Z172" s="1" t="s">
        <v>3202</v>
      </c>
      <c r="AA172" s="1" t="s">
        <v>4520</v>
      </c>
      <c r="AB172" s="1" t="s">
        <v>3203</v>
      </c>
      <c r="AC172" s="1" t="s">
        <v>275</v>
      </c>
      <c r="AD172" s="1" t="s">
        <v>157</v>
      </c>
    </row>
    <row r="173" spans="1:30">
      <c r="A173" s="1" t="s">
        <v>1053</v>
      </c>
      <c r="B173" s="1" t="s">
        <v>1054</v>
      </c>
      <c r="C173" s="1" t="s">
        <v>3205</v>
      </c>
      <c r="D173" s="1" t="s">
        <v>3206</v>
      </c>
      <c r="E173" s="1" t="s">
        <v>4521</v>
      </c>
      <c r="F173" s="1" t="s">
        <v>1035</v>
      </c>
      <c r="G173" s="1" t="s">
        <v>3208</v>
      </c>
      <c r="H173" s="1" t="s">
        <v>4522</v>
      </c>
      <c r="I173" s="1" t="s">
        <v>243</v>
      </c>
      <c r="J173" s="1" t="s">
        <v>39</v>
      </c>
      <c r="K173" s="1" t="s">
        <v>58</v>
      </c>
      <c r="L173" s="1" t="s">
        <v>58</v>
      </c>
      <c r="M173" s="1" t="s">
        <v>243</v>
      </c>
      <c r="N173" s="1" t="s">
        <v>41</v>
      </c>
      <c r="O173" s="1" t="s">
        <v>42</v>
      </c>
      <c r="P173" s="1" t="s">
        <v>43</v>
      </c>
      <c r="Q173" s="1" t="s">
        <v>1059</v>
      </c>
      <c r="R173" s="1" t="s">
        <v>39</v>
      </c>
      <c r="S173" s="1" t="s">
        <v>64</v>
      </c>
      <c r="T173" s="1" t="s">
        <v>58</v>
      </c>
      <c r="U173" s="1" t="s">
        <v>405</v>
      </c>
      <c r="V173" s="1" t="s">
        <v>42</v>
      </c>
      <c r="W173" s="1" t="s">
        <v>67</v>
      </c>
      <c r="X173" s="1" t="s">
        <v>406</v>
      </c>
      <c r="Y173" s="1" t="s">
        <v>58</v>
      </c>
      <c r="Z173" s="1" t="s">
        <v>3209</v>
      </c>
      <c r="AA173" s="1" t="s">
        <v>47</v>
      </c>
      <c r="AB173" s="1" t="s">
        <v>3210</v>
      </c>
      <c r="AC173" s="1" t="s">
        <v>275</v>
      </c>
      <c r="AD173" s="1" t="s">
        <v>157</v>
      </c>
    </row>
    <row r="174" spans="1:30">
      <c r="A174" s="1" t="s">
        <v>1053</v>
      </c>
      <c r="B174" s="1" t="s">
        <v>3134</v>
      </c>
      <c r="C174" s="1" t="s">
        <v>3219</v>
      </c>
      <c r="D174" s="1" t="s">
        <v>3220</v>
      </c>
      <c r="E174" s="1" t="s">
        <v>4523</v>
      </c>
      <c r="F174" s="1" t="s">
        <v>1035</v>
      </c>
      <c r="G174" s="1" t="s">
        <v>3222</v>
      </c>
      <c r="H174" s="1" t="s">
        <v>4119</v>
      </c>
      <c r="I174" s="1" t="s">
        <v>220</v>
      </c>
      <c r="J174" s="1" t="s">
        <v>156</v>
      </c>
      <c r="K174" s="1" t="s">
        <v>613</v>
      </c>
      <c r="L174" s="1" t="s">
        <v>613</v>
      </c>
      <c r="M174" s="1" t="s">
        <v>220</v>
      </c>
      <c r="N174" s="1" t="s">
        <v>41</v>
      </c>
      <c r="O174" s="1" t="s">
        <v>42</v>
      </c>
      <c r="P174" s="1" t="s">
        <v>100</v>
      </c>
      <c r="Q174" s="1" t="s">
        <v>1059</v>
      </c>
      <c r="R174" s="1" t="s">
        <v>156</v>
      </c>
      <c r="S174" s="1" t="s">
        <v>64</v>
      </c>
      <c r="T174" s="1" t="s">
        <v>613</v>
      </c>
      <c r="U174" s="1" t="s">
        <v>405</v>
      </c>
      <c r="V174" s="1" t="s">
        <v>42</v>
      </c>
      <c r="W174" s="1" t="s">
        <v>67</v>
      </c>
      <c r="X174" s="1" t="s">
        <v>406</v>
      </c>
      <c r="Y174" s="1" t="s">
        <v>613</v>
      </c>
      <c r="Z174" s="1" t="s">
        <v>3223</v>
      </c>
      <c r="AA174" s="1" t="s">
        <v>4524</v>
      </c>
      <c r="AB174" s="1" t="s">
        <v>3224</v>
      </c>
      <c r="AC174" s="1" t="s">
        <v>275</v>
      </c>
      <c r="AD174" s="1" t="s">
        <v>157</v>
      </c>
    </row>
    <row r="175" spans="1:30">
      <c r="A175" s="1" t="s">
        <v>1053</v>
      </c>
      <c r="B175" s="1" t="s">
        <v>3134</v>
      </c>
      <c r="C175" s="1" t="s">
        <v>3212</v>
      </c>
      <c r="D175" s="1" t="s">
        <v>3213</v>
      </c>
      <c r="E175" s="1" t="s">
        <v>4525</v>
      </c>
      <c r="F175" s="1" t="s">
        <v>1035</v>
      </c>
      <c r="G175" s="1" t="s">
        <v>3215</v>
      </c>
      <c r="H175" s="1" t="s">
        <v>4119</v>
      </c>
      <c r="I175" s="1" t="s">
        <v>220</v>
      </c>
      <c r="J175" s="1" t="s">
        <v>156</v>
      </c>
      <c r="K175" s="1" t="s">
        <v>584</v>
      </c>
      <c r="L175" s="1" t="s">
        <v>584</v>
      </c>
      <c r="M175" s="1" t="s">
        <v>220</v>
      </c>
      <c r="N175" s="1" t="s">
        <v>41</v>
      </c>
      <c r="O175" s="1" t="s">
        <v>42</v>
      </c>
      <c r="P175" s="1" t="s">
        <v>100</v>
      </c>
      <c r="Q175" s="1" t="s">
        <v>1059</v>
      </c>
      <c r="R175" s="1" t="s">
        <v>156</v>
      </c>
      <c r="S175" s="1" t="s">
        <v>64</v>
      </c>
      <c r="T175" s="1" t="s">
        <v>584</v>
      </c>
      <c r="U175" s="1" t="s">
        <v>405</v>
      </c>
      <c r="V175" s="1" t="s">
        <v>42</v>
      </c>
      <c r="W175" s="1" t="s">
        <v>67</v>
      </c>
      <c r="X175" s="1" t="s">
        <v>406</v>
      </c>
      <c r="Y175" s="1" t="s">
        <v>584</v>
      </c>
      <c r="Z175" s="1" t="s">
        <v>3216</v>
      </c>
      <c r="AA175" s="1" t="s">
        <v>4526</v>
      </c>
      <c r="AB175" s="1" t="s">
        <v>3217</v>
      </c>
      <c r="AC175" s="1" t="s">
        <v>275</v>
      </c>
      <c r="AD175" s="1" t="s">
        <v>157</v>
      </c>
    </row>
    <row r="176" spans="1:30">
      <c r="A176" s="1" t="s">
        <v>1053</v>
      </c>
      <c r="B176" s="1" t="s">
        <v>3134</v>
      </c>
      <c r="C176" s="1" t="s">
        <v>3116</v>
      </c>
      <c r="D176" s="1" t="s">
        <v>3117</v>
      </c>
      <c r="E176" s="1" t="s">
        <v>5145</v>
      </c>
      <c r="F176" s="1" t="s">
        <v>1035</v>
      </c>
      <c r="G176" s="1" t="s">
        <v>5146</v>
      </c>
      <c r="H176" s="1" t="s">
        <v>4119</v>
      </c>
      <c r="I176" s="1" t="s">
        <v>220</v>
      </c>
      <c r="J176" s="1" t="s">
        <v>156</v>
      </c>
      <c r="K176" s="1" t="s">
        <v>518</v>
      </c>
      <c r="L176" s="1" t="s">
        <v>518</v>
      </c>
      <c r="M176" s="1" t="s">
        <v>220</v>
      </c>
      <c r="N176" s="1" t="s">
        <v>41</v>
      </c>
      <c r="O176" s="1" t="s">
        <v>42</v>
      </c>
      <c r="P176" s="1" t="s">
        <v>100</v>
      </c>
      <c r="Q176" s="1" t="s">
        <v>1059</v>
      </c>
      <c r="R176" s="1" t="s">
        <v>95</v>
      </c>
      <c r="S176" s="1" t="s">
        <v>112</v>
      </c>
      <c r="T176" s="1" t="s">
        <v>518</v>
      </c>
      <c r="U176" s="1" t="s">
        <v>138</v>
      </c>
      <c r="V176" s="1" t="s">
        <v>42</v>
      </c>
      <c r="W176" s="1" t="s">
        <v>67</v>
      </c>
      <c r="X176" s="1" t="s">
        <v>274</v>
      </c>
      <c r="Y176" s="1" t="s">
        <v>518</v>
      </c>
      <c r="Z176" s="1" t="s">
        <v>5147</v>
      </c>
      <c r="AA176" s="1" t="s">
        <v>5148</v>
      </c>
      <c r="AB176" s="1" t="s">
        <v>5149</v>
      </c>
      <c r="AC176" s="1" t="s">
        <v>275</v>
      </c>
      <c r="AD176" s="1" t="s">
        <v>157</v>
      </c>
    </row>
    <row r="177" spans="1:30">
      <c r="A177" s="1" t="s">
        <v>1053</v>
      </c>
      <c r="B177" s="1" t="s">
        <v>1054</v>
      </c>
      <c r="C177" s="1" t="s">
        <v>3164</v>
      </c>
      <c r="D177" s="1" t="s">
        <v>3165</v>
      </c>
      <c r="E177" s="1" t="s">
        <v>4527</v>
      </c>
      <c r="F177" s="1" t="s">
        <v>1035</v>
      </c>
      <c r="G177" s="1" t="s">
        <v>3167</v>
      </c>
      <c r="H177" s="1" t="s">
        <v>4528</v>
      </c>
      <c r="I177" s="1" t="s">
        <v>4528</v>
      </c>
      <c r="J177" s="1" t="s">
        <v>156</v>
      </c>
      <c r="K177" s="1" t="s">
        <v>613</v>
      </c>
      <c r="L177" s="1" t="s">
        <v>613</v>
      </c>
      <c r="M177" s="1" t="s">
        <v>4528</v>
      </c>
      <c r="N177" s="1" t="s">
        <v>41</v>
      </c>
      <c r="O177" s="1" t="s">
        <v>42</v>
      </c>
      <c r="P177" s="1" t="s">
        <v>43</v>
      </c>
      <c r="Q177" s="1" t="s">
        <v>1059</v>
      </c>
      <c r="R177" s="1" t="s">
        <v>156</v>
      </c>
      <c r="S177" s="1" t="s">
        <v>64</v>
      </c>
      <c r="T177" s="1" t="s">
        <v>613</v>
      </c>
      <c r="U177" s="1" t="s">
        <v>405</v>
      </c>
      <c r="V177" s="1" t="s">
        <v>42</v>
      </c>
      <c r="W177" s="1" t="s">
        <v>67</v>
      </c>
      <c r="X177" s="1" t="s">
        <v>406</v>
      </c>
      <c r="Y177" s="1" t="s">
        <v>613</v>
      </c>
      <c r="Z177" s="1" t="s">
        <v>3168</v>
      </c>
      <c r="AA177" s="1" t="s">
        <v>47</v>
      </c>
      <c r="AB177" s="1" t="s">
        <v>3169</v>
      </c>
      <c r="AC177" s="1" t="s">
        <v>275</v>
      </c>
      <c r="AD177" s="1" t="s">
        <v>157</v>
      </c>
    </row>
    <row r="178" spans="1:30">
      <c r="A178" s="1" t="s">
        <v>1053</v>
      </c>
      <c r="B178" s="1" t="s">
        <v>1054</v>
      </c>
      <c r="C178" s="1" t="s">
        <v>3148</v>
      </c>
      <c r="D178" s="1" t="s">
        <v>3149</v>
      </c>
      <c r="E178" s="1" t="s">
        <v>4529</v>
      </c>
      <c r="F178" s="1" t="s">
        <v>1035</v>
      </c>
      <c r="G178" s="1" t="s">
        <v>4530</v>
      </c>
      <c r="H178" s="1" t="s">
        <v>4531</v>
      </c>
      <c r="I178" s="1" t="s">
        <v>4532</v>
      </c>
      <c r="J178" s="1" t="s">
        <v>173</v>
      </c>
      <c r="K178" s="1" t="s">
        <v>209</v>
      </c>
      <c r="L178" s="1" t="s">
        <v>209</v>
      </c>
      <c r="M178" s="1" t="s">
        <v>4532</v>
      </c>
      <c r="N178" s="1" t="s">
        <v>41</v>
      </c>
      <c r="O178" s="1" t="s">
        <v>42</v>
      </c>
      <c r="P178" s="1" t="s">
        <v>43</v>
      </c>
      <c r="Q178" s="1" t="s">
        <v>1059</v>
      </c>
      <c r="R178" s="1" t="s">
        <v>156</v>
      </c>
      <c r="S178" s="1" t="s">
        <v>112</v>
      </c>
      <c r="T178" s="1" t="s">
        <v>209</v>
      </c>
      <c r="U178" s="1" t="s">
        <v>138</v>
      </c>
      <c r="V178" s="1" t="s">
        <v>42</v>
      </c>
      <c r="W178" s="1" t="s">
        <v>67</v>
      </c>
      <c r="X178" s="1" t="s">
        <v>274</v>
      </c>
      <c r="Y178" s="1" t="s">
        <v>209</v>
      </c>
      <c r="Z178" s="1" t="s">
        <v>4533</v>
      </c>
      <c r="AA178" s="1" t="s">
        <v>47</v>
      </c>
      <c r="AB178" s="1" t="s">
        <v>4534</v>
      </c>
      <c r="AC178" s="1" t="s">
        <v>275</v>
      </c>
      <c r="AD178" s="1" t="s">
        <v>157</v>
      </c>
    </row>
    <row r="179" spans="1:30">
      <c r="A179" s="1" t="s">
        <v>1053</v>
      </c>
      <c r="B179" s="1" t="s">
        <v>3134</v>
      </c>
      <c r="C179" s="1" t="s">
        <v>4535</v>
      </c>
      <c r="D179" s="1" t="s">
        <v>4536</v>
      </c>
      <c r="E179" s="1" t="s">
        <v>4537</v>
      </c>
      <c r="F179" s="1" t="s">
        <v>1035</v>
      </c>
      <c r="G179" s="1" t="s">
        <v>4538</v>
      </c>
      <c r="H179" s="1" t="s">
        <v>4539</v>
      </c>
      <c r="I179" s="1" t="s">
        <v>4214</v>
      </c>
      <c r="J179" s="1" t="s">
        <v>173</v>
      </c>
      <c r="K179" s="1" t="s">
        <v>209</v>
      </c>
      <c r="L179" s="1" t="s">
        <v>209</v>
      </c>
      <c r="M179" s="1" t="s">
        <v>4214</v>
      </c>
      <c r="N179" s="1" t="s">
        <v>41</v>
      </c>
      <c r="O179" s="1" t="s">
        <v>42</v>
      </c>
      <c r="P179" s="1" t="s">
        <v>100</v>
      </c>
      <c r="Q179" s="1" t="s">
        <v>1059</v>
      </c>
      <c r="R179" s="1" t="s">
        <v>156</v>
      </c>
      <c r="S179" s="1" t="s">
        <v>112</v>
      </c>
      <c r="T179" s="1" t="s">
        <v>209</v>
      </c>
      <c r="U179" s="1" t="s">
        <v>138</v>
      </c>
      <c r="V179" s="1" t="s">
        <v>42</v>
      </c>
      <c r="W179" s="1" t="s">
        <v>67</v>
      </c>
      <c r="X179" s="1" t="s">
        <v>274</v>
      </c>
      <c r="Y179" s="1" t="s">
        <v>209</v>
      </c>
      <c r="Z179" s="1" t="s">
        <v>4540</v>
      </c>
      <c r="AA179" s="1" t="s">
        <v>4541</v>
      </c>
      <c r="AB179" s="1" t="s">
        <v>4542</v>
      </c>
      <c r="AC179" s="1" t="s">
        <v>275</v>
      </c>
      <c r="AD179" s="1" t="s">
        <v>157</v>
      </c>
    </row>
    <row r="180" spans="1:30">
      <c r="A180" s="1" t="s">
        <v>1053</v>
      </c>
      <c r="B180" s="1" t="s">
        <v>3134</v>
      </c>
      <c r="C180" s="1" t="s">
        <v>4543</v>
      </c>
      <c r="D180" s="1" t="s">
        <v>4544</v>
      </c>
      <c r="E180" s="1" t="s">
        <v>4545</v>
      </c>
      <c r="F180" s="1" t="s">
        <v>1035</v>
      </c>
      <c r="G180" s="1" t="s">
        <v>4546</v>
      </c>
      <c r="H180" s="1" t="s">
        <v>4539</v>
      </c>
      <c r="I180" s="1" t="s">
        <v>4214</v>
      </c>
      <c r="J180" s="1" t="s">
        <v>173</v>
      </c>
      <c r="K180" s="1" t="s">
        <v>183</v>
      </c>
      <c r="L180" s="1" t="s">
        <v>183</v>
      </c>
      <c r="M180" s="1" t="s">
        <v>4214</v>
      </c>
      <c r="N180" s="1" t="s">
        <v>41</v>
      </c>
      <c r="O180" s="1" t="s">
        <v>42</v>
      </c>
      <c r="P180" s="1" t="s">
        <v>100</v>
      </c>
      <c r="Q180" s="1" t="s">
        <v>1059</v>
      </c>
      <c r="R180" s="1" t="s">
        <v>235</v>
      </c>
      <c r="S180" s="1" t="s">
        <v>112</v>
      </c>
      <c r="T180" s="1" t="s">
        <v>183</v>
      </c>
      <c r="U180" s="1" t="s">
        <v>138</v>
      </c>
      <c r="V180" s="1" t="s">
        <v>42</v>
      </c>
      <c r="W180" s="1" t="s">
        <v>67</v>
      </c>
      <c r="X180" s="1" t="s">
        <v>274</v>
      </c>
      <c r="Y180" s="1" t="s">
        <v>183</v>
      </c>
      <c r="Z180" s="1" t="s">
        <v>4547</v>
      </c>
      <c r="AA180" s="1" t="s">
        <v>4548</v>
      </c>
      <c r="AB180" s="1" t="s">
        <v>4549</v>
      </c>
      <c r="AC180" s="1" t="s">
        <v>275</v>
      </c>
      <c r="AD180" s="1" t="s">
        <v>157</v>
      </c>
    </row>
    <row r="181" spans="1:30">
      <c r="A181" s="1" t="s">
        <v>1053</v>
      </c>
      <c r="B181" s="1" t="s">
        <v>1054</v>
      </c>
      <c r="C181" s="1" t="s">
        <v>3177</v>
      </c>
      <c r="D181" s="1" t="s">
        <v>3178</v>
      </c>
      <c r="E181" s="1" t="s">
        <v>4550</v>
      </c>
      <c r="F181" s="1" t="s">
        <v>1035</v>
      </c>
      <c r="G181" s="1" t="s">
        <v>3180</v>
      </c>
      <c r="H181" s="1" t="s">
        <v>4551</v>
      </c>
      <c r="I181" s="1" t="s">
        <v>220</v>
      </c>
      <c r="J181" s="1" t="s">
        <v>156</v>
      </c>
      <c r="K181" s="1" t="s">
        <v>83</v>
      </c>
      <c r="L181" s="1" t="s">
        <v>83</v>
      </c>
      <c r="M181" s="1" t="s">
        <v>220</v>
      </c>
      <c r="N181" s="1" t="s">
        <v>41</v>
      </c>
      <c r="O181" s="1" t="s">
        <v>42</v>
      </c>
      <c r="P181" s="1" t="s">
        <v>43</v>
      </c>
      <c r="Q181" s="1" t="s">
        <v>1059</v>
      </c>
      <c r="R181" s="1" t="s">
        <v>156</v>
      </c>
      <c r="S181" s="1" t="s">
        <v>112</v>
      </c>
      <c r="T181" s="1" t="s">
        <v>83</v>
      </c>
      <c r="U181" s="1" t="s">
        <v>405</v>
      </c>
      <c r="V181" s="1" t="s">
        <v>42</v>
      </c>
      <c r="W181" s="1" t="s">
        <v>67</v>
      </c>
      <c r="X181" s="1" t="s">
        <v>406</v>
      </c>
      <c r="Y181" s="1" t="s">
        <v>83</v>
      </c>
      <c r="Z181" s="1" t="s">
        <v>3181</v>
      </c>
      <c r="AA181" s="1" t="s">
        <v>47</v>
      </c>
      <c r="AB181" s="1" t="s">
        <v>3182</v>
      </c>
      <c r="AC181" s="1" t="s">
        <v>275</v>
      </c>
      <c r="AD181" s="1" t="s">
        <v>157</v>
      </c>
    </row>
    <row r="182" spans="1:30">
      <c r="A182" s="1" t="s">
        <v>1053</v>
      </c>
      <c r="B182" s="1" t="s">
        <v>3134</v>
      </c>
      <c r="C182" s="1" t="s">
        <v>4552</v>
      </c>
      <c r="D182" s="1" t="s">
        <v>4553</v>
      </c>
      <c r="E182" s="1" t="s">
        <v>4554</v>
      </c>
      <c r="F182" s="1" t="s">
        <v>1035</v>
      </c>
      <c r="G182" s="1" t="s">
        <v>4430</v>
      </c>
      <c r="H182" s="1" t="s">
        <v>4539</v>
      </c>
      <c r="I182" s="1" t="s">
        <v>4214</v>
      </c>
      <c r="J182" s="1" t="s">
        <v>173</v>
      </c>
      <c r="K182" s="1" t="s">
        <v>1719</v>
      </c>
      <c r="L182" s="1" t="s">
        <v>1719</v>
      </c>
      <c r="M182" s="1" t="s">
        <v>4214</v>
      </c>
      <c r="N182" s="1" t="s">
        <v>41</v>
      </c>
      <c r="O182" s="1" t="s">
        <v>42</v>
      </c>
      <c r="P182" s="1" t="s">
        <v>100</v>
      </c>
      <c r="Q182" s="1" t="s">
        <v>1059</v>
      </c>
      <c r="R182" s="1" t="s">
        <v>714</v>
      </c>
      <c r="S182" s="1" t="s">
        <v>64</v>
      </c>
      <c r="T182" s="1" t="s">
        <v>1719</v>
      </c>
      <c r="U182" s="1" t="s">
        <v>5058</v>
      </c>
      <c r="V182" s="1" t="s">
        <v>42</v>
      </c>
      <c r="W182" s="1" t="s">
        <v>67</v>
      </c>
      <c r="X182" s="1" t="s">
        <v>5059</v>
      </c>
      <c r="Y182" s="1" t="s">
        <v>1719</v>
      </c>
      <c r="Z182" s="1" t="s">
        <v>4555</v>
      </c>
      <c r="AA182" s="1" t="s">
        <v>4556</v>
      </c>
      <c r="AB182" s="1" t="s">
        <v>4557</v>
      </c>
      <c r="AC182" s="1" t="s">
        <v>275</v>
      </c>
      <c r="AD182" s="1" t="s">
        <v>157</v>
      </c>
    </row>
    <row r="183" spans="1:30">
      <c r="A183" s="1" t="s">
        <v>1053</v>
      </c>
      <c r="B183" s="1" t="s">
        <v>1054</v>
      </c>
      <c r="C183" s="1" t="s">
        <v>4558</v>
      </c>
      <c r="D183" s="1" t="s">
        <v>4559</v>
      </c>
      <c r="E183" s="1" t="s">
        <v>4560</v>
      </c>
      <c r="F183" s="1" t="s">
        <v>1035</v>
      </c>
      <c r="G183" s="1" t="s">
        <v>4430</v>
      </c>
      <c r="H183" s="1" t="s">
        <v>4561</v>
      </c>
      <c r="I183" s="1" t="s">
        <v>4562</v>
      </c>
      <c r="J183" s="1" t="s">
        <v>489</v>
      </c>
      <c r="K183" s="1" t="s">
        <v>1719</v>
      </c>
      <c r="L183" s="1" t="s">
        <v>1719</v>
      </c>
      <c r="M183" s="1" t="s">
        <v>4562</v>
      </c>
      <c r="N183" s="1" t="s">
        <v>41</v>
      </c>
      <c r="O183" s="1" t="s">
        <v>42</v>
      </c>
      <c r="P183" s="1" t="s">
        <v>43</v>
      </c>
      <c r="Q183" s="1" t="s">
        <v>1059</v>
      </c>
      <c r="R183" s="1" t="s">
        <v>714</v>
      </c>
      <c r="S183" s="1" t="s">
        <v>64</v>
      </c>
      <c r="T183" s="1" t="s">
        <v>1719</v>
      </c>
      <c r="U183" s="1" t="s">
        <v>5058</v>
      </c>
      <c r="V183" s="1" t="s">
        <v>42</v>
      </c>
      <c r="W183" s="1" t="s">
        <v>67</v>
      </c>
      <c r="X183" s="1" t="s">
        <v>5059</v>
      </c>
      <c r="Y183" s="1" t="s">
        <v>1719</v>
      </c>
      <c r="Z183" s="1" t="s">
        <v>3845</v>
      </c>
      <c r="AA183" s="1" t="s">
        <v>47</v>
      </c>
      <c r="AB183" s="1" t="s">
        <v>4563</v>
      </c>
      <c r="AC183" s="1" t="s">
        <v>275</v>
      </c>
      <c r="AD183" s="1" t="s">
        <v>157</v>
      </c>
    </row>
    <row r="184" spans="1:30">
      <c r="A184" s="1" t="s">
        <v>1053</v>
      </c>
      <c r="B184" s="1" t="s">
        <v>1054</v>
      </c>
      <c r="C184" s="1" t="s">
        <v>3171</v>
      </c>
      <c r="D184" s="1" t="s">
        <v>3172</v>
      </c>
      <c r="E184" s="1" t="s">
        <v>4564</v>
      </c>
      <c r="F184" s="1" t="s">
        <v>1035</v>
      </c>
      <c r="G184" s="1" t="s">
        <v>4565</v>
      </c>
      <c r="H184" s="1" t="s">
        <v>4566</v>
      </c>
      <c r="I184" s="1" t="s">
        <v>4566</v>
      </c>
      <c r="J184" s="1" t="s">
        <v>2734</v>
      </c>
      <c r="K184" s="1" t="s">
        <v>1719</v>
      </c>
      <c r="L184" s="1" t="s">
        <v>1719</v>
      </c>
      <c r="M184" s="1" t="s">
        <v>4566</v>
      </c>
      <c r="N184" s="1" t="s">
        <v>41</v>
      </c>
      <c r="O184" s="1" t="s">
        <v>42</v>
      </c>
      <c r="P184" s="1" t="s">
        <v>43</v>
      </c>
      <c r="Q184" s="1" t="s">
        <v>1059</v>
      </c>
      <c r="R184" s="1" t="s">
        <v>156</v>
      </c>
      <c r="S184" s="1" t="s">
        <v>112</v>
      </c>
      <c r="T184" s="1" t="s">
        <v>1719</v>
      </c>
      <c r="U184" s="1" t="s">
        <v>138</v>
      </c>
      <c r="V184" s="1" t="s">
        <v>42</v>
      </c>
      <c r="W184" s="1" t="s">
        <v>67</v>
      </c>
      <c r="X184" s="1" t="s">
        <v>274</v>
      </c>
      <c r="Y184" s="1" t="s">
        <v>1719</v>
      </c>
      <c r="Z184" s="1" t="s">
        <v>4567</v>
      </c>
      <c r="AA184" s="1" t="s">
        <v>47</v>
      </c>
      <c r="AB184" s="1" t="s">
        <v>4568</v>
      </c>
      <c r="AC184" s="1" t="s">
        <v>275</v>
      </c>
      <c r="AD184" s="1" t="s">
        <v>157</v>
      </c>
    </row>
    <row r="185" spans="1:30">
      <c r="A185" s="1" t="s">
        <v>1053</v>
      </c>
      <c r="B185" s="1" t="s">
        <v>3134</v>
      </c>
      <c r="C185" s="1" t="s">
        <v>1055</v>
      </c>
      <c r="D185" s="1" t="s">
        <v>4569</v>
      </c>
      <c r="E185" s="1" t="s">
        <v>4570</v>
      </c>
      <c r="F185" s="1" t="s">
        <v>1035</v>
      </c>
      <c r="G185" s="1" t="s">
        <v>4439</v>
      </c>
      <c r="H185" s="1" t="s">
        <v>4571</v>
      </c>
      <c r="I185" s="1" t="s">
        <v>329</v>
      </c>
      <c r="J185" s="1" t="s">
        <v>330</v>
      </c>
      <c r="K185" s="1" t="s">
        <v>378</v>
      </c>
      <c r="L185" s="1" t="s">
        <v>378</v>
      </c>
      <c r="M185" s="1" t="s">
        <v>329</v>
      </c>
      <c r="N185" s="1" t="s">
        <v>41</v>
      </c>
      <c r="O185" s="1" t="s">
        <v>42</v>
      </c>
      <c r="P185" s="1" t="s">
        <v>100</v>
      </c>
      <c r="Q185" s="1" t="s">
        <v>1059</v>
      </c>
      <c r="R185" s="1" t="s">
        <v>236</v>
      </c>
      <c r="S185" s="1" t="s">
        <v>112</v>
      </c>
      <c r="T185" s="1" t="s">
        <v>378</v>
      </c>
      <c r="U185" s="1" t="s">
        <v>138</v>
      </c>
      <c r="V185" s="1" t="s">
        <v>42</v>
      </c>
      <c r="W185" s="1" t="s">
        <v>67</v>
      </c>
      <c r="X185" s="1" t="s">
        <v>274</v>
      </c>
      <c r="Y185" s="1" t="s">
        <v>378</v>
      </c>
      <c r="Z185" s="1" t="s">
        <v>4572</v>
      </c>
      <c r="AA185" s="1" t="s">
        <v>4573</v>
      </c>
      <c r="AB185" s="1" t="s">
        <v>4574</v>
      </c>
      <c r="AC185" s="1" t="s">
        <v>275</v>
      </c>
      <c r="AD185" s="1" t="s">
        <v>157</v>
      </c>
    </row>
    <row r="186" spans="1:30">
      <c r="A186" s="1" t="s">
        <v>1053</v>
      </c>
      <c r="B186" s="1" t="s">
        <v>3134</v>
      </c>
      <c r="C186" s="1" t="s">
        <v>4575</v>
      </c>
      <c r="D186" s="1" t="s">
        <v>4576</v>
      </c>
      <c r="E186" s="1" t="s">
        <v>4577</v>
      </c>
      <c r="F186" s="1" t="s">
        <v>1035</v>
      </c>
      <c r="G186" s="1" t="s">
        <v>4503</v>
      </c>
      <c r="H186" s="1" t="s">
        <v>4571</v>
      </c>
      <c r="I186" s="1" t="s">
        <v>329</v>
      </c>
      <c r="J186" s="1" t="s">
        <v>330</v>
      </c>
      <c r="K186" s="1" t="s">
        <v>39</v>
      </c>
      <c r="L186" s="1" t="s">
        <v>39</v>
      </c>
      <c r="M186" s="1" t="s">
        <v>329</v>
      </c>
      <c r="N186" s="1" t="s">
        <v>41</v>
      </c>
      <c r="O186" s="1" t="s">
        <v>42</v>
      </c>
      <c r="P186" s="1" t="s">
        <v>100</v>
      </c>
      <c r="Q186" s="1" t="s">
        <v>1059</v>
      </c>
      <c r="R186" s="1" t="s">
        <v>39</v>
      </c>
      <c r="S186" s="1" t="s">
        <v>64</v>
      </c>
      <c r="T186" s="1" t="s">
        <v>39</v>
      </c>
      <c r="U186" s="1" t="s">
        <v>5058</v>
      </c>
      <c r="V186" s="1" t="s">
        <v>42</v>
      </c>
      <c r="W186" s="1" t="s">
        <v>67</v>
      </c>
      <c r="X186" s="1" t="s">
        <v>5059</v>
      </c>
      <c r="Y186" s="1" t="s">
        <v>39</v>
      </c>
      <c r="Z186" s="1" t="s">
        <v>4578</v>
      </c>
      <c r="AA186" s="1" t="s">
        <v>4579</v>
      </c>
      <c r="AB186" s="1" t="s">
        <v>4580</v>
      </c>
      <c r="AC186" s="1" t="s">
        <v>275</v>
      </c>
      <c r="AD186" s="1" t="s">
        <v>157</v>
      </c>
    </row>
    <row r="187" spans="1:30">
      <c r="A187" s="1" t="s">
        <v>1053</v>
      </c>
      <c r="B187" s="1" t="s">
        <v>1054</v>
      </c>
      <c r="C187" s="1" t="s">
        <v>4581</v>
      </c>
      <c r="D187" s="1" t="s">
        <v>4582</v>
      </c>
      <c r="E187" s="1" t="s">
        <v>4583</v>
      </c>
      <c r="F187" s="1" t="s">
        <v>1035</v>
      </c>
      <c r="G187" s="1" t="s">
        <v>4430</v>
      </c>
      <c r="H187" s="1" t="s">
        <v>1970</v>
      </c>
      <c r="I187" s="1" t="s">
        <v>38</v>
      </c>
      <c r="J187" s="1" t="s">
        <v>125</v>
      </c>
      <c r="K187" s="1" t="s">
        <v>1719</v>
      </c>
      <c r="L187" s="1" t="s">
        <v>1719</v>
      </c>
      <c r="M187" s="1" t="s">
        <v>38</v>
      </c>
      <c r="N187" s="1" t="s">
        <v>41</v>
      </c>
      <c r="O187" s="1" t="s">
        <v>42</v>
      </c>
      <c r="P187" s="1" t="s">
        <v>100</v>
      </c>
      <c r="Q187" s="1" t="s">
        <v>1059</v>
      </c>
      <c r="R187" s="1" t="s">
        <v>714</v>
      </c>
      <c r="S187" s="1" t="s">
        <v>64</v>
      </c>
      <c r="T187" s="1" t="s">
        <v>1719</v>
      </c>
      <c r="U187" s="1" t="s">
        <v>5058</v>
      </c>
      <c r="V187" s="1" t="s">
        <v>42</v>
      </c>
      <c r="W187" s="1" t="s">
        <v>67</v>
      </c>
      <c r="X187" s="1" t="s">
        <v>5059</v>
      </c>
      <c r="Y187" s="1" t="s">
        <v>1719</v>
      </c>
      <c r="Z187" s="1" t="s">
        <v>4584</v>
      </c>
      <c r="AA187" s="1" t="s">
        <v>4585</v>
      </c>
      <c r="AB187" s="1" t="s">
        <v>4586</v>
      </c>
      <c r="AC187" s="1" t="s">
        <v>275</v>
      </c>
      <c r="AD187" s="1" t="s">
        <v>157</v>
      </c>
    </row>
    <row r="188" spans="1:30">
      <c r="A188" s="1" t="s">
        <v>1053</v>
      </c>
      <c r="B188" s="1" t="s">
        <v>1054</v>
      </c>
      <c r="C188" s="1" t="s">
        <v>4587</v>
      </c>
      <c r="D188" s="1" t="s">
        <v>4588</v>
      </c>
      <c r="E188" s="1" t="s">
        <v>4589</v>
      </c>
      <c r="F188" s="1" t="s">
        <v>1035</v>
      </c>
      <c r="G188" s="1" t="s">
        <v>3162</v>
      </c>
      <c r="H188" s="1" t="s">
        <v>1543</v>
      </c>
      <c r="I188" s="1" t="s">
        <v>38</v>
      </c>
      <c r="J188" s="1" t="s">
        <v>125</v>
      </c>
      <c r="K188" s="1" t="s">
        <v>209</v>
      </c>
      <c r="L188" s="1" t="s">
        <v>209</v>
      </c>
      <c r="M188" s="1" t="s">
        <v>38</v>
      </c>
      <c r="N188" s="1" t="s">
        <v>41</v>
      </c>
      <c r="O188" s="1" t="s">
        <v>42</v>
      </c>
      <c r="P188" s="1" t="s">
        <v>100</v>
      </c>
      <c r="Q188" s="1" t="s">
        <v>1059</v>
      </c>
      <c r="R188" s="1" t="s">
        <v>80</v>
      </c>
      <c r="S188" s="1" t="s">
        <v>64</v>
      </c>
      <c r="T188" s="1" t="s">
        <v>209</v>
      </c>
      <c r="U188" s="1" t="s">
        <v>138</v>
      </c>
      <c r="V188" s="1" t="s">
        <v>42</v>
      </c>
      <c r="W188" s="1" t="s">
        <v>67</v>
      </c>
      <c r="X188" s="1" t="s">
        <v>274</v>
      </c>
      <c r="Y188" s="1" t="s">
        <v>209</v>
      </c>
      <c r="Z188" s="1" t="s">
        <v>1486</v>
      </c>
      <c r="AA188" s="1" t="s">
        <v>4590</v>
      </c>
      <c r="AB188" s="1" t="s">
        <v>4591</v>
      </c>
      <c r="AC188" s="1" t="s">
        <v>275</v>
      </c>
      <c r="AD188" s="1" t="s">
        <v>157</v>
      </c>
    </row>
    <row r="189" spans="1:30">
      <c r="A189" s="1" t="s">
        <v>1053</v>
      </c>
      <c r="B189" s="1" t="s">
        <v>1054</v>
      </c>
      <c r="C189" s="1" t="s">
        <v>4592</v>
      </c>
      <c r="D189" s="1" t="s">
        <v>4593</v>
      </c>
      <c r="E189" s="1" t="s">
        <v>4594</v>
      </c>
      <c r="F189" s="1" t="s">
        <v>1035</v>
      </c>
      <c r="G189" s="1" t="s">
        <v>3145</v>
      </c>
      <c r="H189" s="1" t="s">
        <v>1970</v>
      </c>
      <c r="I189" s="1" t="s">
        <v>38</v>
      </c>
      <c r="J189" s="1" t="s">
        <v>125</v>
      </c>
      <c r="K189" s="1" t="s">
        <v>338</v>
      </c>
      <c r="L189" s="1" t="s">
        <v>58</v>
      </c>
      <c r="M189" s="1" t="s">
        <v>38</v>
      </c>
      <c r="N189" s="1" t="s">
        <v>41</v>
      </c>
      <c r="O189" s="1" t="s">
        <v>42</v>
      </c>
      <c r="P189" s="1" t="s">
        <v>100</v>
      </c>
      <c r="Q189" s="1" t="s">
        <v>1059</v>
      </c>
      <c r="R189" s="1" t="s">
        <v>39</v>
      </c>
      <c r="S189" s="1" t="s">
        <v>112</v>
      </c>
      <c r="T189" s="1" t="s">
        <v>58</v>
      </c>
      <c r="U189" s="1" t="s">
        <v>138</v>
      </c>
      <c r="V189" s="1" t="s">
        <v>42</v>
      </c>
      <c r="W189" s="1" t="s">
        <v>67</v>
      </c>
      <c r="X189" s="1" t="s">
        <v>274</v>
      </c>
      <c r="Y189" s="1" t="s">
        <v>338</v>
      </c>
      <c r="Z189" s="1" t="s">
        <v>4595</v>
      </c>
      <c r="AA189" s="1" t="s">
        <v>4596</v>
      </c>
      <c r="AB189" s="1" t="s">
        <v>4597</v>
      </c>
      <c r="AC189" s="1" t="s">
        <v>275</v>
      </c>
      <c r="AD189" s="1" t="s">
        <v>157</v>
      </c>
    </row>
    <row r="190" spans="1:30">
      <c r="A190" s="1" t="s">
        <v>1053</v>
      </c>
      <c r="B190" s="1" t="s">
        <v>3134</v>
      </c>
      <c r="C190" s="1" t="s">
        <v>3135</v>
      </c>
      <c r="D190" s="1" t="s">
        <v>3136</v>
      </c>
      <c r="E190" s="1" t="s">
        <v>3137</v>
      </c>
      <c r="F190" s="1" t="s">
        <v>1035</v>
      </c>
      <c r="G190" s="1" t="s">
        <v>3138</v>
      </c>
      <c r="H190" s="1" t="s">
        <v>147</v>
      </c>
      <c r="I190" s="1" t="s">
        <v>209</v>
      </c>
      <c r="J190" s="1" t="s">
        <v>244</v>
      </c>
      <c r="K190" s="1" t="s">
        <v>209</v>
      </c>
      <c r="L190" s="1" t="s">
        <v>209</v>
      </c>
      <c r="M190" s="1" t="s">
        <v>209</v>
      </c>
      <c r="N190" s="1" t="s">
        <v>41</v>
      </c>
      <c r="O190" s="1" t="s">
        <v>42</v>
      </c>
      <c r="P190" s="1" t="s">
        <v>100</v>
      </c>
      <c r="Q190" s="1" t="s">
        <v>1059</v>
      </c>
      <c r="R190" s="1" t="s">
        <v>156</v>
      </c>
      <c r="S190" s="1" t="s">
        <v>112</v>
      </c>
      <c r="T190" s="1" t="s">
        <v>209</v>
      </c>
      <c r="U190" s="1" t="s">
        <v>138</v>
      </c>
      <c r="V190" s="1" t="s">
        <v>42</v>
      </c>
      <c r="W190" s="1" t="s">
        <v>67</v>
      </c>
      <c r="X190" s="1" t="s">
        <v>274</v>
      </c>
      <c r="Y190" s="1" t="s">
        <v>209</v>
      </c>
      <c r="Z190" s="1" t="s">
        <v>1651</v>
      </c>
      <c r="AA190" s="1" t="s">
        <v>3140</v>
      </c>
      <c r="AB190" s="1" t="s">
        <v>3141</v>
      </c>
      <c r="AC190" s="1" t="s">
        <v>275</v>
      </c>
      <c r="AD190" s="1" t="s">
        <v>157</v>
      </c>
    </row>
    <row r="191" spans="1:30">
      <c r="A191" s="1" t="s">
        <v>1075</v>
      </c>
      <c r="B191" s="1" t="s">
        <v>1076</v>
      </c>
      <c r="C191" s="1" t="s">
        <v>1204</v>
      </c>
      <c r="D191" s="1" t="s">
        <v>1205</v>
      </c>
      <c r="E191" s="1" t="s">
        <v>1399</v>
      </c>
      <c r="F191" s="1" t="s">
        <v>1067</v>
      </c>
      <c r="G191" s="1" t="s">
        <v>1400</v>
      </c>
      <c r="H191" s="1" t="s">
        <v>1401</v>
      </c>
      <c r="I191" s="1" t="s">
        <v>1402</v>
      </c>
      <c r="J191" s="1" t="s">
        <v>1403</v>
      </c>
      <c r="K191" s="1" t="s">
        <v>273</v>
      </c>
      <c r="L191" s="1" t="s">
        <v>273</v>
      </c>
      <c r="M191" s="1" t="s">
        <v>1402</v>
      </c>
      <c r="N191" s="1" t="s">
        <v>41</v>
      </c>
      <c r="O191" s="1" t="s">
        <v>42</v>
      </c>
      <c r="P191" s="1" t="s">
        <v>43</v>
      </c>
      <c r="Q191" s="1" t="s">
        <v>1072</v>
      </c>
      <c r="R191" s="1" t="s">
        <v>1403</v>
      </c>
      <c r="S191" s="1" t="s">
        <v>112</v>
      </c>
      <c r="T191" s="1" t="s">
        <v>273</v>
      </c>
      <c r="U191" s="1" t="s">
        <v>66</v>
      </c>
      <c r="V191" s="1" t="s">
        <v>42</v>
      </c>
      <c r="W191" s="1" t="s">
        <v>67</v>
      </c>
      <c r="X191" s="1" t="s">
        <v>274</v>
      </c>
      <c r="Y191" s="1" t="s">
        <v>273</v>
      </c>
      <c r="Z191" s="1" t="s">
        <v>1404</v>
      </c>
      <c r="AA191" s="1" t="s">
        <v>47</v>
      </c>
      <c r="AB191" s="1" t="s">
        <v>1405</v>
      </c>
      <c r="AC191" s="1" t="s">
        <v>275</v>
      </c>
      <c r="AD191" s="1" t="s">
        <v>157</v>
      </c>
    </row>
    <row r="192" spans="1:30">
      <c r="A192" s="1" t="s">
        <v>1075</v>
      </c>
      <c r="B192" s="1" t="s">
        <v>1076</v>
      </c>
      <c r="C192" s="1" t="s">
        <v>1259</v>
      </c>
      <c r="D192" s="1" t="s">
        <v>1260</v>
      </c>
      <c r="E192" s="1" t="s">
        <v>1261</v>
      </c>
      <c r="F192" s="1" t="s">
        <v>1067</v>
      </c>
      <c r="G192" s="1" t="s">
        <v>1262</v>
      </c>
      <c r="H192" s="1" t="s">
        <v>1263</v>
      </c>
      <c r="I192" s="1" t="s">
        <v>1264</v>
      </c>
      <c r="J192" s="1" t="s">
        <v>1265</v>
      </c>
      <c r="K192" s="1" t="s">
        <v>60</v>
      </c>
      <c r="L192" s="1" t="s">
        <v>60</v>
      </c>
      <c r="M192" s="1" t="s">
        <v>1264</v>
      </c>
      <c r="N192" s="1" t="s">
        <v>41</v>
      </c>
      <c r="O192" s="1" t="s">
        <v>42</v>
      </c>
      <c r="P192" s="1" t="s">
        <v>43</v>
      </c>
      <c r="Q192" s="1" t="s">
        <v>1072</v>
      </c>
      <c r="R192" s="1" t="s">
        <v>1265</v>
      </c>
      <c r="S192" s="1" t="s">
        <v>112</v>
      </c>
      <c r="T192" s="1" t="s">
        <v>60</v>
      </c>
      <c r="U192" s="1" t="s">
        <v>66</v>
      </c>
      <c r="V192" s="1" t="s">
        <v>42</v>
      </c>
      <c r="W192" s="1" t="s">
        <v>67</v>
      </c>
      <c r="X192" s="1" t="s">
        <v>274</v>
      </c>
      <c r="Y192" s="1" t="s">
        <v>60</v>
      </c>
      <c r="Z192" s="1" t="s">
        <v>1266</v>
      </c>
      <c r="AA192" s="1" t="s">
        <v>47</v>
      </c>
      <c r="AB192" s="1" t="s">
        <v>1267</v>
      </c>
      <c r="AC192" s="1" t="s">
        <v>275</v>
      </c>
      <c r="AD192" s="1" t="s">
        <v>157</v>
      </c>
    </row>
    <row r="193" spans="1:30">
      <c r="A193" s="1" t="s">
        <v>1075</v>
      </c>
      <c r="B193" s="1" t="s">
        <v>1076</v>
      </c>
      <c r="C193" s="1" t="s">
        <v>1251</v>
      </c>
      <c r="D193" s="1" t="s">
        <v>1252</v>
      </c>
      <c r="E193" s="1" t="s">
        <v>4598</v>
      </c>
      <c r="F193" s="1" t="s">
        <v>1067</v>
      </c>
      <c r="G193" s="1" t="s">
        <v>1254</v>
      </c>
      <c r="H193" s="1" t="s">
        <v>4599</v>
      </c>
      <c r="I193" s="1" t="s">
        <v>4119</v>
      </c>
      <c r="J193" s="1" t="s">
        <v>79</v>
      </c>
      <c r="K193" s="1" t="s">
        <v>262</v>
      </c>
      <c r="L193" s="1" t="s">
        <v>118</v>
      </c>
      <c r="M193" s="1" t="s">
        <v>4119</v>
      </c>
      <c r="N193" s="1" t="s">
        <v>41</v>
      </c>
      <c r="O193" s="1" t="s">
        <v>42</v>
      </c>
      <c r="P193" s="1" t="s">
        <v>43</v>
      </c>
      <c r="Q193" s="1" t="s">
        <v>1072</v>
      </c>
      <c r="R193" s="1" t="s">
        <v>79</v>
      </c>
      <c r="S193" s="1" t="s">
        <v>112</v>
      </c>
      <c r="T193" s="1" t="s">
        <v>118</v>
      </c>
      <c r="U193" s="1" t="s">
        <v>405</v>
      </c>
      <c r="V193" s="1" t="s">
        <v>42</v>
      </c>
      <c r="W193" s="1" t="s">
        <v>67</v>
      </c>
      <c r="X193" s="1" t="s">
        <v>406</v>
      </c>
      <c r="Y193" s="1" t="s">
        <v>262</v>
      </c>
      <c r="Z193" s="1" t="s">
        <v>1256</v>
      </c>
      <c r="AA193" s="1" t="s">
        <v>47</v>
      </c>
      <c r="AB193" s="1" t="s">
        <v>1257</v>
      </c>
      <c r="AC193" s="1" t="s">
        <v>275</v>
      </c>
      <c r="AD193" s="1" t="s">
        <v>157</v>
      </c>
    </row>
    <row r="194" spans="1:30">
      <c r="A194" s="1" t="s">
        <v>1075</v>
      </c>
      <c r="B194" s="1" t="s">
        <v>1076</v>
      </c>
      <c r="C194" s="1" t="s">
        <v>1318</v>
      </c>
      <c r="D194" s="1" t="s">
        <v>1319</v>
      </c>
      <c r="E194" s="1" t="s">
        <v>4600</v>
      </c>
      <c r="F194" s="1" t="s">
        <v>1067</v>
      </c>
      <c r="G194" s="1" t="s">
        <v>1321</v>
      </c>
      <c r="H194" s="1" t="s">
        <v>2006</v>
      </c>
      <c r="I194" s="1" t="s">
        <v>4205</v>
      </c>
      <c r="J194" s="1" t="s">
        <v>428</v>
      </c>
      <c r="K194" s="1" t="s">
        <v>96</v>
      </c>
      <c r="L194" s="1" t="s">
        <v>268</v>
      </c>
      <c r="M194" s="1" t="s">
        <v>4205</v>
      </c>
      <c r="N194" s="1" t="s">
        <v>41</v>
      </c>
      <c r="O194" s="1" t="s">
        <v>42</v>
      </c>
      <c r="P194" s="1" t="s">
        <v>438</v>
      </c>
      <c r="Q194" s="1" t="s">
        <v>1072</v>
      </c>
      <c r="R194" s="1" t="s">
        <v>428</v>
      </c>
      <c r="S194" s="1" t="s">
        <v>64</v>
      </c>
      <c r="T194" s="1" t="s">
        <v>268</v>
      </c>
      <c r="U194" s="1" t="s">
        <v>405</v>
      </c>
      <c r="V194" s="1" t="s">
        <v>42</v>
      </c>
      <c r="W194" s="1" t="s">
        <v>67</v>
      </c>
      <c r="X194" s="1" t="s">
        <v>406</v>
      </c>
      <c r="Y194" s="1" t="s">
        <v>96</v>
      </c>
      <c r="Z194" s="1" t="s">
        <v>1323</v>
      </c>
      <c r="AA194" s="1" t="s">
        <v>4601</v>
      </c>
      <c r="AB194" s="1" t="s">
        <v>1324</v>
      </c>
      <c r="AC194" s="1" t="s">
        <v>275</v>
      </c>
      <c r="AD194" s="1" t="s">
        <v>157</v>
      </c>
    </row>
    <row r="195" spans="1:30">
      <c r="A195" s="1" t="s">
        <v>1075</v>
      </c>
      <c r="B195" s="1" t="s">
        <v>1076</v>
      </c>
      <c r="C195" s="1" t="s">
        <v>1180</v>
      </c>
      <c r="D195" s="1" t="s">
        <v>1181</v>
      </c>
      <c r="E195" s="1" t="s">
        <v>4602</v>
      </c>
      <c r="F195" s="1" t="s">
        <v>1067</v>
      </c>
      <c r="G195" s="1" t="s">
        <v>1183</v>
      </c>
      <c r="H195" s="1" t="s">
        <v>2006</v>
      </c>
      <c r="I195" s="1" t="s">
        <v>4603</v>
      </c>
      <c r="J195" s="1" t="s">
        <v>1625</v>
      </c>
      <c r="K195" s="1" t="s">
        <v>79</v>
      </c>
      <c r="L195" s="1" t="s">
        <v>664</v>
      </c>
      <c r="M195" s="1" t="s">
        <v>4603</v>
      </c>
      <c r="N195" s="1" t="s">
        <v>41</v>
      </c>
      <c r="O195" s="1" t="s">
        <v>42</v>
      </c>
      <c r="P195" s="1" t="s">
        <v>269</v>
      </c>
      <c r="Q195" s="1" t="s">
        <v>1072</v>
      </c>
      <c r="R195" s="1" t="s">
        <v>1625</v>
      </c>
      <c r="S195" s="1" t="s">
        <v>112</v>
      </c>
      <c r="T195" s="1" t="s">
        <v>664</v>
      </c>
      <c r="U195" s="1" t="s">
        <v>405</v>
      </c>
      <c r="V195" s="1" t="s">
        <v>42</v>
      </c>
      <c r="W195" s="1" t="s">
        <v>67</v>
      </c>
      <c r="X195" s="1" t="s">
        <v>406</v>
      </c>
      <c r="Y195" s="1" t="s">
        <v>79</v>
      </c>
      <c r="Z195" s="1" t="s">
        <v>1186</v>
      </c>
      <c r="AA195" s="1" t="s">
        <v>4604</v>
      </c>
      <c r="AB195" s="1" t="s">
        <v>1187</v>
      </c>
      <c r="AC195" s="1" t="s">
        <v>275</v>
      </c>
      <c r="AD195" s="1" t="s">
        <v>157</v>
      </c>
    </row>
    <row r="196" spans="1:30">
      <c r="A196" s="1" t="s">
        <v>1075</v>
      </c>
      <c r="B196" s="1" t="s">
        <v>1076</v>
      </c>
      <c r="C196" s="1" t="s">
        <v>3252</v>
      </c>
      <c r="D196" s="1" t="s">
        <v>3253</v>
      </c>
      <c r="E196" s="1" t="s">
        <v>4605</v>
      </c>
      <c r="F196" s="1" t="s">
        <v>1067</v>
      </c>
      <c r="G196" s="1" t="s">
        <v>3255</v>
      </c>
      <c r="H196" s="1" t="s">
        <v>4551</v>
      </c>
      <c r="I196" s="1" t="s">
        <v>1857</v>
      </c>
      <c r="J196" s="1" t="s">
        <v>613</v>
      </c>
      <c r="K196" s="1" t="s">
        <v>79</v>
      </c>
      <c r="L196" s="1" t="s">
        <v>664</v>
      </c>
      <c r="M196" s="1" t="s">
        <v>1857</v>
      </c>
      <c r="N196" s="1" t="s">
        <v>41</v>
      </c>
      <c r="O196" s="1" t="s">
        <v>42</v>
      </c>
      <c r="P196" s="1" t="s">
        <v>100</v>
      </c>
      <c r="Q196" s="1" t="s">
        <v>1072</v>
      </c>
      <c r="R196" s="1" t="s">
        <v>613</v>
      </c>
      <c r="S196" s="1" t="s">
        <v>112</v>
      </c>
      <c r="T196" s="1" t="s">
        <v>664</v>
      </c>
      <c r="U196" s="1" t="s">
        <v>405</v>
      </c>
      <c r="V196" s="1" t="s">
        <v>42</v>
      </c>
      <c r="W196" s="1" t="s">
        <v>67</v>
      </c>
      <c r="X196" s="1" t="s">
        <v>406</v>
      </c>
      <c r="Y196" s="1" t="s">
        <v>79</v>
      </c>
      <c r="Z196" s="1" t="s">
        <v>3256</v>
      </c>
      <c r="AA196" s="1" t="s">
        <v>4606</v>
      </c>
      <c r="AB196" s="1" t="s">
        <v>3257</v>
      </c>
      <c r="AC196" s="1" t="s">
        <v>275</v>
      </c>
      <c r="AD196" s="1" t="s">
        <v>157</v>
      </c>
    </row>
    <row r="197" spans="1:30">
      <c r="A197" s="1" t="s">
        <v>1075</v>
      </c>
      <c r="B197" s="1" t="s">
        <v>1076</v>
      </c>
      <c r="C197" s="1" t="s">
        <v>3261</v>
      </c>
      <c r="D197" s="1" t="s">
        <v>3262</v>
      </c>
      <c r="E197" s="1" t="s">
        <v>4607</v>
      </c>
      <c r="F197" s="1" t="s">
        <v>1067</v>
      </c>
      <c r="G197" s="1" t="s">
        <v>3264</v>
      </c>
      <c r="H197" s="1" t="s">
        <v>4608</v>
      </c>
      <c r="I197" s="1" t="s">
        <v>1743</v>
      </c>
      <c r="J197" s="1" t="s">
        <v>356</v>
      </c>
      <c r="K197" s="1" t="s">
        <v>186</v>
      </c>
      <c r="L197" s="1" t="s">
        <v>186</v>
      </c>
      <c r="M197" s="1" t="s">
        <v>1743</v>
      </c>
      <c r="N197" s="1" t="s">
        <v>41</v>
      </c>
      <c r="O197" s="1" t="s">
        <v>42</v>
      </c>
      <c r="P197" s="1" t="s">
        <v>43</v>
      </c>
      <c r="Q197" s="1" t="s">
        <v>1072</v>
      </c>
      <c r="R197" s="1" t="s">
        <v>356</v>
      </c>
      <c r="S197" s="1" t="s">
        <v>64</v>
      </c>
      <c r="T197" s="1" t="s">
        <v>186</v>
      </c>
      <c r="U197" s="1" t="s">
        <v>405</v>
      </c>
      <c r="V197" s="1" t="s">
        <v>42</v>
      </c>
      <c r="W197" s="1" t="s">
        <v>67</v>
      </c>
      <c r="X197" s="1" t="s">
        <v>406</v>
      </c>
      <c r="Y197" s="1" t="s">
        <v>186</v>
      </c>
      <c r="Z197" s="1" t="s">
        <v>3265</v>
      </c>
      <c r="AA197" s="1" t="s">
        <v>47</v>
      </c>
      <c r="AB197" s="1" t="s">
        <v>3266</v>
      </c>
      <c r="AC197" s="1" t="s">
        <v>275</v>
      </c>
      <c r="AD197" s="1" t="s">
        <v>157</v>
      </c>
    </row>
    <row r="198" spans="1:30">
      <c r="A198" s="1" t="s">
        <v>1075</v>
      </c>
      <c r="B198" s="1" t="s">
        <v>1076</v>
      </c>
      <c r="C198" s="1" t="s">
        <v>1424</v>
      </c>
      <c r="D198" s="1" t="s">
        <v>1425</v>
      </c>
      <c r="E198" s="1" t="s">
        <v>1426</v>
      </c>
      <c r="F198" s="1" t="s">
        <v>1067</v>
      </c>
      <c r="G198" s="1" t="s">
        <v>1427</v>
      </c>
      <c r="H198" s="1" t="s">
        <v>1428</v>
      </c>
      <c r="I198" s="1" t="s">
        <v>1429</v>
      </c>
      <c r="J198" s="1" t="s">
        <v>251</v>
      </c>
      <c r="K198" s="1" t="s">
        <v>273</v>
      </c>
      <c r="L198" s="1" t="s">
        <v>273</v>
      </c>
      <c r="M198" s="1" t="s">
        <v>1429</v>
      </c>
      <c r="N198" s="1" t="s">
        <v>41</v>
      </c>
      <c r="O198" s="1" t="s">
        <v>42</v>
      </c>
      <c r="P198" s="1" t="s">
        <v>43</v>
      </c>
      <c r="Q198" s="1" t="s">
        <v>1072</v>
      </c>
      <c r="R198" s="1" t="s">
        <v>251</v>
      </c>
      <c r="S198" s="1" t="s">
        <v>64</v>
      </c>
      <c r="T198" s="1" t="s">
        <v>273</v>
      </c>
      <c r="U198" s="1" t="s">
        <v>66</v>
      </c>
      <c r="V198" s="1" t="s">
        <v>42</v>
      </c>
      <c r="W198" s="1" t="s">
        <v>67</v>
      </c>
      <c r="X198" s="1" t="s">
        <v>274</v>
      </c>
      <c r="Y198" s="1" t="s">
        <v>273</v>
      </c>
      <c r="Z198" s="1" t="s">
        <v>1430</v>
      </c>
      <c r="AA198" s="1" t="s">
        <v>47</v>
      </c>
      <c r="AB198" s="1" t="s">
        <v>1431</v>
      </c>
      <c r="AC198" s="1" t="s">
        <v>275</v>
      </c>
      <c r="AD198" s="1" t="s">
        <v>157</v>
      </c>
    </row>
    <row r="199" spans="1:30">
      <c r="A199" s="1" t="s">
        <v>1075</v>
      </c>
      <c r="B199" s="1" t="s">
        <v>1076</v>
      </c>
      <c r="C199" s="1" t="s">
        <v>5150</v>
      </c>
      <c r="D199" s="1" t="s">
        <v>5151</v>
      </c>
      <c r="E199" s="1" t="s">
        <v>5152</v>
      </c>
      <c r="F199" s="1" t="s">
        <v>1067</v>
      </c>
      <c r="G199" s="1" t="s">
        <v>5153</v>
      </c>
      <c r="H199" s="1" t="s">
        <v>5154</v>
      </c>
      <c r="I199" s="1" t="s">
        <v>5155</v>
      </c>
      <c r="J199" s="1" t="s">
        <v>5156</v>
      </c>
      <c r="K199" s="1" t="s">
        <v>1102</v>
      </c>
      <c r="L199" s="1" t="s">
        <v>1387</v>
      </c>
      <c r="M199" s="1" t="s">
        <v>5155</v>
      </c>
      <c r="N199" s="1" t="s">
        <v>41</v>
      </c>
      <c r="O199" s="1" t="s">
        <v>42</v>
      </c>
      <c r="P199" s="1" t="s">
        <v>100</v>
      </c>
      <c r="Q199" s="1" t="s">
        <v>1072</v>
      </c>
      <c r="R199" s="1" t="s">
        <v>5156</v>
      </c>
      <c r="S199" s="1" t="s">
        <v>64</v>
      </c>
      <c r="T199" s="1" t="s">
        <v>1387</v>
      </c>
      <c r="U199" s="1" t="s">
        <v>405</v>
      </c>
      <c r="V199" s="1" t="s">
        <v>42</v>
      </c>
      <c r="W199" s="1" t="s">
        <v>67</v>
      </c>
      <c r="X199" s="1" t="s">
        <v>406</v>
      </c>
      <c r="Y199" s="1" t="s">
        <v>1102</v>
      </c>
      <c r="Z199" s="1" t="s">
        <v>5157</v>
      </c>
      <c r="AA199" s="1" t="s">
        <v>5158</v>
      </c>
      <c r="AB199" s="1" t="s">
        <v>5159</v>
      </c>
      <c r="AC199" s="1" t="s">
        <v>275</v>
      </c>
      <c r="AD199" s="1" t="s">
        <v>157</v>
      </c>
    </row>
    <row r="200" spans="1:30">
      <c r="A200" s="1" t="s">
        <v>1075</v>
      </c>
      <c r="B200" s="1" t="s">
        <v>1076</v>
      </c>
      <c r="C200" s="1" t="s">
        <v>4609</v>
      </c>
      <c r="D200" s="1" t="s">
        <v>4610</v>
      </c>
      <c r="E200" s="1" t="s">
        <v>4611</v>
      </c>
      <c r="F200" s="1" t="s">
        <v>1067</v>
      </c>
      <c r="G200" s="1" t="s">
        <v>4612</v>
      </c>
      <c r="H200" s="1" t="s">
        <v>154</v>
      </c>
      <c r="I200" s="1" t="s">
        <v>4613</v>
      </c>
      <c r="J200" s="1" t="s">
        <v>79</v>
      </c>
      <c r="K200" s="1" t="s">
        <v>79</v>
      </c>
      <c r="L200" s="1" t="s">
        <v>79</v>
      </c>
      <c r="M200" s="1" t="s">
        <v>4613</v>
      </c>
      <c r="N200" s="1" t="s">
        <v>41</v>
      </c>
      <c r="O200" s="1" t="s">
        <v>42</v>
      </c>
      <c r="P200" s="1" t="s">
        <v>43</v>
      </c>
      <c r="Q200" s="1" t="s">
        <v>1072</v>
      </c>
      <c r="R200" s="1" t="s">
        <v>79</v>
      </c>
      <c r="S200" s="1" t="s">
        <v>112</v>
      </c>
      <c r="T200" s="1" t="s">
        <v>79</v>
      </c>
      <c r="U200" s="1" t="s">
        <v>66</v>
      </c>
      <c r="V200" s="1" t="s">
        <v>42</v>
      </c>
      <c r="W200" s="1" t="s">
        <v>67</v>
      </c>
      <c r="X200" s="1" t="s">
        <v>274</v>
      </c>
      <c r="Y200" s="1" t="s">
        <v>79</v>
      </c>
      <c r="Z200" s="1" t="s">
        <v>2998</v>
      </c>
      <c r="AA200" s="1" t="s">
        <v>47</v>
      </c>
      <c r="AB200" s="1" t="s">
        <v>4614</v>
      </c>
      <c r="AC200" s="1" t="s">
        <v>275</v>
      </c>
      <c r="AD200" s="1" t="s">
        <v>157</v>
      </c>
    </row>
    <row r="201" spans="1:30">
      <c r="A201" s="1" t="s">
        <v>1075</v>
      </c>
      <c r="B201" s="1" t="s">
        <v>1076</v>
      </c>
      <c r="C201" s="1" t="s">
        <v>1275</v>
      </c>
      <c r="D201" s="1" t="s">
        <v>1276</v>
      </c>
      <c r="E201" s="1" t="s">
        <v>1277</v>
      </c>
      <c r="F201" s="1" t="s">
        <v>1067</v>
      </c>
      <c r="G201" s="1" t="s">
        <v>1278</v>
      </c>
      <c r="H201" s="1" t="s">
        <v>1279</v>
      </c>
      <c r="I201" s="1" t="s">
        <v>1279</v>
      </c>
      <c r="J201" s="1" t="s">
        <v>186</v>
      </c>
      <c r="K201" s="1" t="s">
        <v>1148</v>
      </c>
      <c r="L201" s="1" t="s">
        <v>1280</v>
      </c>
      <c r="M201" s="1" t="s">
        <v>1279</v>
      </c>
      <c r="N201" s="1" t="s">
        <v>41</v>
      </c>
      <c r="O201" s="1" t="s">
        <v>42</v>
      </c>
      <c r="P201" s="1" t="s">
        <v>43</v>
      </c>
      <c r="Q201" s="1" t="s">
        <v>1072</v>
      </c>
      <c r="R201" s="1" t="s">
        <v>186</v>
      </c>
      <c r="S201" s="1" t="s">
        <v>112</v>
      </c>
      <c r="T201" s="1" t="s">
        <v>1280</v>
      </c>
      <c r="U201" s="1" t="s">
        <v>66</v>
      </c>
      <c r="V201" s="1" t="s">
        <v>42</v>
      </c>
      <c r="W201" s="1" t="s">
        <v>67</v>
      </c>
      <c r="X201" s="1" t="s">
        <v>274</v>
      </c>
      <c r="Y201" s="1" t="s">
        <v>1148</v>
      </c>
      <c r="Z201" s="1" t="s">
        <v>1281</v>
      </c>
      <c r="AA201" s="1" t="s">
        <v>47</v>
      </c>
      <c r="AB201" s="1" t="s">
        <v>1282</v>
      </c>
      <c r="AC201" s="1" t="s">
        <v>275</v>
      </c>
      <c r="AD201" s="1" t="s">
        <v>157</v>
      </c>
    </row>
    <row r="202" spans="1:30">
      <c r="A202" s="1" t="s">
        <v>1075</v>
      </c>
      <c r="B202" s="1" t="s">
        <v>1076</v>
      </c>
      <c r="C202" s="1" t="s">
        <v>3226</v>
      </c>
      <c r="D202" s="1" t="s">
        <v>3227</v>
      </c>
      <c r="E202" s="1" t="s">
        <v>4615</v>
      </c>
      <c r="F202" s="1" t="s">
        <v>1067</v>
      </c>
      <c r="G202" s="1" t="s">
        <v>3229</v>
      </c>
      <c r="H202" s="1" t="s">
        <v>1505</v>
      </c>
      <c r="I202" s="1" t="s">
        <v>4616</v>
      </c>
      <c r="J202" s="1" t="s">
        <v>98</v>
      </c>
      <c r="K202" s="1" t="s">
        <v>96</v>
      </c>
      <c r="L202" s="1" t="s">
        <v>268</v>
      </c>
      <c r="M202" s="1" t="s">
        <v>4616</v>
      </c>
      <c r="N202" s="1" t="s">
        <v>41</v>
      </c>
      <c r="O202" s="1" t="s">
        <v>42</v>
      </c>
      <c r="P202" s="1" t="s">
        <v>438</v>
      </c>
      <c r="Q202" s="1" t="s">
        <v>1072</v>
      </c>
      <c r="R202" s="1" t="s">
        <v>98</v>
      </c>
      <c r="S202" s="1" t="s">
        <v>64</v>
      </c>
      <c r="T202" s="1" t="s">
        <v>268</v>
      </c>
      <c r="U202" s="1" t="s">
        <v>405</v>
      </c>
      <c r="V202" s="1" t="s">
        <v>42</v>
      </c>
      <c r="W202" s="1" t="s">
        <v>67</v>
      </c>
      <c r="X202" s="1" t="s">
        <v>406</v>
      </c>
      <c r="Y202" s="1" t="s">
        <v>96</v>
      </c>
      <c r="Z202" s="1" t="s">
        <v>632</v>
      </c>
      <c r="AA202" s="1" t="s">
        <v>4617</v>
      </c>
      <c r="AB202" s="1" t="s">
        <v>3231</v>
      </c>
      <c r="AC202" s="1" t="s">
        <v>275</v>
      </c>
      <c r="AD202" s="1" t="s">
        <v>157</v>
      </c>
    </row>
    <row r="203" spans="1:30">
      <c r="A203" s="1" t="s">
        <v>1075</v>
      </c>
      <c r="B203" s="1" t="s">
        <v>1076</v>
      </c>
      <c r="C203" s="1" t="s">
        <v>1310</v>
      </c>
      <c r="D203" s="1" t="s">
        <v>1311</v>
      </c>
      <c r="E203" s="1" t="s">
        <v>4618</v>
      </c>
      <c r="F203" s="1" t="s">
        <v>1067</v>
      </c>
      <c r="G203" s="1" t="s">
        <v>1313</v>
      </c>
      <c r="H203" s="1" t="s">
        <v>4619</v>
      </c>
      <c r="I203" s="1" t="s">
        <v>4620</v>
      </c>
      <c r="J203" s="1" t="s">
        <v>1148</v>
      </c>
      <c r="K203" s="1" t="s">
        <v>378</v>
      </c>
      <c r="L203" s="1" t="s">
        <v>268</v>
      </c>
      <c r="M203" s="1" t="s">
        <v>4620</v>
      </c>
      <c r="N203" s="1" t="s">
        <v>41</v>
      </c>
      <c r="O203" s="1" t="s">
        <v>42</v>
      </c>
      <c r="P203" s="1" t="s">
        <v>100</v>
      </c>
      <c r="Q203" s="1" t="s">
        <v>1072</v>
      </c>
      <c r="R203" s="1" t="s">
        <v>1148</v>
      </c>
      <c r="S203" s="1" t="s">
        <v>112</v>
      </c>
      <c r="T203" s="1" t="s">
        <v>268</v>
      </c>
      <c r="U203" s="1" t="s">
        <v>405</v>
      </c>
      <c r="V203" s="1" t="s">
        <v>42</v>
      </c>
      <c r="W203" s="1" t="s">
        <v>67</v>
      </c>
      <c r="X203" s="1" t="s">
        <v>406</v>
      </c>
      <c r="Y203" s="1" t="s">
        <v>378</v>
      </c>
      <c r="Z203" s="1" t="s">
        <v>1315</v>
      </c>
      <c r="AA203" s="1" t="s">
        <v>4621</v>
      </c>
      <c r="AB203" s="1" t="s">
        <v>1316</v>
      </c>
      <c r="AC203" s="1" t="s">
        <v>275</v>
      </c>
      <c r="AD203" s="1" t="s">
        <v>157</v>
      </c>
    </row>
    <row r="204" spans="1:30">
      <c r="A204" s="1" t="s">
        <v>1075</v>
      </c>
      <c r="B204" s="1" t="s">
        <v>1076</v>
      </c>
      <c r="C204" s="1" t="s">
        <v>1362</v>
      </c>
      <c r="D204" s="1" t="s">
        <v>1363</v>
      </c>
      <c r="E204" s="1" t="s">
        <v>4622</v>
      </c>
      <c r="F204" s="1" t="s">
        <v>1067</v>
      </c>
      <c r="G204" s="1" t="s">
        <v>1365</v>
      </c>
      <c r="H204" s="1" t="s">
        <v>4623</v>
      </c>
      <c r="I204" s="1" t="s">
        <v>4624</v>
      </c>
      <c r="J204" s="1" t="s">
        <v>2073</v>
      </c>
      <c r="K204" s="1" t="s">
        <v>186</v>
      </c>
      <c r="L204" s="1" t="s">
        <v>356</v>
      </c>
      <c r="M204" s="1" t="s">
        <v>4624</v>
      </c>
      <c r="N204" s="1" t="s">
        <v>41</v>
      </c>
      <c r="O204" s="1" t="s">
        <v>42</v>
      </c>
      <c r="P204" s="1" t="s">
        <v>269</v>
      </c>
      <c r="Q204" s="1" t="s">
        <v>1072</v>
      </c>
      <c r="R204" s="1" t="s">
        <v>2073</v>
      </c>
      <c r="S204" s="1" t="s">
        <v>64</v>
      </c>
      <c r="T204" s="1" t="s">
        <v>356</v>
      </c>
      <c r="U204" s="1" t="s">
        <v>405</v>
      </c>
      <c r="V204" s="1" t="s">
        <v>42</v>
      </c>
      <c r="W204" s="1" t="s">
        <v>67</v>
      </c>
      <c r="X204" s="1" t="s">
        <v>406</v>
      </c>
      <c r="Y204" s="1" t="s">
        <v>186</v>
      </c>
      <c r="Z204" s="1" t="s">
        <v>1367</v>
      </c>
      <c r="AA204" s="1" t="s">
        <v>4625</v>
      </c>
      <c r="AB204" s="1" t="s">
        <v>1368</v>
      </c>
      <c r="AC204" s="1" t="s">
        <v>275</v>
      </c>
      <c r="AD204" s="1" t="s">
        <v>157</v>
      </c>
    </row>
    <row r="205" spans="1:30">
      <c r="A205" s="1" t="s">
        <v>1075</v>
      </c>
      <c r="B205" s="1" t="s">
        <v>1076</v>
      </c>
      <c r="C205" s="1" t="s">
        <v>4626</v>
      </c>
      <c r="D205" s="1" t="s">
        <v>4627</v>
      </c>
      <c r="E205" s="1" t="s">
        <v>4628</v>
      </c>
      <c r="F205" s="1" t="s">
        <v>1067</v>
      </c>
      <c r="G205" s="1" t="s">
        <v>1192</v>
      </c>
      <c r="H205" s="1" t="s">
        <v>146</v>
      </c>
      <c r="I205" s="1" t="s">
        <v>4629</v>
      </c>
      <c r="J205" s="1" t="s">
        <v>289</v>
      </c>
      <c r="K205" s="1" t="s">
        <v>349</v>
      </c>
      <c r="L205" s="1" t="s">
        <v>79</v>
      </c>
      <c r="M205" s="1" t="s">
        <v>4629</v>
      </c>
      <c r="N205" s="1" t="s">
        <v>41</v>
      </c>
      <c r="O205" s="1" t="s">
        <v>42</v>
      </c>
      <c r="P205" s="1" t="s">
        <v>100</v>
      </c>
      <c r="Q205" s="1" t="s">
        <v>1072</v>
      </c>
      <c r="R205" s="1" t="s">
        <v>289</v>
      </c>
      <c r="S205" s="1" t="s">
        <v>64</v>
      </c>
      <c r="T205" s="1" t="s">
        <v>79</v>
      </c>
      <c r="U205" s="1" t="s">
        <v>405</v>
      </c>
      <c r="V205" s="1" t="s">
        <v>42</v>
      </c>
      <c r="W205" s="1" t="s">
        <v>67</v>
      </c>
      <c r="X205" s="1" t="s">
        <v>406</v>
      </c>
      <c r="Y205" s="1" t="s">
        <v>349</v>
      </c>
      <c r="Z205" s="1" t="s">
        <v>1194</v>
      </c>
      <c r="AA205" s="1" t="s">
        <v>4630</v>
      </c>
      <c r="AB205" s="1" t="s">
        <v>1195</v>
      </c>
      <c r="AC205" s="1" t="s">
        <v>275</v>
      </c>
      <c r="AD205" s="1" t="s">
        <v>157</v>
      </c>
    </row>
    <row r="206" spans="1:30">
      <c r="A206" s="1" t="s">
        <v>1075</v>
      </c>
      <c r="B206" s="1" t="s">
        <v>1076</v>
      </c>
      <c r="C206" s="1" t="s">
        <v>1142</v>
      </c>
      <c r="D206" s="1" t="s">
        <v>1143</v>
      </c>
      <c r="E206" s="1" t="s">
        <v>1144</v>
      </c>
      <c r="F206" s="1" t="s">
        <v>1067</v>
      </c>
      <c r="G206" s="1" t="s">
        <v>1145</v>
      </c>
      <c r="H206" s="1" t="s">
        <v>1146</v>
      </c>
      <c r="I206" s="1" t="s">
        <v>1147</v>
      </c>
      <c r="J206" s="1" t="s">
        <v>1148</v>
      </c>
      <c r="K206" s="1" t="s">
        <v>273</v>
      </c>
      <c r="L206" s="1" t="s">
        <v>273</v>
      </c>
      <c r="M206" s="1" t="s">
        <v>1147</v>
      </c>
      <c r="N206" s="1" t="s">
        <v>41</v>
      </c>
      <c r="O206" s="1" t="s">
        <v>42</v>
      </c>
      <c r="P206" s="1" t="s">
        <v>100</v>
      </c>
      <c r="Q206" s="1" t="s">
        <v>1072</v>
      </c>
      <c r="R206" s="1" t="s">
        <v>1148</v>
      </c>
      <c r="S206" s="1" t="s">
        <v>112</v>
      </c>
      <c r="T206" s="1" t="s">
        <v>273</v>
      </c>
      <c r="U206" s="1" t="s">
        <v>66</v>
      </c>
      <c r="V206" s="1" t="s">
        <v>42</v>
      </c>
      <c r="W206" s="1" t="s">
        <v>67</v>
      </c>
      <c r="X206" s="1" t="s">
        <v>274</v>
      </c>
      <c r="Y206" s="1" t="s">
        <v>273</v>
      </c>
      <c r="Z206" s="1" t="s">
        <v>1149</v>
      </c>
      <c r="AA206" s="1" t="s">
        <v>1150</v>
      </c>
      <c r="AB206" s="1" t="s">
        <v>1151</v>
      </c>
      <c r="AC206" s="1" t="s">
        <v>275</v>
      </c>
      <c r="AD206" s="1" t="s">
        <v>157</v>
      </c>
    </row>
    <row r="207" spans="1:30">
      <c r="A207" s="1" t="s">
        <v>1075</v>
      </c>
      <c r="B207" s="1" t="s">
        <v>1076</v>
      </c>
      <c r="C207" s="1" t="s">
        <v>3282</v>
      </c>
      <c r="D207" s="1" t="s">
        <v>3283</v>
      </c>
      <c r="E207" s="1" t="s">
        <v>4631</v>
      </c>
      <c r="F207" s="1" t="s">
        <v>1067</v>
      </c>
      <c r="G207" s="1" t="s">
        <v>3285</v>
      </c>
      <c r="H207" s="1" t="s">
        <v>4632</v>
      </c>
      <c r="I207" s="1" t="s">
        <v>4613</v>
      </c>
      <c r="J207" s="1" t="s">
        <v>79</v>
      </c>
      <c r="K207" s="1" t="s">
        <v>349</v>
      </c>
      <c r="L207" s="1" t="s">
        <v>79</v>
      </c>
      <c r="M207" s="1" t="s">
        <v>4613</v>
      </c>
      <c r="N207" s="1" t="s">
        <v>41</v>
      </c>
      <c r="O207" s="1" t="s">
        <v>42</v>
      </c>
      <c r="P207" s="1" t="s">
        <v>100</v>
      </c>
      <c r="Q207" s="1" t="s">
        <v>1072</v>
      </c>
      <c r="R207" s="1" t="s">
        <v>79</v>
      </c>
      <c r="S207" s="1" t="s">
        <v>64</v>
      </c>
      <c r="T207" s="1" t="s">
        <v>79</v>
      </c>
      <c r="U207" s="1" t="s">
        <v>405</v>
      </c>
      <c r="V207" s="1" t="s">
        <v>42</v>
      </c>
      <c r="W207" s="1" t="s">
        <v>67</v>
      </c>
      <c r="X207" s="1" t="s">
        <v>406</v>
      </c>
      <c r="Y207" s="1" t="s">
        <v>349</v>
      </c>
      <c r="Z207" s="1" t="s">
        <v>3286</v>
      </c>
      <c r="AA207" s="1" t="s">
        <v>4633</v>
      </c>
      <c r="AB207" s="1" t="s">
        <v>3287</v>
      </c>
      <c r="AC207" s="1" t="s">
        <v>275</v>
      </c>
      <c r="AD207" s="1" t="s">
        <v>157</v>
      </c>
    </row>
    <row r="208" spans="1:30">
      <c r="A208" s="1" t="s">
        <v>1075</v>
      </c>
      <c r="B208" s="1" t="s">
        <v>1076</v>
      </c>
      <c r="C208" s="1" t="s">
        <v>1370</v>
      </c>
      <c r="D208" s="1" t="s">
        <v>1371</v>
      </c>
      <c r="E208" s="1" t="s">
        <v>1372</v>
      </c>
      <c r="F208" s="1" t="s">
        <v>1067</v>
      </c>
      <c r="G208" s="1" t="s">
        <v>1373</v>
      </c>
      <c r="H208" s="1" t="s">
        <v>1374</v>
      </c>
      <c r="I208" s="1" t="s">
        <v>1375</v>
      </c>
      <c r="J208" s="1" t="s">
        <v>208</v>
      </c>
      <c r="K208" s="1" t="s">
        <v>183</v>
      </c>
      <c r="L208" s="1" t="s">
        <v>481</v>
      </c>
      <c r="M208" s="1" t="s">
        <v>1375</v>
      </c>
      <c r="N208" s="1" t="s">
        <v>41</v>
      </c>
      <c r="O208" s="1" t="s">
        <v>42</v>
      </c>
      <c r="P208" s="1" t="s">
        <v>43</v>
      </c>
      <c r="Q208" s="1" t="s">
        <v>1072</v>
      </c>
      <c r="R208" s="1" t="s">
        <v>1071</v>
      </c>
      <c r="S208" s="1" t="s">
        <v>112</v>
      </c>
      <c r="T208" s="1" t="s">
        <v>481</v>
      </c>
      <c r="U208" s="1" t="s">
        <v>138</v>
      </c>
      <c r="V208" s="1" t="s">
        <v>42</v>
      </c>
      <c r="W208" s="1" t="s">
        <v>67</v>
      </c>
      <c r="X208" s="1" t="s">
        <v>274</v>
      </c>
      <c r="Y208" s="1" t="s">
        <v>183</v>
      </c>
      <c r="Z208" s="1" t="s">
        <v>1376</v>
      </c>
      <c r="AA208" s="1" t="s">
        <v>47</v>
      </c>
      <c r="AB208" s="1" t="s">
        <v>1377</v>
      </c>
      <c r="AC208" s="1" t="s">
        <v>275</v>
      </c>
      <c r="AD208" s="1" t="s">
        <v>157</v>
      </c>
    </row>
    <row r="209" spans="1:30">
      <c r="A209" s="1" t="s">
        <v>1075</v>
      </c>
      <c r="B209" s="1" t="s">
        <v>1076</v>
      </c>
      <c r="C209" s="1" t="s">
        <v>3240</v>
      </c>
      <c r="D209" s="1" t="s">
        <v>3241</v>
      </c>
      <c r="E209" s="1" t="s">
        <v>4634</v>
      </c>
      <c r="F209" s="1" t="s">
        <v>1067</v>
      </c>
      <c r="G209" s="1" t="s">
        <v>3243</v>
      </c>
      <c r="H209" s="1" t="s">
        <v>1374</v>
      </c>
      <c r="I209" s="1" t="s">
        <v>329</v>
      </c>
      <c r="J209" s="1" t="s">
        <v>39</v>
      </c>
      <c r="K209" s="1" t="s">
        <v>340</v>
      </c>
      <c r="L209" s="1" t="s">
        <v>39</v>
      </c>
      <c r="M209" s="1" t="s">
        <v>329</v>
      </c>
      <c r="N209" s="1" t="s">
        <v>41</v>
      </c>
      <c r="O209" s="1" t="s">
        <v>42</v>
      </c>
      <c r="P209" s="1" t="s">
        <v>100</v>
      </c>
      <c r="Q209" s="1" t="s">
        <v>1072</v>
      </c>
      <c r="R209" s="1" t="s">
        <v>39</v>
      </c>
      <c r="S209" s="1" t="s">
        <v>64</v>
      </c>
      <c r="T209" s="1" t="s">
        <v>39</v>
      </c>
      <c r="U209" s="1" t="s">
        <v>405</v>
      </c>
      <c r="V209" s="1" t="s">
        <v>42</v>
      </c>
      <c r="W209" s="1" t="s">
        <v>67</v>
      </c>
      <c r="X209" s="1" t="s">
        <v>406</v>
      </c>
      <c r="Y209" s="1" t="s">
        <v>340</v>
      </c>
      <c r="Z209" s="1" t="s">
        <v>3244</v>
      </c>
      <c r="AA209" s="1" t="s">
        <v>4635</v>
      </c>
      <c r="AB209" s="1" t="s">
        <v>3245</v>
      </c>
      <c r="AC209" s="1" t="s">
        <v>275</v>
      </c>
      <c r="AD209" s="1" t="s">
        <v>157</v>
      </c>
    </row>
    <row r="210" spans="1:30">
      <c r="A210" s="1" t="s">
        <v>1075</v>
      </c>
      <c r="B210" s="1" t="s">
        <v>1076</v>
      </c>
      <c r="C210" s="1" t="s">
        <v>3246</v>
      </c>
      <c r="D210" s="1" t="s">
        <v>3247</v>
      </c>
      <c r="E210" s="1" t="s">
        <v>4636</v>
      </c>
      <c r="F210" s="1" t="s">
        <v>1067</v>
      </c>
      <c r="G210" s="1" t="s">
        <v>3243</v>
      </c>
      <c r="H210" s="1" t="s">
        <v>1374</v>
      </c>
      <c r="I210" s="1" t="s">
        <v>329</v>
      </c>
      <c r="J210" s="1" t="s">
        <v>39</v>
      </c>
      <c r="K210" s="1" t="s">
        <v>340</v>
      </c>
      <c r="L210" s="1" t="s">
        <v>39</v>
      </c>
      <c r="M210" s="1" t="s">
        <v>329</v>
      </c>
      <c r="N210" s="1" t="s">
        <v>41</v>
      </c>
      <c r="O210" s="1" t="s">
        <v>42</v>
      </c>
      <c r="P210" s="1" t="s">
        <v>100</v>
      </c>
      <c r="Q210" s="1" t="s">
        <v>1072</v>
      </c>
      <c r="R210" s="1" t="s">
        <v>39</v>
      </c>
      <c r="S210" s="1" t="s">
        <v>64</v>
      </c>
      <c r="T210" s="1" t="s">
        <v>39</v>
      </c>
      <c r="U210" s="1" t="s">
        <v>405</v>
      </c>
      <c r="V210" s="1" t="s">
        <v>42</v>
      </c>
      <c r="W210" s="1" t="s">
        <v>67</v>
      </c>
      <c r="X210" s="1" t="s">
        <v>406</v>
      </c>
      <c r="Y210" s="1" t="s">
        <v>340</v>
      </c>
      <c r="Z210" s="1" t="s">
        <v>3249</v>
      </c>
      <c r="AA210" s="1" t="s">
        <v>4637</v>
      </c>
      <c r="AB210" s="1" t="s">
        <v>3250</v>
      </c>
      <c r="AC210" s="1" t="s">
        <v>275</v>
      </c>
      <c r="AD210" s="1" t="s">
        <v>157</v>
      </c>
    </row>
    <row r="211" spans="1:30">
      <c r="A211" s="1" t="s">
        <v>1075</v>
      </c>
      <c r="B211" s="1" t="s">
        <v>1076</v>
      </c>
      <c r="C211" s="1" t="s">
        <v>4638</v>
      </c>
      <c r="D211" s="1" t="s">
        <v>4639</v>
      </c>
      <c r="E211" s="1" t="s">
        <v>4640</v>
      </c>
      <c r="F211" s="1" t="s">
        <v>1067</v>
      </c>
      <c r="G211" s="1" t="s">
        <v>4641</v>
      </c>
      <c r="H211" s="1" t="s">
        <v>1374</v>
      </c>
      <c r="I211" s="1" t="s">
        <v>4642</v>
      </c>
      <c r="J211" s="1" t="s">
        <v>4643</v>
      </c>
      <c r="K211" s="1" t="s">
        <v>309</v>
      </c>
      <c r="L211" s="1" t="s">
        <v>309</v>
      </c>
      <c r="M211" s="1" t="s">
        <v>4642</v>
      </c>
      <c r="N211" s="1" t="s">
        <v>41</v>
      </c>
      <c r="O211" s="1" t="s">
        <v>42</v>
      </c>
      <c r="P211" s="1" t="s">
        <v>100</v>
      </c>
      <c r="Q211" s="1" t="s">
        <v>1072</v>
      </c>
      <c r="R211" s="1" t="s">
        <v>118</v>
      </c>
      <c r="S211" s="1" t="s">
        <v>112</v>
      </c>
      <c r="T211" s="1" t="s">
        <v>309</v>
      </c>
      <c r="U211" s="1" t="s">
        <v>5071</v>
      </c>
      <c r="V211" s="1" t="s">
        <v>42</v>
      </c>
      <c r="W211" s="1" t="s">
        <v>67</v>
      </c>
      <c r="X211" s="1" t="s">
        <v>5072</v>
      </c>
      <c r="Y211" s="1" t="s">
        <v>309</v>
      </c>
      <c r="Z211" s="1" t="s">
        <v>5160</v>
      </c>
      <c r="AA211" s="1" t="s">
        <v>4645</v>
      </c>
      <c r="AB211" s="1" t="s">
        <v>4646</v>
      </c>
      <c r="AC211" s="1" t="s">
        <v>275</v>
      </c>
      <c r="AD211" s="1" t="s">
        <v>157</v>
      </c>
    </row>
    <row r="212" spans="1:30">
      <c r="A212" s="1" t="s">
        <v>1075</v>
      </c>
      <c r="B212" s="1" t="s">
        <v>1076</v>
      </c>
      <c r="C212" s="1" t="s">
        <v>4647</v>
      </c>
      <c r="D212" s="1" t="s">
        <v>4648</v>
      </c>
      <c r="E212" s="1" t="s">
        <v>4649</v>
      </c>
      <c r="F212" s="1" t="s">
        <v>1067</v>
      </c>
      <c r="G212" s="1" t="s">
        <v>4650</v>
      </c>
      <c r="H212" s="1" t="s">
        <v>1374</v>
      </c>
      <c r="I212" s="1" t="s">
        <v>1850</v>
      </c>
      <c r="J212" s="1" t="s">
        <v>2072</v>
      </c>
      <c r="K212" s="1" t="s">
        <v>73</v>
      </c>
      <c r="L212" s="1" t="s">
        <v>73</v>
      </c>
      <c r="M212" s="1" t="s">
        <v>1850</v>
      </c>
      <c r="N212" s="1" t="s">
        <v>41</v>
      </c>
      <c r="O212" s="1" t="s">
        <v>42</v>
      </c>
      <c r="P212" s="1" t="s">
        <v>43</v>
      </c>
      <c r="Q212" s="1" t="s">
        <v>1072</v>
      </c>
      <c r="R212" s="1" t="s">
        <v>548</v>
      </c>
      <c r="S212" s="1" t="s">
        <v>112</v>
      </c>
      <c r="T212" s="1" t="s">
        <v>73</v>
      </c>
      <c r="U212" s="1" t="s">
        <v>138</v>
      </c>
      <c r="V212" s="1" t="s">
        <v>42</v>
      </c>
      <c r="W212" s="1" t="s">
        <v>67</v>
      </c>
      <c r="X212" s="1" t="s">
        <v>274</v>
      </c>
      <c r="Y212" s="1" t="s">
        <v>73</v>
      </c>
      <c r="Z212" s="1" t="s">
        <v>4651</v>
      </c>
      <c r="AA212" s="1" t="s">
        <v>47</v>
      </c>
      <c r="AB212" s="1" t="s">
        <v>4652</v>
      </c>
      <c r="AC212" s="1" t="s">
        <v>275</v>
      </c>
      <c r="AD212" s="1" t="s">
        <v>157</v>
      </c>
    </row>
    <row r="213" spans="1:30">
      <c r="A213" s="1" t="s">
        <v>1075</v>
      </c>
      <c r="B213" s="1" t="s">
        <v>1076</v>
      </c>
      <c r="C213" s="1" t="s">
        <v>3302</v>
      </c>
      <c r="D213" s="1" t="s">
        <v>3303</v>
      </c>
      <c r="E213" s="1" t="s">
        <v>4653</v>
      </c>
      <c r="F213" s="1" t="s">
        <v>1067</v>
      </c>
      <c r="G213" s="1" t="s">
        <v>1080</v>
      </c>
      <c r="H213" s="1" t="s">
        <v>1929</v>
      </c>
      <c r="I213" s="1" t="s">
        <v>372</v>
      </c>
      <c r="J213" s="1" t="s">
        <v>949</v>
      </c>
      <c r="K213" s="1" t="s">
        <v>118</v>
      </c>
      <c r="L213" s="1" t="s">
        <v>118</v>
      </c>
      <c r="M213" s="1" t="s">
        <v>372</v>
      </c>
      <c r="N213" s="1" t="s">
        <v>41</v>
      </c>
      <c r="O213" s="1" t="s">
        <v>42</v>
      </c>
      <c r="P213" s="1" t="s">
        <v>43</v>
      </c>
      <c r="Q213" s="1" t="s">
        <v>1072</v>
      </c>
      <c r="R213" s="1" t="s">
        <v>949</v>
      </c>
      <c r="S213" s="1" t="s">
        <v>112</v>
      </c>
      <c r="T213" s="1" t="s">
        <v>118</v>
      </c>
      <c r="U213" s="1" t="s">
        <v>66</v>
      </c>
      <c r="V213" s="1" t="s">
        <v>42</v>
      </c>
      <c r="W213" s="1" t="s">
        <v>67</v>
      </c>
      <c r="X213" s="1" t="s">
        <v>274</v>
      </c>
      <c r="Y213" s="1" t="s">
        <v>118</v>
      </c>
      <c r="Z213" s="1" t="s">
        <v>4654</v>
      </c>
      <c r="AA213" s="1" t="s">
        <v>47</v>
      </c>
      <c r="AB213" s="1" t="s">
        <v>4655</v>
      </c>
      <c r="AC213" s="1" t="s">
        <v>275</v>
      </c>
      <c r="AD213" s="1" t="s">
        <v>157</v>
      </c>
    </row>
    <row r="214" spans="1:30">
      <c r="A214" s="1" t="s">
        <v>1075</v>
      </c>
      <c r="B214" s="1" t="s">
        <v>1076</v>
      </c>
      <c r="C214" s="1" t="s">
        <v>1340</v>
      </c>
      <c r="D214" s="1" t="s">
        <v>1341</v>
      </c>
      <c r="E214" s="1" t="s">
        <v>4656</v>
      </c>
      <c r="F214" s="1" t="s">
        <v>1067</v>
      </c>
      <c r="G214" s="1" t="s">
        <v>1343</v>
      </c>
      <c r="H214" s="1" t="s">
        <v>1938</v>
      </c>
      <c r="I214" s="1" t="s">
        <v>1938</v>
      </c>
      <c r="J214" s="1" t="s">
        <v>375</v>
      </c>
      <c r="K214" s="1" t="s">
        <v>1148</v>
      </c>
      <c r="L214" s="1" t="s">
        <v>96</v>
      </c>
      <c r="M214" s="1" t="s">
        <v>1938</v>
      </c>
      <c r="N214" s="1" t="s">
        <v>41</v>
      </c>
      <c r="O214" s="1" t="s">
        <v>42</v>
      </c>
      <c r="P214" s="1" t="s">
        <v>43</v>
      </c>
      <c r="Q214" s="1" t="s">
        <v>1072</v>
      </c>
      <c r="R214" s="1" t="s">
        <v>375</v>
      </c>
      <c r="S214" s="1" t="s">
        <v>64</v>
      </c>
      <c r="T214" s="1" t="s">
        <v>96</v>
      </c>
      <c r="U214" s="1" t="s">
        <v>405</v>
      </c>
      <c r="V214" s="1" t="s">
        <v>42</v>
      </c>
      <c r="W214" s="1" t="s">
        <v>67</v>
      </c>
      <c r="X214" s="1" t="s">
        <v>406</v>
      </c>
      <c r="Y214" s="1" t="s">
        <v>1148</v>
      </c>
      <c r="Z214" s="1" t="s">
        <v>1345</v>
      </c>
      <c r="AA214" s="1" t="s">
        <v>47</v>
      </c>
      <c r="AB214" s="1" t="s">
        <v>1346</v>
      </c>
      <c r="AC214" s="1" t="s">
        <v>275</v>
      </c>
      <c r="AD214" s="1" t="s">
        <v>157</v>
      </c>
    </row>
    <row r="215" spans="1:30">
      <c r="A215" s="1" t="s">
        <v>1075</v>
      </c>
      <c r="B215" s="1" t="s">
        <v>1076</v>
      </c>
      <c r="C215" s="1" t="s">
        <v>1235</v>
      </c>
      <c r="D215" s="1" t="s">
        <v>1236</v>
      </c>
      <c r="E215" s="1" t="s">
        <v>1237</v>
      </c>
      <c r="F215" s="1" t="s">
        <v>1067</v>
      </c>
      <c r="G215" s="1" t="s">
        <v>1238</v>
      </c>
      <c r="H215" s="1" t="s">
        <v>1239</v>
      </c>
      <c r="I215" s="1" t="s">
        <v>1240</v>
      </c>
      <c r="J215" s="1" t="s">
        <v>1209</v>
      </c>
      <c r="K215" s="1" t="s">
        <v>39</v>
      </c>
      <c r="L215" s="1" t="s">
        <v>39</v>
      </c>
      <c r="M215" s="1" t="s">
        <v>1240</v>
      </c>
      <c r="N215" s="1" t="s">
        <v>41</v>
      </c>
      <c r="O215" s="1" t="s">
        <v>42</v>
      </c>
      <c r="P215" s="1" t="s">
        <v>438</v>
      </c>
      <c r="Q215" s="1" t="s">
        <v>1072</v>
      </c>
      <c r="R215" s="1" t="s">
        <v>1209</v>
      </c>
      <c r="S215" s="1" t="s">
        <v>64</v>
      </c>
      <c r="T215" s="1" t="s">
        <v>39</v>
      </c>
      <c r="U215" s="1" t="s">
        <v>66</v>
      </c>
      <c r="V215" s="1" t="s">
        <v>42</v>
      </c>
      <c r="W215" s="1" t="s">
        <v>67</v>
      </c>
      <c r="X215" s="1" t="s">
        <v>274</v>
      </c>
      <c r="Y215" s="1" t="s">
        <v>39</v>
      </c>
      <c r="Z215" s="1" t="s">
        <v>1241</v>
      </c>
      <c r="AA215" s="1" t="s">
        <v>1242</v>
      </c>
      <c r="AB215" s="1" t="s">
        <v>1243</v>
      </c>
      <c r="AC215" s="1" t="s">
        <v>275</v>
      </c>
      <c r="AD215" s="1" t="s">
        <v>157</v>
      </c>
    </row>
    <row r="216" spans="1:30">
      <c r="A216" s="1" t="s">
        <v>1075</v>
      </c>
      <c r="B216" s="1" t="s">
        <v>1076</v>
      </c>
      <c r="C216" s="1" t="s">
        <v>1333</v>
      </c>
      <c r="D216" s="1" t="s">
        <v>1334</v>
      </c>
      <c r="E216" s="1" t="s">
        <v>1384</v>
      </c>
      <c r="F216" s="1" t="s">
        <v>1067</v>
      </c>
      <c r="G216" s="1" t="s">
        <v>1385</v>
      </c>
      <c r="H216" s="1" t="s">
        <v>1386</v>
      </c>
      <c r="I216" s="1" t="s">
        <v>1387</v>
      </c>
      <c r="J216" s="1" t="s">
        <v>300</v>
      </c>
      <c r="K216" s="1" t="s">
        <v>37</v>
      </c>
      <c r="L216" s="1" t="s">
        <v>37</v>
      </c>
      <c r="M216" s="1" t="s">
        <v>1387</v>
      </c>
      <c r="N216" s="1" t="s">
        <v>41</v>
      </c>
      <c r="O216" s="1" t="s">
        <v>42</v>
      </c>
      <c r="P216" s="1" t="s">
        <v>43</v>
      </c>
      <c r="Q216" s="1" t="s">
        <v>1072</v>
      </c>
      <c r="R216" s="1" t="s">
        <v>300</v>
      </c>
      <c r="S216" s="1" t="s">
        <v>112</v>
      </c>
      <c r="T216" s="1" t="s">
        <v>37</v>
      </c>
      <c r="U216" s="1" t="s">
        <v>66</v>
      </c>
      <c r="V216" s="1" t="s">
        <v>42</v>
      </c>
      <c r="W216" s="1" t="s">
        <v>67</v>
      </c>
      <c r="X216" s="1" t="s">
        <v>274</v>
      </c>
      <c r="Y216" s="1" t="s">
        <v>37</v>
      </c>
      <c r="Z216" s="1" t="s">
        <v>1388</v>
      </c>
      <c r="AA216" s="1" t="s">
        <v>47</v>
      </c>
      <c r="AB216" s="1" t="s">
        <v>1389</v>
      </c>
      <c r="AC216" s="1" t="s">
        <v>275</v>
      </c>
      <c r="AD216" s="1" t="s">
        <v>157</v>
      </c>
    </row>
    <row r="217" spans="1:30">
      <c r="A217" s="1" t="s">
        <v>1075</v>
      </c>
      <c r="B217" s="1" t="s">
        <v>1076</v>
      </c>
      <c r="C217" s="1" t="s">
        <v>1454</v>
      </c>
      <c r="D217" s="1" t="s">
        <v>1455</v>
      </c>
      <c r="E217" s="1" t="s">
        <v>1456</v>
      </c>
      <c r="F217" s="1" t="s">
        <v>1067</v>
      </c>
      <c r="G217" s="1" t="s">
        <v>1457</v>
      </c>
      <c r="H217" s="1" t="s">
        <v>1386</v>
      </c>
      <c r="I217" s="1" t="s">
        <v>1009</v>
      </c>
      <c r="J217" s="1" t="s">
        <v>235</v>
      </c>
      <c r="K217" s="1" t="s">
        <v>273</v>
      </c>
      <c r="L217" s="1" t="s">
        <v>273</v>
      </c>
      <c r="M217" s="1" t="s">
        <v>1009</v>
      </c>
      <c r="N217" s="1" t="s">
        <v>41</v>
      </c>
      <c r="O217" s="1" t="s">
        <v>42</v>
      </c>
      <c r="P217" s="1" t="s">
        <v>43</v>
      </c>
      <c r="Q217" s="1" t="s">
        <v>1072</v>
      </c>
      <c r="R217" s="1" t="s">
        <v>235</v>
      </c>
      <c r="S217" s="1" t="s">
        <v>112</v>
      </c>
      <c r="T217" s="1" t="s">
        <v>273</v>
      </c>
      <c r="U217" s="1" t="s">
        <v>66</v>
      </c>
      <c r="V217" s="1" t="s">
        <v>42</v>
      </c>
      <c r="W217" s="1" t="s">
        <v>67</v>
      </c>
      <c r="X217" s="1" t="s">
        <v>274</v>
      </c>
      <c r="Y217" s="1" t="s">
        <v>273</v>
      </c>
      <c r="Z217" s="1" t="s">
        <v>1458</v>
      </c>
      <c r="AA217" s="1" t="s">
        <v>47</v>
      </c>
      <c r="AB217" s="1" t="s">
        <v>1459</v>
      </c>
      <c r="AC217" s="1" t="s">
        <v>275</v>
      </c>
      <c r="AD217" s="1" t="s">
        <v>157</v>
      </c>
    </row>
    <row r="218" spans="1:30">
      <c r="A218" s="1" t="s">
        <v>1075</v>
      </c>
      <c r="B218" s="1" t="s">
        <v>1076</v>
      </c>
      <c r="C218" s="1" t="s">
        <v>5161</v>
      </c>
      <c r="D218" s="1" t="s">
        <v>5162</v>
      </c>
      <c r="E218" s="1" t="s">
        <v>5163</v>
      </c>
      <c r="F218" s="1" t="s">
        <v>1067</v>
      </c>
      <c r="G218" s="1" t="s">
        <v>1438</v>
      </c>
      <c r="H218" s="1" t="s">
        <v>1247</v>
      </c>
      <c r="I218" s="1" t="s">
        <v>1386</v>
      </c>
      <c r="J218" s="1" t="s">
        <v>1166</v>
      </c>
      <c r="K218" s="1" t="s">
        <v>219</v>
      </c>
      <c r="L218" s="1" t="s">
        <v>38</v>
      </c>
      <c r="M218" s="1" t="s">
        <v>1386</v>
      </c>
      <c r="N218" s="1" t="s">
        <v>41</v>
      </c>
      <c r="O218" s="1" t="s">
        <v>42</v>
      </c>
      <c r="P218" s="1" t="s">
        <v>100</v>
      </c>
      <c r="Q218" s="1" t="s">
        <v>1072</v>
      </c>
      <c r="R218" s="1" t="s">
        <v>1166</v>
      </c>
      <c r="S218" s="1" t="s">
        <v>64</v>
      </c>
      <c r="T218" s="1" t="s">
        <v>38</v>
      </c>
      <c r="U218" s="1" t="s">
        <v>66</v>
      </c>
      <c r="V218" s="1" t="s">
        <v>42</v>
      </c>
      <c r="W218" s="1" t="s">
        <v>67</v>
      </c>
      <c r="X218" s="1" t="s">
        <v>274</v>
      </c>
      <c r="Y218" s="1" t="s">
        <v>219</v>
      </c>
      <c r="Z218" s="1" t="s">
        <v>3923</v>
      </c>
      <c r="AA218" s="1" t="s">
        <v>5164</v>
      </c>
      <c r="AB218" s="1" t="s">
        <v>5165</v>
      </c>
      <c r="AC218" s="1" t="s">
        <v>275</v>
      </c>
      <c r="AD218" s="1" t="s">
        <v>157</v>
      </c>
    </row>
    <row r="219" spans="1:30">
      <c r="A219" s="1" t="s">
        <v>1075</v>
      </c>
      <c r="B219" s="1" t="s">
        <v>1076</v>
      </c>
      <c r="C219" s="1" t="s">
        <v>1326</v>
      </c>
      <c r="D219" s="1" t="s">
        <v>1327</v>
      </c>
      <c r="E219" s="1" t="s">
        <v>4657</v>
      </c>
      <c r="F219" s="1" t="s">
        <v>1067</v>
      </c>
      <c r="G219" s="1" t="s">
        <v>1329</v>
      </c>
      <c r="H219" s="1" t="s">
        <v>1009</v>
      </c>
      <c r="I219" s="1" t="s">
        <v>4620</v>
      </c>
      <c r="J219" s="1" t="s">
        <v>1148</v>
      </c>
      <c r="K219" s="1" t="s">
        <v>778</v>
      </c>
      <c r="L219" s="1" t="s">
        <v>268</v>
      </c>
      <c r="M219" s="1" t="s">
        <v>4620</v>
      </c>
      <c r="N219" s="1" t="s">
        <v>41</v>
      </c>
      <c r="O219" s="1" t="s">
        <v>42</v>
      </c>
      <c r="P219" s="1" t="s">
        <v>100</v>
      </c>
      <c r="Q219" s="1" t="s">
        <v>1072</v>
      </c>
      <c r="R219" s="1" t="s">
        <v>1148</v>
      </c>
      <c r="S219" s="1" t="s">
        <v>64</v>
      </c>
      <c r="T219" s="1" t="s">
        <v>268</v>
      </c>
      <c r="U219" s="1" t="s">
        <v>405</v>
      </c>
      <c r="V219" s="1" t="s">
        <v>42</v>
      </c>
      <c r="W219" s="1" t="s">
        <v>67</v>
      </c>
      <c r="X219" s="1" t="s">
        <v>406</v>
      </c>
      <c r="Y219" s="1" t="s">
        <v>778</v>
      </c>
      <c r="Z219" s="1" t="s">
        <v>1330</v>
      </c>
      <c r="AA219" s="1" t="s">
        <v>4658</v>
      </c>
      <c r="AB219" s="1" t="s">
        <v>1331</v>
      </c>
      <c r="AC219" s="1" t="s">
        <v>275</v>
      </c>
      <c r="AD219" s="1" t="s">
        <v>157</v>
      </c>
    </row>
    <row r="220" spans="1:30">
      <c r="A220" s="1" t="s">
        <v>1075</v>
      </c>
      <c r="B220" s="1" t="s">
        <v>1076</v>
      </c>
      <c r="C220" s="1" t="s">
        <v>1098</v>
      </c>
      <c r="D220" s="1" t="s">
        <v>1099</v>
      </c>
      <c r="E220" s="1" t="s">
        <v>1100</v>
      </c>
      <c r="F220" s="1" t="s">
        <v>1067</v>
      </c>
      <c r="G220" s="1" t="s">
        <v>1101</v>
      </c>
      <c r="H220" s="1" t="s">
        <v>1102</v>
      </c>
      <c r="I220" s="1" t="s">
        <v>1103</v>
      </c>
      <c r="J220" s="1" t="s">
        <v>288</v>
      </c>
      <c r="K220" s="1" t="s">
        <v>273</v>
      </c>
      <c r="L220" s="1" t="s">
        <v>273</v>
      </c>
      <c r="M220" s="1" t="s">
        <v>1103</v>
      </c>
      <c r="N220" s="1" t="s">
        <v>41</v>
      </c>
      <c r="O220" s="1" t="s">
        <v>42</v>
      </c>
      <c r="P220" s="1" t="s">
        <v>43</v>
      </c>
      <c r="Q220" s="1" t="s">
        <v>1072</v>
      </c>
      <c r="R220" s="1" t="s">
        <v>288</v>
      </c>
      <c r="S220" s="1" t="s">
        <v>112</v>
      </c>
      <c r="T220" s="1" t="s">
        <v>273</v>
      </c>
      <c r="U220" s="1" t="s">
        <v>66</v>
      </c>
      <c r="V220" s="1" t="s">
        <v>42</v>
      </c>
      <c r="W220" s="1" t="s">
        <v>67</v>
      </c>
      <c r="X220" s="1" t="s">
        <v>274</v>
      </c>
      <c r="Y220" s="1" t="s">
        <v>273</v>
      </c>
      <c r="Z220" s="1" t="s">
        <v>1104</v>
      </c>
      <c r="AA220" s="1" t="s">
        <v>47</v>
      </c>
      <c r="AB220" s="1" t="s">
        <v>1105</v>
      </c>
      <c r="AC220" s="1" t="s">
        <v>275</v>
      </c>
      <c r="AD220" s="1" t="s">
        <v>157</v>
      </c>
    </row>
    <row r="221" spans="1:30">
      <c r="A221" s="1" t="s">
        <v>1075</v>
      </c>
      <c r="B221" s="1" t="s">
        <v>1076</v>
      </c>
      <c r="C221" s="1" t="s">
        <v>1355</v>
      </c>
      <c r="D221" s="1" t="s">
        <v>1356</v>
      </c>
      <c r="E221" s="1" t="s">
        <v>1357</v>
      </c>
      <c r="F221" s="1" t="s">
        <v>1067</v>
      </c>
      <c r="G221" s="1" t="s">
        <v>1358</v>
      </c>
      <c r="H221" s="1" t="s">
        <v>348</v>
      </c>
      <c r="I221" s="1" t="s">
        <v>1359</v>
      </c>
      <c r="J221" s="1" t="s">
        <v>58</v>
      </c>
      <c r="K221" s="1" t="s">
        <v>60</v>
      </c>
      <c r="L221" s="1" t="s">
        <v>60</v>
      </c>
      <c r="M221" s="1" t="s">
        <v>1359</v>
      </c>
      <c r="N221" s="1" t="s">
        <v>41</v>
      </c>
      <c r="O221" s="1" t="s">
        <v>42</v>
      </c>
      <c r="P221" s="1" t="s">
        <v>43</v>
      </c>
      <c r="Q221" s="1" t="s">
        <v>1072</v>
      </c>
      <c r="R221" s="1" t="s">
        <v>58</v>
      </c>
      <c r="S221" s="1" t="s">
        <v>112</v>
      </c>
      <c r="T221" s="1" t="s">
        <v>60</v>
      </c>
      <c r="U221" s="1" t="s">
        <v>66</v>
      </c>
      <c r="V221" s="1" t="s">
        <v>42</v>
      </c>
      <c r="W221" s="1" t="s">
        <v>67</v>
      </c>
      <c r="X221" s="1" t="s">
        <v>274</v>
      </c>
      <c r="Y221" s="1" t="s">
        <v>60</v>
      </c>
      <c r="Z221" s="1" t="s">
        <v>1360</v>
      </c>
      <c r="AA221" s="1" t="s">
        <v>47</v>
      </c>
      <c r="AB221" s="1" t="s">
        <v>1361</v>
      </c>
      <c r="AC221" s="1" t="s">
        <v>275</v>
      </c>
      <c r="AD221" s="1" t="s">
        <v>157</v>
      </c>
    </row>
    <row r="222" spans="1:30">
      <c r="A222" s="1" t="s">
        <v>1075</v>
      </c>
      <c r="B222" s="1" t="s">
        <v>1076</v>
      </c>
      <c r="C222" s="1" t="s">
        <v>1197</v>
      </c>
      <c r="D222" s="1" t="s">
        <v>1198</v>
      </c>
      <c r="E222" s="1" t="s">
        <v>1289</v>
      </c>
      <c r="F222" s="1" t="s">
        <v>1067</v>
      </c>
      <c r="G222" s="1" t="s">
        <v>1290</v>
      </c>
      <c r="H222" s="1" t="s">
        <v>1291</v>
      </c>
      <c r="I222" s="1" t="s">
        <v>1292</v>
      </c>
      <c r="J222" s="1" t="s">
        <v>184</v>
      </c>
      <c r="K222" s="1" t="s">
        <v>273</v>
      </c>
      <c r="L222" s="1" t="s">
        <v>273</v>
      </c>
      <c r="M222" s="1" t="s">
        <v>1292</v>
      </c>
      <c r="N222" s="1" t="s">
        <v>41</v>
      </c>
      <c r="O222" s="1" t="s">
        <v>42</v>
      </c>
      <c r="P222" s="1" t="s">
        <v>100</v>
      </c>
      <c r="Q222" s="1" t="s">
        <v>1072</v>
      </c>
      <c r="R222" s="1" t="s">
        <v>184</v>
      </c>
      <c r="S222" s="1" t="s">
        <v>112</v>
      </c>
      <c r="T222" s="1" t="s">
        <v>273</v>
      </c>
      <c r="U222" s="1" t="s">
        <v>66</v>
      </c>
      <c r="V222" s="1" t="s">
        <v>42</v>
      </c>
      <c r="W222" s="1" t="s">
        <v>67</v>
      </c>
      <c r="X222" s="1" t="s">
        <v>274</v>
      </c>
      <c r="Y222" s="1" t="s">
        <v>273</v>
      </c>
      <c r="Z222" s="1" t="s">
        <v>1293</v>
      </c>
      <c r="AA222" s="1" t="s">
        <v>1294</v>
      </c>
      <c r="AB222" s="1" t="s">
        <v>1295</v>
      </c>
      <c r="AC222" s="1" t="s">
        <v>275</v>
      </c>
      <c r="AD222" s="1" t="s">
        <v>157</v>
      </c>
    </row>
    <row r="223" spans="1:30">
      <c r="A223" s="1" t="s">
        <v>1075</v>
      </c>
      <c r="B223" s="1" t="s">
        <v>1076</v>
      </c>
      <c r="C223" s="1" t="s">
        <v>1160</v>
      </c>
      <c r="D223" s="1" t="s">
        <v>1161</v>
      </c>
      <c r="E223" s="1" t="s">
        <v>1162</v>
      </c>
      <c r="F223" s="1" t="s">
        <v>1067</v>
      </c>
      <c r="G223" s="1" t="s">
        <v>1163</v>
      </c>
      <c r="H223" s="1" t="s">
        <v>1164</v>
      </c>
      <c r="I223" s="1" t="s">
        <v>1165</v>
      </c>
      <c r="J223" s="1" t="s">
        <v>1166</v>
      </c>
      <c r="K223" s="1" t="s">
        <v>419</v>
      </c>
      <c r="L223" s="1" t="s">
        <v>419</v>
      </c>
      <c r="M223" s="1" t="s">
        <v>1165</v>
      </c>
      <c r="N223" s="1" t="s">
        <v>41</v>
      </c>
      <c r="O223" s="1" t="s">
        <v>42</v>
      </c>
      <c r="P223" s="1" t="s">
        <v>43</v>
      </c>
      <c r="Q223" s="1" t="s">
        <v>1072</v>
      </c>
      <c r="R223" s="1" t="s">
        <v>1166</v>
      </c>
      <c r="S223" s="1" t="s">
        <v>64</v>
      </c>
      <c r="T223" s="1" t="s">
        <v>419</v>
      </c>
      <c r="U223" s="1" t="s">
        <v>66</v>
      </c>
      <c r="V223" s="1" t="s">
        <v>42</v>
      </c>
      <c r="W223" s="1" t="s">
        <v>67</v>
      </c>
      <c r="X223" s="1" t="s">
        <v>274</v>
      </c>
      <c r="Y223" s="1" t="s">
        <v>419</v>
      </c>
      <c r="Z223" s="1" t="s">
        <v>1167</v>
      </c>
      <c r="AA223" s="1" t="s">
        <v>47</v>
      </c>
      <c r="AB223" s="1" t="s">
        <v>1168</v>
      </c>
      <c r="AC223" s="1" t="s">
        <v>275</v>
      </c>
      <c r="AD223" s="1" t="s">
        <v>157</v>
      </c>
    </row>
    <row r="224" spans="1:30">
      <c r="A224" s="1" t="s">
        <v>1075</v>
      </c>
      <c r="B224" s="1" t="s">
        <v>1076</v>
      </c>
      <c r="C224" s="1" t="s">
        <v>1077</v>
      </c>
      <c r="D224" s="1" t="s">
        <v>1078</v>
      </c>
      <c r="E224" s="1" t="s">
        <v>4659</v>
      </c>
      <c r="F224" s="1" t="s">
        <v>1067</v>
      </c>
      <c r="G224" s="1" t="s">
        <v>4660</v>
      </c>
      <c r="H224" s="1" t="s">
        <v>1164</v>
      </c>
      <c r="I224" s="1" t="s">
        <v>4661</v>
      </c>
      <c r="J224" s="1" t="s">
        <v>365</v>
      </c>
      <c r="K224" s="1" t="s">
        <v>39</v>
      </c>
      <c r="L224" s="1" t="s">
        <v>39</v>
      </c>
      <c r="M224" s="1" t="s">
        <v>4661</v>
      </c>
      <c r="N224" s="1" t="s">
        <v>41</v>
      </c>
      <c r="O224" s="1" t="s">
        <v>42</v>
      </c>
      <c r="P224" s="1" t="s">
        <v>43</v>
      </c>
      <c r="Q224" s="1" t="s">
        <v>1072</v>
      </c>
      <c r="R224" s="1" t="s">
        <v>365</v>
      </c>
      <c r="S224" s="1" t="s">
        <v>112</v>
      </c>
      <c r="T224" s="1" t="s">
        <v>39</v>
      </c>
      <c r="U224" s="1" t="s">
        <v>66</v>
      </c>
      <c r="V224" s="1" t="s">
        <v>42</v>
      </c>
      <c r="W224" s="1" t="s">
        <v>67</v>
      </c>
      <c r="X224" s="1" t="s">
        <v>274</v>
      </c>
      <c r="Y224" s="1" t="s">
        <v>39</v>
      </c>
      <c r="Z224" s="1" t="s">
        <v>4662</v>
      </c>
      <c r="AA224" s="1" t="s">
        <v>47</v>
      </c>
      <c r="AB224" s="1" t="s">
        <v>4663</v>
      </c>
      <c r="AC224" s="1" t="s">
        <v>275</v>
      </c>
      <c r="AD224" s="1" t="s">
        <v>157</v>
      </c>
    </row>
    <row r="225" spans="1:30">
      <c r="A225" s="1" t="s">
        <v>1075</v>
      </c>
      <c r="B225" s="1" t="s">
        <v>1076</v>
      </c>
      <c r="C225" s="1" t="s">
        <v>1390</v>
      </c>
      <c r="D225" s="1" t="s">
        <v>1391</v>
      </c>
      <c r="E225" s="1" t="s">
        <v>4664</v>
      </c>
      <c r="F225" s="1" t="s">
        <v>1067</v>
      </c>
      <c r="G225" s="1" t="s">
        <v>1393</v>
      </c>
      <c r="H225" s="1" t="s">
        <v>1164</v>
      </c>
      <c r="I225" s="1" t="s">
        <v>1881</v>
      </c>
      <c r="J225" s="1" t="s">
        <v>349</v>
      </c>
      <c r="K225" s="1" t="s">
        <v>664</v>
      </c>
      <c r="L225" s="1" t="s">
        <v>80</v>
      </c>
      <c r="M225" s="1" t="s">
        <v>1881</v>
      </c>
      <c r="N225" s="1" t="s">
        <v>41</v>
      </c>
      <c r="O225" s="1" t="s">
        <v>42</v>
      </c>
      <c r="P225" s="1" t="s">
        <v>100</v>
      </c>
      <c r="Q225" s="1" t="s">
        <v>1072</v>
      </c>
      <c r="R225" s="1" t="s">
        <v>349</v>
      </c>
      <c r="S225" s="1" t="s">
        <v>64</v>
      </c>
      <c r="T225" s="1" t="s">
        <v>80</v>
      </c>
      <c r="U225" s="1" t="s">
        <v>405</v>
      </c>
      <c r="V225" s="1" t="s">
        <v>42</v>
      </c>
      <c r="W225" s="1" t="s">
        <v>67</v>
      </c>
      <c r="X225" s="1" t="s">
        <v>406</v>
      </c>
      <c r="Y225" s="1" t="s">
        <v>664</v>
      </c>
      <c r="Z225" s="1" t="s">
        <v>1396</v>
      </c>
      <c r="AA225" s="1" t="s">
        <v>4666</v>
      </c>
      <c r="AB225" s="1" t="s">
        <v>1397</v>
      </c>
      <c r="AC225" s="1" t="s">
        <v>275</v>
      </c>
      <c r="AD225" s="1" t="s">
        <v>157</v>
      </c>
    </row>
    <row r="226" spans="1:30">
      <c r="A226" s="1" t="s">
        <v>1075</v>
      </c>
      <c r="B226" s="1" t="s">
        <v>1076</v>
      </c>
      <c r="C226" s="1" t="s">
        <v>1134</v>
      </c>
      <c r="D226" s="1" t="s">
        <v>1135</v>
      </c>
      <c r="E226" s="1" t="s">
        <v>1136</v>
      </c>
      <c r="F226" s="1" t="s">
        <v>1067</v>
      </c>
      <c r="G226" s="1" t="s">
        <v>1137</v>
      </c>
      <c r="H226" s="1" t="s">
        <v>393</v>
      </c>
      <c r="I226" s="1" t="s">
        <v>364</v>
      </c>
      <c r="J226" s="1" t="s">
        <v>1138</v>
      </c>
      <c r="K226" s="1" t="s">
        <v>949</v>
      </c>
      <c r="L226" s="1" t="s">
        <v>949</v>
      </c>
      <c r="M226" s="1" t="s">
        <v>364</v>
      </c>
      <c r="N226" s="1" t="s">
        <v>41</v>
      </c>
      <c r="O226" s="1" t="s">
        <v>42</v>
      </c>
      <c r="P226" s="1" t="s">
        <v>100</v>
      </c>
      <c r="Q226" s="1" t="s">
        <v>1072</v>
      </c>
      <c r="R226" s="1" t="s">
        <v>262</v>
      </c>
      <c r="S226" s="1" t="s">
        <v>112</v>
      </c>
      <c r="T226" s="1" t="s">
        <v>949</v>
      </c>
      <c r="U226" s="1" t="s">
        <v>138</v>
      </c>
      <c r="V226" s="1" t="s">
        <v>42</v>
      </c>
      <c r="W226" s="1" t="s">
        <v>67</v>
      </c>
      <c r="X226" s="1" t="s">
        <v>274</v>
      </c>
      <c r="Y226" s="1" t="s">
        <v>949</v>
      </c>
      <c r="Z226" s="1" t="s">
        <v>1139</v>
      </c>
      <c r="AA226" s="1" t="s">
        <v>1140</v>
      </c>
      <c r="AB226" s="1" t="s">
        <v>1141</v>
      </c>
      <c r="AC226" s="1" t="s">
        <v>275</v>
      </c>
      <c r="AD226" s="1" t="s">
        <v>157</v>
      </c>
    </row>
    <row r="227" spans="1:30">
      <c r="A227" s="1" t="s">
        <v>1075</v>
      </c>
      <c r="B227" s="1" t="s">
        <v>1076</v>
      </c>
      <c r="C227" s="1" t="s">
        <v>1169</v>
      </c>
      <c r="D227" s="1" t="s">
        <v>1170</v>
      </c>
      <c r="E227" s="1" t="s">
        <v>1171</v>
      </c>
      <c r="F227" s="1" t="s">
        <v>1067</v>
      </c>
      <c r="G227" s="1" t="s">
        <v>1163</v>
      </c>
      <c r="H227" s="1" t="s">
        <v>393</v>
      </c>
      <c r="I227" s="1" t="s">
        <v>364</v>
      </c>
      <c r="J227" s="1" t="s">
        <v>58</v>
      </c>
      <c r="K227" s="1" t="s">
        <v>58</v>
      </c>
      <c r="L227" s="1" t="s">
        <v>60</v>
      </c>
      <c r="M227" s="1" t="s">
        <v>364</v>
      </c>
      <c r="N227" s="1" t="s">
        <v>41</v>
      </c>
      <c r="O227" s="1" t="s">
        <v>42</v>
      </c>
      <c r="P227" s="1" t="s">
        <v>43</v>
      </c>
      <c r="Q227" s="1" t="s">
        <v>1072</v>
      </c>
      <c r="R227" s="1" t="s">
        <v>58</v>
      </c>
      <c r="S227" s="1" t="s">
        <v>112</v>
      </c>
      <c r="T227" s="1" t="s">
        <v>60</v>
      </c>
      <c r="U227" s="1" t="s">
        <v>66</v>
      </c>
      <c r="V227" s="1" t="s">
        <v>42</v>
      </c>
      <c r="W227" s="1" t="s">
        <v>67</v>
      </c>
      <c r="X227" s="1" t="s">
        <v>274</v>
      </c>
      <c r="Y227" s="1" t="s">
        <v>58</v>
      </c>
      <c r="Z227" s="1" t="s">
        <v>563</v>
      </c>
      <c r="AA227" s="1" t="s">
        <v>47</v>
      </c>
      <c r="AB227" s="1" t="s">
        <v>1172</v>
      </c>
      <c r="AC227" s="1" t="s">
        <v>275</v>
      </c>
      <c r="AD227" s="1" t="s">
        <v>157</v>
      </c>
    </row>
    <row r="228" spans="1:30">
      <c r="A228" s="1" t="s">
        <v>1075</v>
      </c>
      <c r="B228" s="1" t="s">
        <v>1076</v>
      </c>
      <c r="C228" s="1" t="s">
        <v>4667</v>
      </c>
      <c r="D228" s="1" t="s">
        <v>4668</v>
      </c>
      <c r="E228" s="1" t="s">
        <v>4669</v>
      </c>
      <c r="F228" s="1" t="s">
        <v>1067</v>
      </c>
      <c r="G228" s="1" t="s">
        <v>4670</v>
      </c>
      <c r="H228" s="1" t="s">
        <v>347</v>
      </c>
      <c r="I228" s="1" t="s">
        <v>364</v>
      </c>
      <c r="J228" s="1" t="s">
        <v>262</v>
      </c>
      <c r="K228" s="1" t="s">
        <v>751</v>
      </c>
      <c r="L228" s="1" t="s">
        <v>751</v>
      </c>
      <c r="M228" s="1" t="s">
        <v>364</v>
      </c>
      <c r="N228" s="1" t="s">
        <v>41</v>
      </c>
      <c r="O228" s="1" t="s">
        <v>42</v>
      </c>
      <c r="P228" s="1" t="s">
        <v>43</v>
      </c>
      <c r="Q228" s="1" t="s">
        <v>1072</v>
      </c>
      <c r="R228" s="1" t="s">
        <v>262</v>
      </c>
      <c r="S228" s="1" t="s">
        <v>112</v>
      </c>
      <c r="T228" s="1" t="s">
        <v>751</v>
      </c>
      <c r="U228" s="1" t="s">
        <v>66</v>
      </c>
      <c r="V228" s="1" t="s">
        <v>42</v>
      </c>
      <c r="W228" s="1" t="s">
        <v>67</v>
      </c>
      <c r="X228" s="1" t="s">
        <v>274</v>
      </c>
      <c r="Y228" s="1" t="s">
        <v>751</v>
      </c>
      <c r="Z228" s="1" t="s">
        <v>4671</v>
      </c>
      <c r="AA228" s="1" t="s">
        <v>47</v>
      </c>
      <c r="AB228" s="1" t="s">
        <v>4672</v>
      </c>
      <c r="AC228" s="1" t="s">
        <v>275</v>
      </c>
      <c r="AD228" s="1" t="s">
        <v>157</v>
      </c>
    </row>
    <row r="229" spans="1:30">
      <c r="A229" s="1" t="s">
        <v>1075</v>
      </c>
      <c r="B229" s="1" t="s">
        <v>1076</v>
      </c>
      <c r="C229" s="1" t="s">
        <v>3295</v>
      </c>
      <c r="D229" s="1" t="s">
        <v>3296</v>
      </c>
      <c r="E229" s="1" t="s">
        <v>4673</v>
      </c>
      <c r="F229" s="1" t="s">
        <v>1067</v>
      </c>
      <c r="G229" s="1" t="s">
        <v>4674</v>
      </c>
      <c r="H229" s="1" t="s">
        <v>347</v>
      </c>
      <c r="I229" s="1" t="s">
        <v>945</v>
      </c>
      <c r="J229" s="1" t="s">
        <v>60</v>
      </c>
      <c r="K229" s="1" t="s">
        <v>60</v>
      </c>
      <c r="L229" s="1" t="s">
        <v>60</v>
      </c>
      <c r="M229" s="1" t="s">
        <v>945</v>
      </c>
      <c r="N229" s="1" t="s">
        <v>41</v>
      </c>
      <c r="O229" s="1" t="s">
        <v>42</v>
      </c>
      <c r="P229" s="1" t="s">
        <v>100</v>
      </c>
      <c r="Q229" s="1" t="s">
        <v>1072</v>
      </c>
      <c r="R229" s="1" t="s">
        <v>60</v>
      </c>
      <c r="S229" s="1" t="s">
        <v>112</v>
      </c>
      <c r="T229" s="1" t="s">
        <v>60</v>
      </c>
      <c r="U229" s="1" t="s">
        <v>66</v>
      </c>
      <c r="V229" s="1" t="s">
        <v>42</v>
      </c>
      <c r="W229" s="1" t="s">
        <v>67</v>
      </c>
      <c r="X229" s="1" t="s">
        <v>274</v>
      </c>
      <c r="Y229" s="1" t="s">
        <v>60</v>
      </c>
      <c r="Z229" s="1" t="s">
        <v>4675</v>
      </c>
      <c r="AA229" s="1" t="s">
        <v>4676</v>
      </c>
      <c r="AB229" s="1" t="s">
        <v>4677</v>
      </c>
      <c r="AC229" s="1" t="s">
        <v>275</v>
      </c>
      <c r="AD229" s="1" t="s">
        <v>157</v>
      </c>
    </row>
    <row r="230" spans="1:30">
      <c r="A230" s="1" t="s">
        <v>1075</v>
      </c>
      <c r="B230" s="1" t="s">
        <v>1076</v>
      </c>
      <c r="C230" s="1" t="s">
        <v>1435</v>
      </c>
      <c r="D230" s="1" t="s">
        <v>1436</v>
      </c>
      <c r="E230" s="1" t="s">
        <v>1437</v>
      </c>
      <c r="F230" s="1" t="s">
        <v>1067</v>
      </c>
      <c r="G230" s="1" t="s">
        <v>1438</v>
      </c>
      <c r="H230" s="1" t="s">
        <v>183</v>
      </c>
      <c r="I230" s="1" t="s">
        <v>1071</v>
      </c>
      <c r="J230" s="1" t="s">
        <v>65</v>
      </c>
      <c r="K230" s="1" t="s">
        <v>365</v>
      </c>
      <c r="L230" s="1" t="s">
        <v>365</v>
      </c>
      <c r="M230" s="1" t="s">
        <v>1071</v>
      </c>
      <c r="N230" s="1" t="s">
        <v>41</v>
      </c>
      <c r="O230" s="1" t="s">
        <v>42</v>
      </c>
      <c r="P230" s="1" t="s">
        <v>43</v>
      </c>
      <c r="Q230" s="1" t="s">
        <v>1072</v>
      </c>
      <c r="R230" s="1" t="s">
        <v>65</v>
      </c>
      <c r="S230" s="1" t="s">
        <v>112</v>
      </c>
      <c r="T230" s="1" t="s">
        <v>365</v>
      </c>
      <c r="U230" s="1" t="s">
        <v>66</v>
      </c>
      <c r="V230" s="1" t="s">
        <v>42</v>
      </c>
      <c r="W230" s="1" t="s">
        <v>67</v>
      </c>
      <c r="X230" s="1" t="s">
        <v>274</v>
      </c>
      <c r="Y230" s="1" t="s">
        <v>365</v>
      </c>
      <c r="Z230" s="1" t="s">
        <v>1441</v>
      </c>
      <c r="AA230" s="1" t="s">
        <v>47</v>
      </c>
      <c r="AB230" s="1" t="s">
        <v>1440</v>
      </c>
      <c r="AC230" s="1" t="s">
        <v>275</v>
      </c>
      <c r="AD230" s="1" t="s">
        <v>157</v>
      </c>
    </row>
    <row r="231" spans="1:30">
      <c r="A231" s="1" t="s">
        <v>1075</v>
      </c>
      <c r="B231" s="1" t="s">
        <v>1076</v>
      </c>
      <c r="C231" s="1" t="s">
        <v>1460</v>
      </c>
      <c r="D231" s="1" t="s">
        <v>1461</v>
      </c>
      <c r="E231" s="1" t="s">
        <v>4678</v>
      </c>
      <c r="F231" s="1" t="s">
        <v>1067</v>
      </c>
      <c r="G231" s="1" t="s">
        <v>1457</v>
      </c>
      <c r="H231" s="1" t="s">
        <v>1292</v>
      </c>
      <c r="I231" s="1" t="s">
        <v>1103</v>
      </c>
      <c r="J231" s="1" t="s">
        <v>288</v>
      </c>
      <c r="K231" s="1" t="s">
        <v>299</v>
      </c>
      <c r="L231" s="1" t="s">
        <v>273</v>
      </c>
      <c r="M231" s="1" t="s">
        <v>1103</v>
      </c>
      <c r="N231" s="1" t="s">
        <v>41</v>
      </c>
      <c r="O231" s="1" t="s">
        <v>42</v>
      </c>
      <c r="P231" s="1" t="s">
        <v>43</v>
      </c>
      <c r="Q231" s="1" t="s">
        <v>1072</v>
      </c>
      <c r="R231" s="1" t="s">
        <v>288</v>
      </c>
      <c r="S231" s="1" t="s">
        <v>64</v>
      </c>
      <c r="T231" s="1" t="s">
        <v>273</v>
      </c>
      <c r="U231" s="1" t="s">
        <v>405</v>
      </c>
      <c r="V231" s="1" t="s">
        <v>42</v>
      </c>
      <c r="W231" s="1" t="s">
        <v>67</v>
      </c>
      <c r="X231" s="1" t="s">
        <v>406</v>
      </c>
      <c r="Y231" s="1" t="s">
        <v>299</v>
      </c>
      <c r="Z231" s="1" t="s">
        <v>1464</v>
      </c>
      <c r="AA231" s="1" t="s">
        <v>47</v>
      </c>
      <c r="AB231" s="1" t="s">
        <v>1465</v>
      </c>
      <c r="AC231" s="1" t="s">
        <v>275</v>
      </c>
      <c r="AD231" s="1" t="s">
        <v>157</v>
      </c>
    </row>
    <row r="232" spans="1:30">
      <c r="A232" s="1" t="s">
        <v>1075</v>
      </c>
      <c r="B232" s="1" t="s">
        <v>1076</v>
      </c>
      <c r="C232" s="1" t="s">
        <v>1121</v>
      </c>
      <c r="D232" s="1" t="s">
        <v>1122</v>
      </c>
      <c r="E232" s="1" t="s">
        <v>1244</v>
      </c>
      <c r="F232" s="1" t="s">
        <v>1067</v>
      </c>
      <c r="G232" s="1" t="s">
        <v>1245</v>
      </c>
      <c r="H232" s="1" t="s">
        <v>1246</v>
      </c>
      <c r="I232" s="1" t="s">
        <v>1247</v>
      </c>
      <c r="J232" s="1" t="s">
        <v>778</v>
      </c>
      <c r="K232" s="1" t="s">
        <v>273</v>
      </c>
      <c r="L232" s="1" t="s">
        <v>273</v>
      </c>
      <c r="M232" s="1" t="s">
        <v>1247</v>
      </c>
      <c r="N232" s="1" t="s">
        <v>41</v>
      </c>
      <c r="O232" s="1" t="s">
        <v>42</v>
      </c>
      <c r="P232" s="1" t="s">
        <v>100</v>
      </c>
      <c r="Q232" s="1" t="s">
        <v>1072</v>
      </c>
      <c r="R232" s="1" t="s">
        <v>778</v>
      </c>
      <c r="S232" s="1" t="s">
        <v>112</v>
      </c>
      <c r="T232" s="1" t="s">
        <v>273</v>
      </c>
      <c r="U232" s="1" t="s">
        <v>66</v>
      </c>
      <c r="V232" s="1" t="s">
        <v>42</v>
      </c>
      <c r="W232" s="1" t="s">
        <v>67</v>
      </c>
      <c r="X232" s="1" t="s">
        <v>274</v>
      </c>
      <c r="Y232" s="1" t="s">
        <v>273</v>
      </c>
      <c r="Z232" s="1" t="s">
        <v>1248</v>
      </c>
      <c r="AA232" s="1" t="s">
        <v>1249</v>
      </c>
      <c r="AB232" s="1" t="s">
        <v>1250</v>
      </c>
      <c r="AC232" s="1" t="s">
        <v>275</v>
      </c>
      <c r="AD232" s="1" t="s">
        <v>157</v>
      </c>
    </row>
    <row r="233" spans="1:30">
      <c r="A233" s="1" t="s">
        <v>1075</v>
      </c>
      <c r="B233" s="1" t="s">
        <v>1076</v>
      </c>
      <c r="C233" s="1" t="s">
        <v>1412</v>
      </c>
      <c r="D233" s="1" t="s">
        <v>1413</v>
      </c>
      <c r="E233" s="1" t="s">
        <v>1414</v>
      </c>
      <c r="F233" s="1" t="s">
        <v>1067</v>
      </c>
      <c r="G233" s="1" t="s">
        <v>1415</v>
      </c>
      <c r="H233" s="1" t="s">
        <v>373</v>
      </c>
      <c r="I233" s="1" t="s">
        <v>1416</v>
      </c>
      <c r="J233" s="1" t="s">
        <v>584</v>
      </c>
      <c r="K233" s="1" t="s">
        <v>714</v>
      </c>
      <c r="L233" s="1" t="s">
        <v>714</v>
      </c>
      <c r="M233" s="1" t="s">
        <v>1416</v>
      </c>
      <c r="N233" s="1" t="s">
        <v>41</v>
      </c>
      <c r="O233" s="1" t="s">
        <v>42</v>
      </c>
      <c r="P233" s="1" t="s">
        <v>100</v>
      </c>
      <c r="Q233" s="1" t="s">
        <v>1072</v>
      </c>
      <c r="R233" s="1" t="s">
        <v>584</v>
      </c>
      <c r="S233" s="1" t="s">
        <v>112</v>
      </c>
      <c r="T233" s="1" t="s">
        <v>714</v>
      </c>
      <c r="U233" s="1" t="s">
        <v>66</v>
      </c>
      <c r="V233" s="1" t="s">
        <v>42</v>
      </c>
      <c r="W233" s="1" t="s">
        <v>67</v>
      </c>
      <c r="X233" s="1" t="s">
        <v>274</v>
      </c>
      <c r="Y233" s="1" t="s">
        <v>714</v>
      </c>
      <c r="Z233" s="1" t="s">
        <v>1417</v>
      </c>
      <c r="AA233" s="1" t="s">
        <v>1418</v>
      </c>
      <c r="AB233" s="1" t="s">
        <v>1419</v>
      </c>
      <c r="AC233" s="1" t="s">
        <v>275</v>
      </c>
      <c r="AD233" s="1" t="s">
        <v>157</v>
      </c>
    </row>
    <row r="234" spans="1:30">
      <c r="A234" s="1" t="s">
        <v>1075</v>
      </c>
      <c r="B234" s="1" t="s">
        <v>1076</v>
      </c>
      <c r="C234" s="1" t="s">
        <v>1442</v>
      </c>
      <c r="D234" s="1" t="s">
        <v>1443</v>
      </c>
      <c r="E234" s="1" t="s">
        <v>1444</v>
      </c>
      <c r="F234" s="1" t="s">
        <v>1067</v>
      </c>
      <c r="G234" s="1" t="s">
        <v>1445</v>
      </c>
      <c r="H234" s="1" t="s">
        <v>1446</v>
      </c>
      <c r="I234" s="1" t="s">
        <v>1416</v>
      </c>
      <c r="J234" s="1" t="s">
        <v>584</v>
      </c>
      <c r="K234" s="1" t="s">
        <v>613</v>
      </c>
      <c r="L234" s="1" t="s">
        <v>613</v>
      </c>
      <c r="M234" s="1" t="s">
        <v>1416</v>
      </c>
      <c r="N234" s="1" t="s">
        <v>41</v>
      </c>
      <c r="O234" s="1" t="s">
        <v>42</v>
      </c>
      <c r="P234" s="1" t="s">
        <v>43</v>
      </c>
      <c r="Q234" s="1" t="s">
        <v>1072</v>
      </c>
      <c r="R234" s="1" t="s">
        <v>584</v>
      </c>
      <c r="S234" s="1" t="s">
        <v>112</v>
      </c>
      <c r="T234" s="1" t="s">
        <v>613</v>
      </c>
      <c r="U234" s="1" t="s">
        <v>66</v>
      </c>
      <c r="V234" s="1" t="s">
        <v>42</v>
      </c>
      <c r="W234" s="1" t="s">
        <v>67</v>
      </c>
      <c r="X234" s="1" t="s">
        <v>274</v>
      </c>
      <c r="Y234" s="1" t="s">
        <v>613</v>
      </c>
      <c r="Z234" s="1" t="s">
        <v>1447</v>
      </c>
      <c r="AA234" s="1" t="s">
        <v>47</v>
      </c>
      <c r="AB234" s="1" t="s">
        <v>1448</v>
      </c>
      <c r="AC234" s="1" t="s">
        <v>275</v>
      </c>
      <c r="AD234" s="1" t="s">
        <v>157</v>
      </c>
    </row>
    <row r="235" spans="1:30">
      <c r="A235" s="1" t="s">
        <v>1075</v>
      </c>
      <c r="B235" s="1" t="s">
        <v>1076</v>
      </c>
      <c r="C235" s="1" t="s">
        <v>4679</v>
      </c>
      <c r="D235" s="1" t="s">
        <v>4680</v>
      </c>
      <c r="E235" s="1" t="s">
        <v>4681</v>
      </c>
      <c r="F235" s="1" t="s">
        <v>1067</v>
      </c>
      <c r="G235" s="1" t="s">
        <v>1155</v>
      </c>
      <c r="H235" s="1" t="s">
        <v>4682</v>
      </c>
      <c r="I235" s="1" t="s">
        <v>1164</v>
      </c>
      <c r="J235" s="1" t="s">
        <v>1184</v>
      </c>
      <c r="K235" s="1" t="s">
        <v>714</v>
      </c>
      <c r="L235" s="1" t="s">
        <v>79</v>
      </c>
      <c r="M235" s="1" t="s">
        <v>1164</v>
      </c>
      <c r="N235" s="1" t="s">
        <v>41</v>
      </c>
      <c r="O235" s="1" t="s">
        <v>42</v>
      </c>
      <c r="P235" s="1" t="s">
        <v>100</v>
      </c>
      <c r="Q235" s="1" t="s">
        <v>1072</v>
      </c>
      <c r="R235" s="1" t="s">
        <v>1184</v>
      </c>
      <c r="S235" s="1" t="s">
        <v>64</v>
      </c>
      <c r="T235" s="1" t="s">
        <v>79</v>
      </c>
      <c r="U235" s="1" t="s">
        <v>405</v>
      </c>
      <c r="V235" s="1" t="s">
        <v>42</v>
      </c>
      <c r="W235" s="1" t="s">
        <v>67</v>
      </c>
      <c r="X235" s="1" t="s">
        <v>406</v>
      </c>
      <c r="Y235" s="1" t="s">
        <v>714</v>
      </c>
      <c r="Z235" s="1" t="s">
        <v>1157</v>
      </c>
      <c r="AA235" s="1" t="s">
        <v>4683</v>
      </c>
      <c r="AB235" s="1" t="s">
        <v>1158</v>
      </c>
      <c r="AC235" s="1" t="s">
        <v>275</v>
      </c>
      <c r="AD235" s="1" t="s">
        <v>157</v>
      </c>
    </row>
    <row r="236" spans="1:30">
      <c r="A236" s="1" t="s">
        <v>1075</v>
      </c>
      <c r="B236" s="1" t="s">
        <v>1076</v>
      </c>
      <c r="C236" s="1" t="s">
        <v>1449</v>
      </c>
      <c r="D236" s="1" t="s">
        <v>1450</v>
      </c>
      <c r="E236" s="1" t="s">
        <v>1451</v>
      </c>
      <c r="F236" s="1" t="s">
        <v>1067</v>
      </c>
      <c r="G236" s="1" t="s">
        <v>1445</v>
      </c>
      <c r="H236" s="1" t="s">
        <v>1117</v>
      </c>
      <c r="I236" s="1" t="s">
        <v>1117</v>
      </c>
      <c r="J236" s="1" t="s">
        <v>637</v>
      </c>
      <c r="K236" s="1" t="s">
        <v>637</v>
      </c>
      <c r="L236" s="1" t="s">
        <v>73</v>
      </c>
      <c r="M236" s="1" t="s">
        <v>1117</v>
      </c>
      <c r="N236" s="1" t="s">
        <v>41</v>
      </c>
      <c r="O236" s="1" t="s">
        <v>42</v>
      </c>
      <c r="P236" s="1" t="s">
        <v>43</v>
      </c>
      <c r="Q236" s="1" t="s">
        <v>1072</v>
      </c>
      <c r="R236" s="1" t="s">
        <v>637</v>
      </c>
      <c r="S236" s="1" t="s">
        <v>112</v>
      </c>
      <c r="T236" s="1" t="s">
        <v>73</v>
      </c>
      <c r="U236" s="1" t="s">
        <v>66</v>
      </c>
      <c r="V236" s="1" t="s">
        <v>42</v>
      </c>
      <c r="W236" s="1" t="s">
        <v>67</v>
      </c>
      <c r="X236" s="1" t="s">
        <v>274</v>
      </c>
      <c r="Y236" s="1" t="s">
        <v>637</v>
      </c>
      <c r="Z236" s="1" t="s">
        <v>1452</v>
      </c>
      <c r="AA236" s="1" t="s">
        <v>47</v>
      </c>
      <c r="AB236" s="1" t="s">
        <v>1453</v>
      </c>
      <c r="AC236" s="1" t="s">
        <v>275</v>
      </c>
      <c r="AD236" s="1" t="s">
        <v>157</v>
      </c>
    </row>
    <row r="237" spans="1:30">
      <c r="A237" s="1" t="s">
        <v>1075</v>
      </c>
      <c r="B237" s="1" t="s">
        <v>1076</v>
      </c>
      <c r="C237" s="1" t="s">
        <v>1113</v>
      </c>
      <c r="D237" s="1" t="s">
        <v>1114</v>
      </c>
      <c r="E237" s="1" t="s">
        <v>1115</v>
      </c>
      <c r="F237" s="1" t="s">
        <v>1067</v>
      </c>
      <c r="G237" s="1" t="s">
        <v>1116</v>
      </c>
      <c r="H237" s="1" t="s">
        <v>1117</v>
      </c>
      <c r="I237" s="1" t="s">
        <v>38</v>
      </c>
      <c r="J237" s="1" t="s">
        <v>156</v>
      </c>
      <c r="K237" s="1" t="s">
        <v>568</v>
      </c>
      <c r="L237" s="1" t="s">
        <v>568</v>
      </c>
      <c r="M237" s="1" t="s">
        <v>38</v>
      </c>
      <c r="N237" s="1" t="s">
        <v>41</v>
      </c>
      <c r="O237" s="1" t="s">
        <v>42</v>
      </c>
      <c r="P237" s="1" t="s">
        <v>100</v>
      </c>
      <c r="Q237" s="1" t="s">
        <v>1072</v>
      </c>
      <c r="R237" s="1" t="s">
        <v>156</v>
      </c>
      <c r="S237" s="1" t="s">
        <v>112</v>
      </c>
      <c r="T237" s="1" t="s">
        <v>568</v>
      </c>
      <c r="U237" s="1" t="s">
        <v>66</v>
      </c>
      <c r="V237" s="1" t="s">
        <v>42</v>
      </c>
      <c r="W237" s="1" t="s">
        <v>67</v>
      </c>
      <c r="X237" s="1" t="s">
        <v>274</v>
      </c>
      <c r="Y237" s="1" t="s">
        <v>568</v>
      </c>
      <c r="Z237" s="1" t="s">
        <v>1118</v>
      </c>
      <c r="AA237" s="1" t="s">
        <v>1119</v>
      </c>
      <c r="AB237" s="1" t="s">
        <v>1120</v>
      </c>
      <c r="AC237" s="1" t="s">
        <v>275</v>
      </c>
      <c r="AD237" s="1" t="s">
        <v>157</v>
      </c>
    </row>
    <row r="238" spans="1:30">
      <c r="A238" s="1" t="s">
        <v>1075</v>
      </c>
      <c r="B238" s="1" t="s">
        <v>1076</v>
      </c>
      <c r="C238" s="1" t="s">
        <v>4684</v>
      </c>
      <c r="D238" s="1" t="s">
        <v>4685</v>
      </c>
      <c r="E238" s="1" t="s">
        <v>4686</v>
      </c>
      <c r="F238" s="1" t="s">
        <v>1067</v>
      </c>
      <c r="G238" s="1" t="s">
        <v>4687</v>
      </c>
      <c r="H238" s="1" t="s">
        <v>347</v>
      </c>
      <c r="I238" s="1" t="s">
        <v>347</v>
      </c>
      <c r="J238" s="1" t="s">
        <v>88</v>
      </c>
      <c r="K238" s="1" t="s">
        <v>118</v>
      </c>
      <c r="L238" s="1" t="s">
        <v>118</v>
      </c>
      <c r="M238" s="1" t="s">
        <v>347</v>
      </c>
      <c r="N238" s="1" t="s">
        <v>41</v>
      </c>
      <c r="O238" s="1" t="s">
        <v>42</v>
      </c>
      <c r="P238" s="1" t="s">
        <v>100</v>
      </c>
      <c r="Q238" s="1" t="s">
        <v>1072</v>
      </c>
      <c r="R238" s="1" t="s">
        <v>88</v>
      </c>
      <c r="S238" s="1" t="s">
        <v>112</v>
      </c>
      <c r="T238" s="1" t="s">
        <v>118</v>
      </c>
      <c r="U238" s="1" t="s">
        <v>66</v>
      </c>
      <c r="V238" s="1" t="s">
        <v>42</v>
      </c>
      <c r="W238" s="1" t="s">
        <v>67</v>
      </c>
      <c r="X238" s="1" t="s">
        <v>274</v>
      </c>
      <c r="Y238" s="1" t="s">
        <v>118</v>
      </c>
      <c r="Z238" s="1" t="s">
        <v>4688</v>
      </c>
      <c r="AA238" s="1" t="s">
        <v>4689</v>
      </c>
      <c r="AB238" s="1" t="s">
        <v>4690</v>
      </c>
      <c r="AC238" s="1" t="s">
        <v>275</v>
      </c>
      <c r="AD238" s="1" t="s">
        <v>157</v>
      </c>
    </row>
    <row r="239" spans="1:30">
      <c r="A239" s="1" t="s">
        <v>1075</v>
      </c>
      <c r="B239" s="1" t="s">
        <v>1076</v>
      </c>
      <c r="C239" s="1" t="s">
        <v>1221</v>
      </c>
      <c r="D239" s="1" t="s">
        <v>1222</v>
      </c>
      <c r="E239" s="1" t="s">
        <v>1223</v>
      </c>
      <c r="F239" s="1" t="s">
        <v>1067</v>
      </c>
      <c r="G239" s="1" t="s">
        <v>1068</v>
      </c>
      <c r="H239" s="1" t="s">
        <v>419</v>
      </c>
      <c r="I239" s="1" t="s">
        <v>194</v>
      </c>
      <c r="J239" s="1" t="s">
        <v>1224</v>
      </c>
      <c r="K239" s="1" t="s">
        <v>65</v>
      </c>
      <c r="L239" s="1" t="s">
        <v>65</v>
      </c>
      <c r="M239" s="1" t="s">
        <v>194</v>
      </c>
      <c r="N239" s="1" t="s">
        <v>41</v>
      </c>
      <c r="O239" s="1" t="s">
        <v>42</v>
      </c>
      <c r="P239" s="1" t="s">
        <v>43</v>
      </c>
      <c r="Q239" s="1" t="s">
        <v>1072</v>
      </c>
      <c r="R239" s="1" t="s">
        <v>1224</v>
      </c>
      <c r="S239" s="1" t="s">
        <v>64</v>
      </c>
      <c r="T239" s="1" t="s">
        <v>65</v>
      </c>
      <c r="U239" s="1" t="s">
        <v>66</v>
      </c>
      <c r="V239" s="1" t="s">
        <v>42</v>
      </c>
      <c r="W239" s="1" t="s">
        <v>67</v>
      </c>
      <c r="X239" s="1" t="s">
        <v>274</v>
      </c>
      <c r="Y239" s="1" t="s">
        <v>65</v>
      </c>
      <c r="Z239" s="1" t="s">
        <v>1227</v>
      </c>
      <c r="AA239" s="1" t="s">
        <v>47</v>
      </c>
      <c r="AB239" s="1" t="s">
        <v>1226</v>
      </c>
      <c r="AC239" s="1" t="s">
        <v>275</v>
      </c>
      <c r="AD239" s="1" t="s">
        <v>157</v>
      </c>
    </row>
    <row r="240" spans="1:30">
      <c r="A240" s="1" t="s">
        <v>1075</v>
      </c>
      <c r="B240" s="1" t="s">
        <v>1076</v>
      </c>
      <c r="C240" s="1" t="s">
        <v>1121</v>
      </c>
      <c r="D240" s="1" t="s">
        <v>1122</v>
      </c>
      <c r="E240" s="1" t="s">
        <v>1123</v>
      </c>
      <c r="F240" s="1" t="s">
        <v>1067</v>
      </c>
      <c r="G240" s="1" t="s">
        <v>1124</v>
      </c>
      <c r="H240" s="1" t="s">
        <v>338</v>
      </c>
      <c r="I240" s="1" t="s">
        <v>39</v>
      </c>
      <c r="J240" s="1" t="s">
        <v>1125</v>
      </c>
      <c r="K240" s="1" t="s">
        <v>309</v>
      </c>
      <c r="L240" s="1" t="s">
        <v>309</v>
      </c>
      <c r="M240" s="1" t="s">
        <v>39</v>
      </c>
      <c r="N240" s="1" t="s">
        <v>41</v>
      </c>
      <c r="O240" s="1" t="s">
        <v>42</v>
      </c>
      <c r="P240" s="1" t="s">
        <v>43</v>
      </c>
      <c r="Q240" s="1" t="s">
        <v>1072</v>
      </c>
      <c r="R240" s="1" t="s">
        <v>331</v>
      </c>
      <c r="S240" s="1" t="s">
        <v>112</v>
      </c>
      <c r="T240" s="1" t="s">
        <v>309</v>
      </c>
      <c r="U240" s="1" t="s">
        <v>5058</v>
      </c>
      <c r="V240" s="1" t="s">
        <v>42</v>
      </c>
      <c r="W240" s="1" t="s">
        <v>67</v>
      </c>
      <c r="X240" s="1" t="s">
        <v>5059</v>
      </c>
      <c r="Y240" s="1" t="s">
        <v>309</v>
      </c>
      <c r="Z240" s="1" t="s">
        <v>4691</v>
      </c>
      <c r="AA240" s="1" t="s">
        <v>47</v>
      </c>
      <c r="AB240" s="1" t="s">
        <v>1127</v>
      </c>
      <c r="AC240" s="1" t="s">
        <v>275</v>
      </c>
      <c r="AD240" s="1" t="s">
        <v>157</v>
      </c>
    </row>
    <row r="241" spans="1:30">
      <c r="A241" s="1" t="s">
        <v>1075</v>
      </c>
      <c r="B241" s="1" t="s">
        <v>1076</v>
      </c>
      <c r="C241" s="1" t="s">
        <v>1460</v>
      </c>
      <c r="D241" s="1" t="s">
        <v>1461</v>
      </c>
      <c r="E241" s="1" t="s">
        <v>1462</v>
      </c>
      <c r="F241" s="1" t="s">
        <v>1067</v>
      </c>
      <c r="G241" s="1" t="s">
        <v>1457</v>
      </c>
      <c r="H241" s="1" t="s">
        <v>299</v>
      </c>
      <c r="I241" s="1" t="s">
        <v>299</v>
      </c>
      <c r="J241" s="1" t="s">
        <v>1463</v>
      </c>
      <c r="K241" s="1" t="s">
        <v>309</v>
      </c>
      <c r="L241" s="1" t="s">
        <v>83</v>
      </c>
      <c r="M241" s="1" t="s">
        <v>299</v>
      </c>
      <c r="N241" s="1" t="s">
        <v>41</v>
      </c>
      <c r="O241" s="1" t="s">
        <v>42</v>
      </c>
      <c r="P241" s="1" t="s">
        <v>100</v>
      </c>
      <c r="Q241" s="1" t="s">
        <v>1072</v>
      </c>
      <c r="R241" s="1" t="s">
        <v>937</v>
      </c>
      <c r="S241" s="1" t="s">
        <v>112</v>
      </c>
      <c r="T241" s="1" t="s">
        <v>83</v>
      </c>
      <c r="U241" s="1" t="s">
        <v>138</v>
      </c>
      <c r="V241" s="1" t="s">
        <v>42</v>
      </c>
      <c r="W241" s="1" t="s">
        <v>67</v>
      </c>
      <c r="X241" s="1" t="s">
        <v>274</v>
      </c>
      <c r="Y241" s="1" t="s">
        <v>309</v>
      </c>
      <c r="Z241" s="1" t="s">
        <v>4692</v>
      </c>
      <c r="AA241" s="1" t="s">
        <v>1465</v>
      </c>
      <c r="AB241" s="1" t="s">
        <v>1466</v>
      </c>
      <c r="AC241" s="1" t="s">
        <v>275</v>
      </c>
      <c r="AD241" s="1" t="s">
        <v>157</v>
      </c>
    </row>
    <row r="242" spans="1:30">
      <c r="A242" s="1" t="s">
        <v>1075</v>
      </c>
      <c r="B242" s="1" t="s">
        <v>1076</v>
      </c>
      <c r="C242" s="1" t="s">
        <v>1128</v>
      </c>
      <c r="D242" s="1" t="s">
        <v>1129</v>
      </c>
      <c r="E242" s="1" t="s">
        <v>1130</v>
      </c>
      <c r="F242" s="1" t="s">
        <v>1067</v>
      </c>
      <c r="G242" s="1" t="s">
        <v>1124</v>
      </c>
      <c r="H242" s="1" t="s">
        <v>613</v>
      </c>
      <c r="I242" s="1" t="s">
        <v>80</v>
      </c>
      <c r="J242" s="1" t="s">
        <v>1131</v>
      </c>
      <c r="K242" s="1" t="s">
        <v>309</v>
      </c>
      <c r="L242" s="1" t="s">
        <v>309</v>
      </c>
      <c r="M242" s="1" t="s">
        <v>80</v>
      </c>
      <c r="N242" s="1" t="s">
        <v>41</v>
      </c>
      <c r="O242" s="1" t="s">
        <v>42</v>
      </c>
      <c r="P242" s="1" t="s">
        <v>43</v>
      </c>
      <c r="Q242" s="1" t="s">
        <v>1072</v>
      </c>
      <c r="R242" s="1" t="s">
        <v>664</v>
      </c>
      <c r="S242" s="1" t="s">
        <v>112</v>
      </c>
      <c r="T242" s="1" t="s">
        <v>309</v>
      </c>
      <c r="U242" s="1" t="s">
        <v>5058</v>
      </c>
      <c r="V242" s="1" t="s">
        <v>42</v>
      </c>
      <c r="W242" s="1" t="s">
        <v>67</v>
      </c>
      <c r="X242" s="1" t="s">
        <v>5059</v>
      </c>
      <c r="Y242" s="1" t="s">
        <v>309</v>
      </c>
      <c r="Z242" s="1" t="s">
        <v>4693</v>
      </c>
      <c r="AA242" s="1" t="s">
        <v>47</v>
      </c>
      <c r="AB242" s="1" t="s">
        <v>1133</v>
      </c>
      <c r="AC242" s="1" t="s">
        <v>275</v>
      </c>
      <c r="AD242" s="1" t="s">
        <v>157</v>
      </c>
    </row>
    <row r="243" spans="1:30">
      <c r="A243" s="1" t="s">
        <v>1062</v>
      </c>
      <c r="B243" s="1" t="s">
        <v>1063</v>
      </c>
      <c r="C243" s="1" t="s">
        <v>1064</v>
      </c>
      <c r="D243" s="1" t="s">
        <v>1065</v>
      </c>
      <c r="E243" s="1" t="s">
        <v>1066</v>
      </c>
      <c r="F243" s="1" t="s">
        <v>1067</v>
      </c>
      <c r="G243" s="1" t="s">
        <v>1068</v>
      </c>
      <c r="H243" s="1" t="s">
        <v>1069</v>
      </c>
      <c r="I243" s="1" t="s">
        <v>1070</v>
      </c>
      <c r="J243" s="1" t="s">
        <v>1071</v>
      </c>
      <c r="K243" s="1" t="s">
        <v>1217</v>
      </c>
      <c r="L243" s="1" t="s">
        <v>375</v>
      </c>
      <c r="M243" s="1" t="s">
        <v>1070</v>
      </c>
      <c r="N243" s="1" t="s">
        <v>41</v>
      </c>
      <c r="O243" s="1" t="s">
        <v>42</v>
      </c>
      <c r="P243" s="1" t="s">
        <v>43</v>
      </c>
      <c r="Q243" s="1" t="s">
        <v>1072</v>
      </c>
      <c r="R243" s="1" t="s">
        <v>1071</v>
      </c>
      <c r="S243" s="1" t="s">
        <v>112</v>
      </c>
      <c r="T243" s="1" t="s">
        <v>375</v>
      </c>
      <c r="U243" s="1" t="s">
        <v>66</v>
      </c>
      <c r="V243" s="1" t="s">
        <v>42</v>
      </c>
      <c r="W243" s="1" t="s">
        <v>67</v>
      </c>
      <c r="X243" s="1" t="s">
        <v>274</v>
      </c>
      <c r="Y243" s="1" t="s">
        <v>1217</v>
      </c>
      <c r="Z243" s="1" t="s">
        <v>1073</v>
      </c>
      <c r="AA243" s="1" t="s">
        <v>47</v>
      </c>
      <c r="AB243" s="1" t="s">
        <v>1074</v>
      </c>
      <c r="AC243" s="1" t="s">
        <v>275</v>
      </c>
      <c r="AD243" s="1" t="s">
        <v>157</v>
      </c>
    </row>
    <row r="244" spans="1:30">
      <c r="A244" s="1" t="s">
        <v>1467</v>
      </c>
      <c r="B244" s="1" t="s">
        <v>1468</v>
      </c>
      <c r="C244" s="1" t="s">
        <v>3390</v>
      </c>
      <c r="D244" s="1" t="s">
        <v>3391</v>
      </c>
      <c r="E244" s="1" t="s">
        <v>4695</v>
      </c>
      <c r="F244" s="1" t="s">
        <v>1472</v>
      </c>
      <c r="G244" s="1" t="s">
        <v>3393</v>
      </c>
      <c r="H244" s="1" t="s">
        <v>4696</v>
      </c>
      <c r="I244" s="1" t="s">
        <v>4697</v>
      </c>
      <c r="J244" s="1" t="s">
        <v>331</v>
      </c>
      <c r="K244" s="1" t="s">
        <v>40</v>
      </c>
      <c r="L244" s="1" t="s">
        <v>340</v>
      </c>
      <c r="M244" s="1" t="s">
        <v>4697</v>
      </c>
      <c r="N244" s="1" t="s">
        <v>41</v>
      </c>
      <c r="O244" s="1" t="s">
        <v>42</v>
      </c>
      <c r="P244" s="1" t="s">
        <v>43</v>
      </c>
      <c r="Q244" s="1" t="s">
        <v>1475</v>
      </c>
      <c r="R244" s="1" t="s">
        <v>331</v>
      </c>
      <c r="S244" s="1" t="s">
        <v>112</v>
      </c>
      <c r="T244" s="1" t="s">
        <v>340</v>
      </c>
      <c r="U244" s="1" t="s">
        <v>405</v>
      </c>
      <c r="V244" s="1" t="s">
        <v>42</v>
      </c>
      <c r="W244" s="1" t="s">
        <v>67</v>
      </c>
      <c r="X244" s="1" t="s">
        <v>406</v>
      </c>
      <c r="Y244" s="1" t="s">
        <v>40</v>
      </c>
      <c r="Z244" s="1" t="s">
        <v>3394</v>
      </c>
      <c r="AA244" s="1" t="s">
        <v>47</v>
      </c>
      <c r="AB244" s="1" t="s">
        <v>3395</v>
      </c>
      <c r="AC244" s="1" t="s">
        <v>275</v>
      </c>
      <c r="AD244" s="1" t="s">
        <v>157</v>
      </c>
    </row>
    <row r="245" spans="1:30">
      <c r="A245" s="1" t="s">
        <v>1467</v>
      </c>
      <c r="B245" s="1" t="s">
        <v>1468</v>
      </c>
      <c r="C245" s="1" t="s">
        <v>1487</v>
      </c>
      <c r="D245" s="1" t="s">
        <v>1488</v>
      </c>
      <c r="E245" s="1" t="s">
        <v>4698</v>
      </c>
      <c r="F245" s="1" t="s">
        <v>1472</v>
      </c>
      <c r="G245" s="1" t="s">
        <v>1490</v>
      </c>
      <c r="H245" s="1" t="s">
        <v>1634</v>
      </c>
      <c r="I245" s="1" t="s">
        <v>4059</v>
      </c>
      <c r="J245" s="1" t="s">
        <v>156</v>
      </c>
      <c r="K245" s="1" t="s">
        <v>209</v>
      </c>
      <c r="L245" s="1" t="s">
        <v>1719</v>
      </c>
      <c r="M245" s="1" t="s">
        <v>4059</v>
      </c>
      <c r="N245" s="1" t="s">
        <v>41</v>
      </c>
      <c r="O245" s="1" t="s">
        <v>42</v>
      </c>
      <c r="P245" s="1" t="s">
        <v>43</v>
      </c>
      <c r="Q245" s="1" t="s">
        <v>1475</v>
      </c>
      <c r="R245" s="1" t="s">
        <v>156</v>
      </c>
      <c r="S245" s="1" t="s">
        <v>112</v>
      </c>
      <c r="T245" s="1" t="s">
        <v>1719</v>
      </c>
      <c r="U245" s="1" t="s">
        <v>405</v>
      </c>
      <c r="V245" s="1" t="s">
        <v>42</v>
      </c>
      <c r="W245" s="1" t="s">
        <v>67</v>
      </c>
      <c r="X245" s="1" t="s">
        <v>406</v>
      </c>
      <c r="Y245" s="1" t="s">
        <v>209</v>
      </c>
      <c r="Z245" s="1" t="s">
        <v>3420</v>
      </c>
      <c r="AA245" s="1" t="s">
        <v>47</v>
      </c>
      <c r="AB245" s="1" t="s">
        <v>1493</v>
      </c>
      <c r="AC245" s="1" t="s">
        <v>275</v>
      </c>
      <c r="AD245" s="1" t="s">
        <v>157</v>
      </c>
    </row>
    <row r="246" spans="1:30">
      <c r="A246" s="1" t="s">
        <v>1467</v>
      </c>
      <c r="B246" s="1" t="s">
        <v>1468</v>
      </c>
      <c r="C246" s="1" t="s">
        <v>1630</v>
      </c>
      <c r="D246" s="1" t="s">
        <v>1631</v>
      </c>
      <c r="E246" s="1" t="s">
        <v>1632</v>
      </c>
      <c r="F246" s="1" t="s">
        <v>1472</v>
      </c>
      <c r="G246" s="1" t="s">
        <v>1633</v>
      </c>
      <c r="H246" s="1" t="s">
        <v>1634</v>
      </c>
      <c r="I246" s="1" t="s">
        <v>1635</v>
      </c>
      <c r="J246" s="1" t="s">
        <v>949</v>
      </c>
      <c r="K246" s="1" t="s">
        <v>937</v>
      </c>
      <c r="L246" s="1" t="s">
        <v>1636</v>
      </c>
      <c r="M246" s="1" t="s">
        <v>1635</v>
      </c>
      <c r="N246" s="1" t="s">
        <v>41</v>
      </c>
      <c r="O246" s="1" t="s">
        <v>42</v>
      </c>
      <c r="P246" s="1" t="s">
        <v>43</v>
      </c>
      <c r="Q246" s="1" t="s">
        <v>1475</v>
      </c>
      <c r="R246" s="1" t="s">
        <v>949</v>
      </c>
      <c r="S246" s="1" t="s">
        <v>64</v>
      </c>
      <c r="T246" s="1" t="s">
        <v>1636</v>
      </c>
      <c r="U246" s="1" t="s">
        <v>66</v>
      </c>
      <c r="V246" s="1" t="s">
        <v>42</v>
      </c>
      <c r="W246" s="1" t="s">
        <v>67</v>
      </c>
      <c r="X246" s="1" t="s">
        <v>274</v>
      </c>
      <c r="Y246" s="1" t="s">
        <v>937</v>
      </c>
      <c r="Z246" s="1" t="s">
        <v>1637</v>
      </c>
      <c r="AA246" s="1" t="s">
        <v>47</v>
      </c>
      <c r="AB246" s="1" t="s">
        <v>1638</v>
      </c>
      <c r="AC246" s="1" t="s">
        <v>275</v>
      </c>
      <c r="AD246" s="1" t="s">
        <v>157</v>
      </c>
    </row>
    <row r="247" spans="1:30">
      <c r="A247" s="1" t="s">
        <v>1467</v>
      </c>
      <c r="B247" s="1" t="s">
        <v>1468</v>
      </c>
      <c r="C247" s="1" t="s">
        <v>4699</v>
      </c>
      <c r="D247" s="1" t="s">
        <v>4700</v>
      </c>
      <c r="E247" s="1" t="s">
        <v>4701</v>
      </c>
      <c r="F247" s="1" t="s">
        <v>1472</v>
      </c>
      <c r="G247" s="1" t="s">
        <v>4702</v>
      </c>
      <c r="H247" s="1" t="s">
        <v>4703</v>
      </c>
      <c r="I247" s="1" t="s">
        <v>1772</v>
      </c>
      <c r="J247" s="1" t="s">
        <v>1773</v>
      </c>
      <c r="K247" s="1" t="s">
        <v>156</v>
      </c>
      <c r="L247" s="1" t="s">
        <v>156</v>
      </c>
      <c r="M247" s="1" t="s">
        <v>1772</v>
      </c>
      <c r="N247" s="1" t="s">
        <v>41</v>
      </c>
      <c r="O247" s="1" t="s">
        <v>42</v>
      </c>
      <c r="P247" s="1" t="s">
        <v>43</v>
      </c>
      <c r="Q247" s="1" t="s">
        <v>1475</v>
      </c>
      <c r="R247" s="1" t="s">
        <v>83</v>
      </c>
      <c r="S247" s="1" t="s">
        <v>112</v>
      </c>
      <c r="T247" s="1" t="s">
        <v>156</v>
      </c>
      <c r="U247" s="1" t="s">
        <v>5058</v>
      </c>
      <c r="V247" s="1" t="s">
        <v>42</v>
      </c>
      <c r="W247" s="1" t="s">
        <v>67</v>
      </c>
      <c r="X247" s="1" t="s">
        <v>5059</v>
      </c>
      <c r="Y247" s="1" t="s">
        <v>156</v>
      </c>
      <c r="Z247" s="1" t="s">
        <v>4704</v>
      </c>
      <c r="AA247" s="1" t="s">
        <v>47</v>
      </c>
      <c r="AB247" s="1" t="s">
        <v>4705</v>
      </c>
      <c r="AC247" s="1" t="s">
        <v>275</v>
      </c>
      <c r="AD247" s="1" t="s">
        <v>157</v>
      </c>
    </row>
    <row r="248" spans="1:30">
      <c r="A248" s="1" t="s">
        <v>1467</v>
      </c>
      <c r="B248" s="1" t="s">
        <v>1468</v>
      </c>
      <c r="C248" s="1" t="s">
        <v>1600</v>
      </c>
      <c r="D248" s="1" t="s">
        <v>1601</v>
      </c>
      <c r="E248" s="1" t="s">
        <v>1602</v>
      </c>
      <c r="F248" s="1" t="s">
        <v>1472</v>
      </c>
      <c r="G248" s="1" t="s">
        <v>1603</v>
      </c>
      <c r="H248" s="1" t="s">
        <v>1604</v>
      </c>
      <c r="I248" s="1" t="s">
        <v>1605</v>
      </c>
      <c r="J248" s="1" t="s">
        <v>356</v>
      </c>
      <c r="K248" s="1" t="s">
        <v>37</v>
      </c>
      <c r="L248" s="1" t="s">
        <v>236</v>
      </c>
      <c r="M248" s="1" t="s">
        <v>1605</v>
      </c>
      <c r="N248" s="1" t="s">
        <v>41</v>
      </c>
      <c r="O248" s="1" t="s">
        <v>42</v>
      </c>
      <c r="P248" s="1" t="s">
        <v>43</v>
      </c>
      <c r="Q248" s="1" t="s">
        <v>1475</v>
      </c>
      <c r="R248" s="1" t="s">
        <v>356</v>
      </c>
      <c r="S248" s="1" t="s">
        <v>112</v>
      </c>
      <c r="T248" s="1" t="s">
        <v>236</v>
      </c>
      <c r="U248" s="1" t="s">
        <v>66</v>
      </c>
      <c r="V248" s="1" t="s">
        <v>42</v>
      </c>
      <c r="W248" s="1" t="s">
        <v>67</v>
      </c>
      <c r="X248" s="1" t="s">
        <v>274</v>
      </c>
      <c r="Y248" s="1" t="s">
        <v>37</v>
      </c>
      <c r="Z248" s="1" t="s">
        <v>1606</v>
      </c>
      <c r="AA248" s="1" t="s">
        <v>47</v>
      </c>
      <c r="AB248" s="1" t="s">
        <v>1607</v>
      </c>
      <c r="AC248" s="1" t="s">
        <v>275</v>
      </c>
      <c r="AD248" s="1" t="s">
        <v>157</v>
      </c>
    </row>
    <row r="249" spans="1:30">
      <c r="A249" s="1" t="s">
        <v>1467</v>
      </c>
      <c r="B249" s="1" t="s">
        <v>1468</v>
      </c>
      <c r="C249" s="1" t="s">
        <v>1478</v>
      </c>
      <c r="D249" s="1" t="s">
        <v>1479</v>
      </c>
      <c r="E249" s="1" t="s">
        <v>4706</v>
      </c>
      <c r="F249" s="1" t="s">
        <v>1472</v>
      </c>
      <c r="G249" s="1" t="s">
        <v>1481</v>
      </c>
      <c r="H249" s="1" t="s">
        <v>4707</v>
      </c>
      <c r="I249" s="1" t="s">
        <v>4708</v>
      </c>
      <c r="J249" s="1" t="s">
        <v>300</v>
      </c>
      <c r="K249" s="1" t="s">
        <v>299</v>
      </c>
      <c r="L249" s="1" t="s">
        <v>110</v>
      </c>
      <c r="M249" s="1" t="s">
        <v>4708</v>
      </c>
      <c r="N249" s="1" t="s">
        <v>41</v>
      </c>
      <c r="O249" s="1" t="s">
        <v>42</v>
      </c>
      <c r="P249" s="1" t="s">
        <v>43</v>
      </c>
      <c r="Q249" s="1" t="s">
        <v>1483</v>
      </c>
      <c r="R249" s="1" t="s">
        <v>300</v>
      </c>
      <c r="S249" s="1" t="s">
        <v>112</v>
      </c>
      <c r="T249" s="1" t="s">
        <v>110</v>
      </c>
      <c r="U249" s="1" t="s">
        <v>405</v>
      </c>
      <c r="V249" s="1" t="s">
        <v>42</v>
      </c>
      <c r="W249" s="1" t="s">
        <v>67</v>
      </c>
      <c r="X249" s="1" t="s">
        <v>406</v>
      </c>
      <c r="Y249" s="1" t="s">
        <v>299</v>
      </c>
      <c r="Z249" s="1" t="s">
        <v>1484</v>
      </c>
      <c r="AA249" s="1" t="s">
        <v>47</v>
      </c>
      <c r="AB249" s="1" t="s">
        <v>1485</v>
      </c>
      <c r="AC249" s="1" t="s">
        <v>275</v>
      </c>
      <c r="AD249" s="1" t="s">
        <v>157</v>
      </c>
    </row>
    <row r="250" spans="1:30">
      <c r="A250" s="1" t="s">
        <v>1467</v>
      </c>
      <c r="B250" s="1" t="s">
        <v>1468</v>
      </c>
      <c r="C250" s="1" t="s">
        <v>1621</v>
      </c>
      <c r="D250" s="1" t="s">
        <v>1622</v>
      </c>
      <c r="E250" s="1" t="s">
        <v>4709</v>
      </c>
      <c r="F250" s="1" t="s">
        <v>1472</v>
      </c>
      <c r="G250" s="1" t="s">
        <v>1624</v>
      </c>
      <c r="H250" s="1" t="s">
        <v>4513</v>
      </c>
      <c r="I250" s="1" t="s">
        <v>4710</v>
      </c>
      <c r="J250" s="1" t="s">
        <v>1719</v>
      </c>
      <c r="K250" s="1" t="s">
        <v>300</v>
      </c>
      <c r="L250" s="1" t="s">
        <v>110</v>
      </c>
      <c r="M250" s="1" t="s">
        <v>4710</v>
      </c>
      <c r="N250" s="1" t="s">
        <v>41</v>
      </c>
      <c r="O250" s="1" t="s">
        <v>42</v>
      </c>
      <c r="P250" s="1" t="s">
        <v>43</v>
      </c>
      <c r="Q250" s="1" t="s">
        <v>1475</v>
      </c>
      <c r="R250" s="1" t="s">
        <v>1719</v>
      </c>
      <c r="S250" s="1" t="s">
        <v>112</v>
      </c>
      <c r="T250" s="1" t="s">
        <v>110</v>
      </c>
      <c r="U250" s="1" t="s">
        <v>405</v>
      </c>
      <c r="V250" s="1" t="s">
        <v>42</v>
      </c>
      <c r="W250" s="1" t="s">
        <v>67</v>
      </c>
      <c r="X250" s="1" t="s">
        <v>406</v>
      </c>
      <c r="Y250" s="1" t="s">
        <v>300</v>
      </c>
      <c r="Z250" s="1" t="s">
        <v>3437</v>
      </c>
      <c r="AA250" s="1" t="s">
        <v>47</v>
      </c>
      <c r="AB250" s="1" t="s">
        <v>1628</v>
      </c>
      <c r="AC250" s="1" t="s">
        <v>275</v>
      </c>
      <c r="AD250" s="1" t="s">
        <v>157</v>
      </c>
    </row>
    <row r="251" spans="1:30">
      <c r="A251" s="1" t="s">
        <v>1467</v>
      </c>
      <c r="B251" s="1" t="s">
        <v>1468</v>
      </c>
      <c r="C251" s="1" t="s">
        <v>4712</v>
      </c>
      <c r="D251" s="1" t="s">
        <v>4713</v>
      </c>
      <c r="E251" s="1" t="s">
        <v>4714</v>
      </c>
      <c r="F251" s="1" t="s">
        <v>1472</v>
      </c>
      <c r="G251" s="1" t="s">
        <v>4702</v>
      </c>
      <c r="H251" s="1" t="s">
        <v>4266</v>
      </c>
      <c r="I251" s="1" t="s">
        <v>155</v>
      </c>
      <c r="J251" s="1" t="s">
        <v>4715</v>
      </c>
      <c r="K251" s="1" t="s">
        <v>156</v>
      </c>
      <c r="L251" s="1" t="s">
        <v>156</v>
      </c>
      <c r="M251" s="1" t="s">
        <v>155</v>
      </c>
      <c r="N251" s="1" t="s">
        <v>41</v>
      </c>
      <c r="O251" s="1" t="s">
        <v>42</v>
      </c>
      <c r="P251" s="1" t="s">
        <v>43</v>
      </c>
      <c r="Q251" s="1" t="s">
        <v>1475</v>
      </c>
      <c r="R251" s="1" t="s">
        <v>83</v>
      </c>
      <c r="S251" s="1" t="s">
        <v>112</v>
      </c>
      <c r="T251" s="1" t="s">
        <v>156</v>
      </c>
      <c r="U251" s="1" t="s">
        <v>5058</v>
      </c>
      <c r="V251" s="1" t="s">
        <v>42</v>
      </c>
      <c r="W251" s="1" t="s">
        <v>67</v>
      </c>
      <c r="X251" s="1" t="s">
        <v>5059</v>
      </c>
      <c r="Y251" s="1" t="s">
        <v>156</v>
      </c>
      <c r="Z251" s="1" t="s">
        <v>4716</v>
      </c>
      <c r="AA251" s="1" t="s">
        <v>47</v>
      </c>
      <c r="AB251" s="1" t="s">
        <v>4717</v>
      </c>
      <c r="AC251" s="1" t="s">
        <v>275</v>
      </c>
      <c r="AD251" s="1" t="s">
        <v>157</v>
      </c>
    </row>
    <row r="252" spans="1:30">
      <c r="A252" s="1" t="s">
        <v>1467</v>
      </c>
      <c r="B252" s="1" t="s">
        <v>1468</v>
      </c>
      <c r="C252" s="1" t="s">
        <v>3351</v>
      </c>
      <c r="D252" s="1" t="s">
        <v>3352</v>
      </c>
      <c r="E252" s="1" t="s">
        <v>3354</v>
      </c>
      <c r="F252" s="1" t="s">
        <v>1472</v>
      </c>
      <c r="G252" s="1" t="s">
        <v>3354</v>
      </c>
      <c r="H252" s="1" t="s">
        <v>4623</v>
      </c>
      <c r="I252" s="1" t="s">
        <v>4256</v>
      </c>
      <c r="J252" s="1" t="s">
        <v>235</v>
      </c>
      <c r="K252" s="1" t="s">
        <v>419</v>
      </c>
      <c r="L252" s="1" t="s">
        <v>96</v>
      </c>
      <c r="M252" s="1" t="s">
        <v>4256</v>
      </c>
      <c r="N252" s="1" t="s">
        <v>41</v>
      </c>
      <c r="O252" s="1" t="s">
        <v>42</v>
      </c>
      <c r="P252" s="1" t="s">
        <v>43</v>
      </c>
      <c r="Q252" s="1" t="s">
        <v>1483</v>
      </c>
      <c r="R252" s="1" t="s">
        <v>235</v>
      </c>
      <c r="S252" s="1" t="s">
        <v>112</v>
      </c>
      <c r="T252" s="1" t="s">
        <v>96</v>
      </c>
      <c r="U252" s="1" t="s">
        <v>405</v>
      </c>
      <c r="V252" s="1" t="s">
        <v>42</v>
      </c>
      <c r="W252" s="1" t="s">
        <v>67</v>
      </c>
      <c r="X252" s="1" t="s">
        <v>406</v>
      </c>
      <c r="Y252" s="1" t="s">
        <v>419</v>
      </c>
      <c r="Z252" s="1" t="s">
        <v>3355</v>
      </c>
      <c r="AA252" s="1" t="s">
        <v>47</v>
      </c>
      <c r="AB252" s="1" t="s">
        <v>3356</v>
      </c>
      <c r="AC252" s="1" t="s">
        <v>275</v>
      </c>
      <c r="AD252" s="1" t="s">
        <v>157</v>
      </c>
    </row>
    <row r="253" spans="1:30">
      <c r="A253" s="1" t="s">
        <v>1467</v>
      </c>
      <c r="B253" s="1" t="s">
        <v>1468</v>
      </c>
      <c r="C253" s="1" t="s">
        <v>1553</v>
      </c>
      <c r="D253" s="1" t="s">
        <v>1554</v>
      </c>
      <c r="E253" s="1" t="s">
        <v>1555</v>
      </c>
      <c r="F253" s="1" t="s">
        <v>1472</v>
      </c>
      <c r="G253" s="1" t="s">
        <v>1556</v>
      </c>
      <c r="H253" s="1" t="s">
        <v>1557</v>
      </c>
      <c r="I253" s="1" t="s">
        <v>155</v>
      </c>
      <c r="J253" s="1" t="s">
        <v>235</v>
      </c>
      <c r="K253" s="1" t="s">
        <v>365</v>
      </c>
      <c r="L253" s="1" t="s">
        <v>365</v>
      </c>
      <c r="M253" s="1" t="s">
        <v>155</v>
      </c>
      <c r="N253" s="1" t="s">
        <v>41</v>
      </c>
      <c r="O253" s="1" t="s">
        <v>42</v>
      </c>
      <c r="P253" s="1" t="s">
        <v>43</v>
      </c>
      <c r="Q253" s="1" t="s">
        <v>1475</v>
      </c>
      <c r="R253" s="1" t="s">
        <v>235</v>
      </c>
      <c r="S253" s="1" t="s">
        <v>112</v>
      </c>
      <c r="T253" s="1" t="s">
        <v>365</v>
      </c>
      <c r="U253" s="1" t="s">
        <v>66</v>
      </c>
      <c r="V253" s="1" t="s">
        <v>42</v>
      </c>
      <c r="W253" s="1" t="s">
        <v>67</v>
      </c>
      <c r="X253" s="1" t="s">
        <v>274</v>
      </c>
      <c r="Y253" s="1" t="s">
        <v>365</v>
      </c>
      <c r="Z253" s="1" t="s">
        <v>1558</v>
      </c>
      <c r="AA253" s="1" t="s">
        <v>47</v>
      </c>
      <c r="AB253" s="1" t="s">
        <v>1559</v>
      </c>
      <c r="AC253" s="1" t="s">
        <v>275</v>
      </c>
      <c r="AD253" s="1" t="s">
        <v>157</v>
      </c>
    </row>
    <row r="254" spans="1:30">
      <c r="A254" s="1" t="s">
        <v>1467</v>
      </c>
      <c r="B254" s="1" t="s">
        <v>1468</v>
      </c>
      <c r="C254" s="1" t="s">
        <v>4718</v>
      </c>
      <c r="D254" s="1" t="s">
        <v>4719</v>
      </c>
      <c r="E254" s="1" t="s">
        <v>4720</v>
      </c>
      <c r="F254" s="1" t="s">
        <v>1472</v>
      </c>
      <c r="G254" s="1" t="s">
        <v>4721</v>
      </c>
      <c r="H254" s="1" t="s">
        <v>4608</v>
      </c>
      <c r="I254" s="1" t="s">
        <v>1939</v>
      </c>
      <c r="J254" s="1" t="s">
        <v>4722</v>
      </c>
      <c r="K254" s="1" t="s">
        <v>117</v>
      </c>
      <c r="L254" s="1" t="s">
        <v>118</v>
      </c>
      <c r="M254" s="1" t="s">
        <v>1939</v>
      </c>
      <c r="N254" s="1" t="s">
        <v>41</v>
      </c>
      <c r="O254" s="1" t="s">
        <v>42</v>
      </c>
      <c r="P254" s="1" t="s">
        <v>43</v>
      </c>
      <c r="Q254" s="1" t="s">
        <v>1475</v>
      </c>
      <c r="R254" s="1" t="s">
        <v>262</v>
      </c>
      <c r="S254" s="1" t="s">
        <v>112</v>
      </c>
      <c r="T254" s="1" t="s">
        <v>118</v>
      </c>
      <c r="U254" s="1" t="s">
        <v>5058</v>
      </c>
      <c r="V254" s="1" t="s">
        <v>42</v>
      </c>
      <c r="W254" s="1" t="s">
        <v>67</v>
      </c>
      <c r="X254" s="1" t="s">
        <v>5059</v>
      </c>
      <c r="Y254" s="1" t="s">
        <v>117</v>
      </c>
      <c r="Z254" s="1" t="s">
        <v>4723</v>
      </c>
      <c r="AA254" s="1" t="s">
        <v>47</v>
      </c>
      <c r="AB254" s="1" t="s">
        <v>4724</v>
      </c>
      <c r="AC254" s="1" t="s">
        <v>275</v>
      </c>
      <c r="AD254" s="1" t="s">
        <v>157</v>
      </c>
    </row>
    <row r="255" spans="1:30">
      <c r="A255" s="1" t="s">
        <v>1467</v>
      </c>
      <c r="B255" s="1" t="s">
        <v>1468</v>
      </c>
      <c r="C255" s="1" t="s">
        <v>1509</v>
      </c>
      <c r="D255" s="1" t="s">
        <v>1510</v>
      </c>
      <c r="E255" s="1" t="s">
        <v>1511</v>
      </c>
      <c r="F255" s="1" t="s">
        <v>1472</v>
      </c>
      <c r="G255" s="1" t="s">
        <v>1512</v>
      </c>
      <c r="H255" s="1" t="s">
        <v>1513</v>
      </c>
      <c r="I255" s="1" t="s">
        <v>1375</v>
      </c>
      <c r="J255" s="1" t="s">
        <v>1514</v>
      </c>
      <c r="K255" s="1" t="s">
        <v>751</v>
      </c>
      <c r="L255" s="1" t="s">
        <v>637</v>
      </c>
      <c r="M255" s="1" t="s">
        <v>1375</v>
      </c>
      <c r="N255" s="1" t="s">
        <v>41</v>
      </c>
      <c r="O255" s="1" t="s">
        <v>42</v>
      </c>
      <c r="P255" s="1" t="s">
        <v>43</v>
      </c>
      <c r="Q255" s="1" t="s">
        <v>1475</v>
      </c>
      <c r="R255" s="1" t="s">
        <v>39</v>
      </c>
      <c r="S255" s="1" t="s">
        <v>112</v>
      </c>
      <c r="T255" s="1" t="s">
        <v>637</v>
      </c>
      <c r="U255" s="1" t="s">
        <v>138</v>
      </c>
      <c r="V255" s="1" t="s">
        <v>42</v>
      </c>
      <c r="W255" s="1" t="s">
        <v>67</v>
      </c>
      <c r="X255" s="1" t="s">
        <v>274</v>
      </c>
      <c r="Y255" s="1" t="s">
        <v>751</v>
      </c>
      <c r="Z255" s="1" t="s">
        <v>1515</v>
      </c>
      <c r="AA255" s="1" t="s">
        <v>47</v>
      </c>
      <c r="AB255" s="1" t="s">
        <v>1516</v>
      </c>
      <c r="AC255" s="1" t="s">
        <v>275</v>
      </c>
      <c r="AD255" s="1" t="s">
        <v>157</v>
      </c>
    </row>
    <row r="256" spans="1:30">
      <c r="A256" s="1" t="s">
        <v>1467</v>
      </c>
      <c r="B256" s="1" t="s">
        <v>1468</v>
      </c>
      <c r="C256" s="1" t="s">
        <v>1501</v>
      </c>
      <c r="D256" s="1" t="s">
        <v>1502</v>
      </c>
      <c r="E256" s="1" t="s">
        <v>1503</v>
      </c>
      <c r="F256" s="1" t="s">
        <v>1472</v>
      </c>
      <c r="G256" s="1" t="s">
        <v>1504</v>
      </c>
      <c r="H256" s="1" t="s">
        <v>1505</v>
      </c>
      <c r="I256" s="1" t="s">
        <v>1009</v>
      </c>
      <c r="J256" s="1" t="s">
        <v>235</v>
      </c>
      <c r="K256" s="1" t="s">
        <v>299</v>
      </c>
      <c r="L256" s="1" t="s">
        <v>299</v>
      </c>
      <c r="M256" s="1" t="s">
        <v>1009</v>
      </c>
      <c r="N256" s="1" t="s">
        <v>41</v>
      </c>
      <c r="O256" s="1" t="s">
        <v>42</v>
      </c>
      <c r="P256" s="1" t="s">
        <v>100</v>
      </c>
      <c r="Q256" s="1" t="s">
        <v>1483</v>
      </c>
      <c r="R256" s="1" t="s">
        <v>235</v>
      </c>
      <c r="S256" s="1" t="s">
        <v>64</v>
      </c>
      <c r="T256" s="1" t="s">
        <v>299</v>
      </c>
      <c r="U256" s="1" t="s">
        <v>66</v>
      </c>
      <c r="V256" s="1" t="s">
        <v>42</v>
      </c>
      <c r="W256" s="1" t="s">
        <v>67</v>
      </c>
      <c r="X256" s="1" t="s">
        <v>274</v>
      </c>
      <c r="Y256" s="1" t="s">
        <v>299</v>
      </c>
      <c r="Z256" s="1" t="s">
        <v>1506</v>
      </c>
      <c r="AA256" s="1" t="s">
        <v>1507</v>
      </c>
      <c r="AB256" s="1" t="s">
        <v>1508</v>
      </c>
      <c r="AC256" s="1" t="s">
        <v>275</v>
      </c>
      <c r="AD256" s="1" t="s">
        <v>157</v>
      </c>
    </row>
    <row r="257" spans="1:30">
      <c r="A257" s="1" t="s">
        <v>1467</v>
      </c>
      <c r="B257" s="1" t="s">
        <v>1468</v>
      </c>
      <c r="C257" s="1" t="s">
        <v>1572</v>
      </c>
      <c r="D257" s="1" t="s">
        <v>1573</v>
      </c>
      <c r="E257" s="1" t="s">
        <v>1574</v>
      </c>
      <c r="F257" s="1" t="s">
        <v>1472</v>
      </c>
      <c r="G257" s="1" t="s">
        <v>1575</v>
      </c>
      <c r="H257" s="1" t="s">
        <v>1505</v>
      </c>
      <c r="I257" s="1" t="s">
        <v>1009</v>
      </c>
      <c r="J257" s="1" t="s">
        <v>235</v>
      </c>
      <c r="K257" s="1" t="s">
        <v>299</v>
      </c>
      <c r="L257" s="1" t="s">
        <v>299</v>
      </c>
      <c r="M257" s="1" t="s">
        <v>1009</v>
      </c>
      <c r="N257" s="1" t="s">
        <v>41</v>
      </c>
      <c r="O257" s="1" t="s">
        <v>42</v>
      </c>
      <c r="P257" s="1" t="s">
        <v>100</v>
      </c>
      <c r="Q257" s="1" t="s">
        <v>1483</v>
      </c>
      <c r="R257" s="1" t="s">
        <v>235</v>
      </c>
      <c r="S257" s="1" t="s">
        <v>64</v>
      </c>
      <c r="T257" s="1" t="s">
        <v>299</v>
      </c>
      <c r="U257" s="1" t="s">
        <v>66</v>
      </c>
      <c r="V257" s="1" t="s">
        <v>42</v>
      </c>
      <c r="W257" s="1" t="s">
        <v>67</v>
      </c>
      <c r="X257" s="1" t="s">
        <v>274</v>
      </c>
      <c r="Y257" s="1" t="s">
        <v>299</v>
      </c>
      <c r="Z257" s="1" t="s">
        <v>1576</v>
      </c>
      <c r="AA257" s="1" t="s">
        <v>1577</v>
      </c>
      <c r="AB257" s="1" t="s">
        <v>1578</v>
      </c>
      <c r="AC257" s="1" t="s">
        <v>275</v>
      </c>
      <c r="AD257" s="1" t="s">
        <v>157</v>
      </c>
    </row>
    <row r="258" spans="1:30">
      <c r="A258" s="1" t="s">
        <v>1467</v>
      </c>
      <c r="B258" s="1" t="s">
        <v>1468</v>
      </c>
      <c r="C258" s="1" t="s">
        <v>1469</v>
      </c>
      <c r="D258" s="1" t="s">
        <v>1470</v>
      </c>
      <c r="E258" s="1" t="s">
        <v>1471</v>
      </c>
      <c r="F258" s="1" t="s">
        <v>1472</v>
      </c>
      <c r="G258" s="1" t="s">
        <v>1473</v>
      </c>
      <c r="H258" s="1" t="s">
        <v>1474</v>
      </c>
      <c r="I258" s="1" t="s">
        <v>348</v>
      </c>
      <c r="J258" s="1" t="s">
        <v>39</v>
      </c>
      <c r="K258" s="1" t="s">
        <v>365</v>
      </c>
      <c r="L258" s="1" t="s">
        <v>365</v>
      </c>
      <c r="M258" s="1" t="s">
        <v>348</v>
      </c>
      <c r="N258" s="1" t="s">
        <v>41</v>
      </c>
      <c r="O258" s="1" t="s">
        <v>42</v>
      </c>
      <c r="P258" s="1" t="s">
        <v>43</v>
      </c>
      <c r="Q258" s="1" t="s">
        <v>1475</v>
      </c>
      <c r="R258" s="1" t="s">
        <v>39</v>
      </c>
      <c r="S258" s="1" t="s">
        <v>112</v>
      </c>
      <c r="T258" s="1" t="s">
        <v>365</v>
      </c>
      <c r="U258" s="1" t="s">
        <v>66</v>
      </c>
      <c r="V258" s="1" t="s">
        <v>42</v>
      </c>
      <c r="W258" s="1" t="s">
        <v>67</v>
      </c>
      <c r="X258" s="1" t="s">
        <v>274</v>
      </c>
      <c r="Y258" s="1" t="s">
        <v>365</v>
      </c>
      <c r="Z258" s="1" t="s">
        <v>1476</v>
      </c>
      <c r="AA258" s="1" t="s">
        <v>47</v>
      </c>
      <c r="AB258" s="1" t="s">
        <v>1477</v>
      </c>
      <c r="AC258" s="1" t="s">
        <v>275</v>
      </c>
      <c r="AD258" s="1" t="s">
        <v>157</v>
      </c>
    </row>
    <row r="259" spans="1:30">
      <c r="A259" s="1" t="s">
        <v>1467</v>
      </c>
      <c r="B259" s="1" t="s">
        <v>1468</v>
      </c>
      <c r="C259" s="1" t="s">
        <v>4725</v>
      </c>
      <c r="D259" s="1" t="s">
        <v>4726</v>
      </c>
      <c r="E259" s="1" t="s">
        <v>4727</v>
      </c>
      <c r="F259" s="1" t="s">
        <v>1472</v>
      </c>
      <c r="G259" s="1" t="s">
        <v>1611</v>
      </c>
      <c r="H259" s="1" t="s">
        <v>1359</v>
      </c>
      <c r="I259" s="1" t="s">
        <v>4728</v>
      </c>
      <c r="J259" s="1" t="s">
        <v>262</v>
      </c>
      <c r="K259" s="1" t="s">
        <v>262</v>
      </c>
      <c r="L259" s="1" t="s">
        <v>949</v>
      </c>
      <c r="M259" s="1" t="s">
        <v>4728</v>
      </c>
      <c r="N259" s="1" t="s">
        <v>41</v>
      </c>
      <c r="O259" s="1" t="s">
        <v>42</v>
      </c>
      <c r="P259" s="1" t="s">
        <v>43</v>
      </c>
      <c r="Q259" s="1" t="s">
        <v>1475</v>
      </c>
      <c r="R259" s="1" t="s">
        <v>262</v>
      </c>
      <c r="S259" s="1" t="s">
        <v>112</v>
      </c>
      <c r="T259" s="1" t="s">
        <v>949</v>
      </c>
      <c r="U259" s="1" t="s">
        <v>405</v>
      </c>
      <c r="V259" s="1" t="s">
        <v>42</v>
      </c>
      <c r="W259" s="1" t="s">
        <v>67</v>
      </c>
      <c r="X259" s="1" t="s">
        <v>406</v>
      </c>
      <c r="Y259" s="1" t="s">
        <v>262</v>
      </c>
      <c r="Z259" s="1" t="s">
        <v>1618</v>
      </c>
      <c r="AA259" s="1" t="s">
        <v>47</v>
      </c>
      <c r="AB259" s="1" t="s">
        <v>1619</v>
      </c>
      <c r="AC259" s="1" t="s">
        <v>275</v>
      </c>
      <c r="AD259" s="1" t="s">
        <v>157</v>
      </c>
    </row>
    <row r="260" spans="1:30">
      <c r="A260" s="1" t="s">
        <v>1467</v>
      </c>
      <c r="B260" s="1" t="s">
        <v>1468</v>
      </c>
      <c r="C260" s="1" t="s">
        <v>1608</v>
      </c>
      <c r="D260" s="1" t="s">
        <v>1609</v>
      </c>
      <c r="E260" s="1" t="s">
        <v>1610</v>
      </c>
      <c r="F260" s="1" t="s">
        <v>1472</v>
      </c>
      <c r="G260" s="1" t="s">
        <v>1611</v>
      </c>
      <c r="H260" s="1" t="s">
        <v>622</v>
      </c>
      <c r="I260" s="1" t="s">
        <v>945</v>
      </c>
      <c r="J260" s="1" t="s">
        <v>262</v>
      </c>
      <c r="K260" s="1" t="s">
        <v>540</v>
      </c>
      <c r="L260" s="1" t="s">
        <v>540</v>
      </c>
      <c r="M260" s="1" t="s">
        <v>945</v>
      </c>
      <c r="N260" s="1" t="s">
        <v>41</v>
      </c>
      <c r="O260" s="1" t="s">
        <v>42</v>
      </c>
      <c r="P260" s="1" t="s">
        <v>43</v>
      </c>
      <c r="Q260" s="1" t="s">
        <v>1475</v>
      </c>
      <c r="R260" s="1" t="s">
        <v>262</v>
      </c>
      <c r="S260" s="1" t="s">
        <v>112</v>
      </c>
      <c r="T260" s="1" t="s">
        <v>540</v>
      </c>
      <c r="U260" s="1" t="s">
        <v>66</v>
      </c>
      <c r="V260" s="1" t="s">
        <v>42</v>
      </c>
      <c r="W260" s="1" t="s">
        <v>67</v>
      </c>
      <c r="X260" s="1" t="s">
        <v>274</v>
      </c>
      <c r="Y260" s="1" t="s">
        <v>540</v>
      </c>
      <c r="Z260" s="1" t="s">
        <v>1612</v>
      </c>
      <c r="AA260" s="1" t="s">
        <v>47</v>
      </c>
      <c r="AB260" s="1" t="s">
        <v>1613</v>
      </c>
      <c r="AC260" s="1" t="s">
        <v>275</v>
      </c>
      <c r="AD260" s="1" t="s">
        <v>157</v>
      </c>
    </row>
    <row r="261" spans="1:30">
      <c r="A261" s="1" t="s">
        <v>1467</v>
      </c>
      <c r="B261" s="1" t="s">
        <v>1468</v>
      </c>
      <c r="C261" s="1" t="s">
        <v>3497</v>
      </c>
      <c r="D261" s="1" t="s">
        <v>3498</v>
      </c>
      <c r="E261" s="1" t="s">
        <v>4729</v>
      </c>
      <c r="F261" s="1" t="s">
        <v>1472</v>
      </c>
      <c r="G261" s="1" t="s">
        <v>3500</v>
      </c>
      <c r="H261" s="1" t="s">
        <v>373</v>
      </c>
      <c r="I261" s="1" t="s">
        <v>219</v>
      </c>
      <c r="J261" s="1" t="s">
        <v>83</v>
      </c>
      <c r="K261" s="1" t="s">
        <v>949</v>
      </c>
      <c r="L261" s="1" t="s">
        <v>83</v>
      </c>
      <c r="M261" s="1" t="s">
        <v>219</v>
      </c>
      <c r="N261" s="1" t="s">
        <v>41</v>
      </c>
      <c r="O261" s="1" t="s">
        <v>42</v>
      </c>
      <c r="P261" s="1" t="s">
        <v>43</v>
      </c>
      <c r="Q261" s="1" t="s">
        <v>1475</v>
      </c>
      <c r="R261" s="1" t="s">
        <v>83</v>
      </c>
      <c r="S261" s="1" t="s">
        <v>112</v>
      </c>
      <c r="T261" s="1" t="s">
        <v>83</v>
      </c>
      <c r="U261" s="1" t="s">
        <v>405</v>
      </c>
      <c r="V261" s="1" t="s">
        <v>42</v>
      </c>
      <c r="W261" s="1" t="s">
        <v>67</v>
      </c>
      <c r="X261" s="1" t="s">
        <v>406</v>
      </c>
      <c r="Y261" s="1" t="s">
        <v>949</v>
      </c>
      <c r="Z261" s="1" t="s">
        <v>3501</v>
      </c>
      <c r="AA261" s="1" t="s">
        <v>47</v>
      </c>
      <c r="AB261" s="1" t="s">
        <v>3502</v>
      </c>
      <c r="AC261" s="1" t="s">
        <v>275</v>
      </c>
      <c r="AD261" s="1" t="s">
        <v>157</v>
      </c>
    </row>
    <row r="262" spans="1:30">
      <c r="A262" s="1" t="s">
        <v>1467</v>
      </c>
      <c r="B262" s="1" t="s">
        <v>1468</v>
      </c>
      <c r="C262" s="1" t="s">
        <v>1530</v>
      </c>
      <c r="D262" s="1" t="s">
        <v>1531</v>
      </c>
      <c r="E262" s="1" t="s">
        <v>1532</v>
      </c>
      <c r="F262" s="1" t="s">
        <v>1472</v>
      </c>
      <c r="G262" s="1" t="s">
        <v>1533</v>
      </c>
      <c r="H262" s="1" t="s">
        <v>1534</v>
      </c>
      <c r="I262" s="1" t="s">
        <v>1534</v>
      </c>
      <c r="J262" s="1" t="s">
        <v>39</v>
      </c>
      <c r="K262" s="1" t="s">
        <v>209</v>
      </c>
      <c r="L262" s="1" t="s">
        <v>209</v>
      </c>
      <c r="M262" s="1" t="s">
        <v>1534</v>
      </c>
      <c r="N262" s="1" t="s">
        <v>41</v>
      </c>
      <c r="O262" s="1" t="s">
        <v>42</v>
      </c>
      <c r="P262" s="1" t="s">
        <v>438</v>
      </c>
      <c r="Q262" s="1" t="s">
        <v>1475</v>
      </c>
      <c r="R262" s="1" t="s">
        <v>39</v>
      </c>
      <c r="S262" s="1" t="s">
        <v>112</v>
      </c>
      <c r="T262" s="1" t="s">
        <v>209</v>
      </c>
      <c r="U262" s="1" t="s">
        <v>66</v>
      </c>
      <c r="V262" s="1" t="s">
        <v>42</v>
      </c>
      <c r="W262" s="1" t="s">
        <v>67</v>
      </c>
      <c r="X262" s="1" t="s">
        <v>274</v>
      </c>
      <c r="Y262" s="1" t="s">
        <v>209</v>
      </c>
      <c r="Z262" s="1" t="s">
        <v>1535</v>
      </c>
      <c r="AA262" s="1" t="s">
        <v>1536</v>
      </c>
      <c r="AB262" s="1" t="s">
        <v>1537</v>
      </c>
      <c r="AC262" s="1" t="s">
        <v>275</v>
      </c>
      <c r="AD262" s="1" t="s">
        <v>157</v>
      </c>
    </row>
    <row r="263" spans="1:30">
      <c r="A263" s="1" t="s">
        <v>1467</v>
      </c>
      <c r="B263" s="1" t="s">
        <v>1468</v>
      </c>
      <c r="C263" s="1" t="s">
        <v>1660</v>
      </c>
      <c r="D263" s="1" t="s">
        <v>1661</v>
      </c>
      <c r="E263" s="1" t="s">
        <v>1662</v>
      </c>
      <c r="F263" s="1" t="s">
        <v>1472</v>
      </c>
      <c r="G263" s="1" t="s">
        <v>1663</v>
      </c>
      <c r="H263" s="1" t="s">
        <v>835</v>
      </c>
      <c r="I263" s="1" t="s">
        <v>219</v>
      </c>
      <c r="J263" s="1" t="s">
        <v>1664</v>
      </c>
      <c r="K263" s="1" t="s">
        <v>58</v>
      </c>
      <c r="L263" s="1" t="s">
        <v>60</v>
      </c>
      <c r="M263" s="1" t="s">
        <v>219</v>
      </c>
      <c r="N263" s="1" t="s">
        <v>41</v>
      </c>
      <c r="O263" s="1" t="s">
        <v>42</v>
      </c>
      <c r="P263" s="1" t="s">
        <v>43</v>
      </c>
      <c r="Q263" s="1" t="s">
        <v>1475</v>
      </c>
      <c r="R263" s="1" t="s">
        <v>1664</v>
      </c>
      <c r="S263" s="1" t="s">
        <v>112</v>
      </c>
      <c r="T263" s="1" t="s">
        <v>60</v>
      </c>
      <c r="U263" s="1" t="s">
        <v>66</v>
      </c>
      <c r="V263" s="1" t="s">
        <v>42</v>
      </c>
      <c r="W263" s="1" t="s">
        <v>67</v>
      </c>
      <c r="X263" s="1" t="s">
        <v>274</v>
      </c>
      <c r="Y263" s="1" t="s">
        <v>58</v>
      </c>
      <c r="Z263" s="1" t="s">
        <v>1665</v>
      </c>
      <c r="AA263" s="1" t="s">
        <v>47</v>
      </c>
      <c r="AB263" s="1" t="s">
        <v>1666</v>
      </c>
      <c r="AC263" s="1" t="s">
        <v>275</v>
      </c>
      <c r="AD263" s="1" t="s">
        <v>157</v>
      </c>
    </row>
    <row r="264" spans="1:30">
      <c r="A264" s="1" t="s">
        <v>1467</v>
      </c>
      <c r="B264" s="1" t="s">
        <v>1468</v>
      </c>
      <c r="C264" s="1" t="s">
        <v>1593</v>
      </c>
      <c r="D264" s="1" t="s">
        <v>1594</v>
      </c>
      <c r="E264" s="1" t="s">
        <v>1595</v>
      </c>
      <c r="F264" s="1" t="s">
        <v>1472</v>
      </c>
      <c r="G264" s="1" t="s">
        <v>1596</v>
      </c>
      <c r="H264" s="1" t="s">
        <v>1597</v>
      </c>
      <c r="I264" s="1" t="s">
        <v>348</v>
      </c>
      <c r="J264" s="1" t="s">
        <v>39</v>
      </c>
      <c r="K264" s="1" t="s">
        <v>209</v>
      </c>
      <c r="L264" s="1" t="s">
        <v>209</v>
      </c>
      <c r="M264" s="1" t="s">
        <v>348</v>
      </c>
      <c r="N264" s="1" t="s">
        <v>41</v>
      </c>
      <c r="O264" s="1" t="s">
        <v>42</v>
      </c>
      <c r="P264" s="1" t="s">
        <v>43</v>
      </c>
      <c r="Q264" s="1" t="s">
        <v>1475</v>
      </c>
      <c r="R264" s="1" t="s">
        <v>39</v>
      </c>
      <c r="S264" s="1" t="s">
        <v>112</v>
      </c>
      <c r="T264" s="1" t="s">
        <v>209</v>
      </c>
      <c r="U264" s="1" t="s">
        <v>66</v>
      </c>
      <c r="V264" s="1" t="s">
        <v>42</v>
      </c>
      <c r="W264" s="1" t="s">
        <v>67</v>
      </c>
      <c r="X264" s="1" t="s">
        <v>274</v>
      </c>
      <c r="Y264" s="1" t="s">
        <v>209</v>
      </c>
      <c r="Z264" s="1" t="s">
        <v>1598</v>
      </c>
      <c r="AA264" s="1" t="s">
        <v>47</v>
      </c>
      <c r="AB264" s="1" t="s">
        <v>1599</v>
      </c>
      <c r="AC264" s="1" t="s">
        <v>275</v>
      </c>
      <c r="AD264" s="1" t="s">
        <v>157</v>
      </c>
    </row>
    <row r="265" spans="1:30">
      <c r="A265" s="1" t="s">
        <v>1467</v>
      </c>
      <c r="B265" s="1" t="s">
        <v>1468</v>
      </c>
      <c r="C265" s="1" t="s">
        <v>1517</v>
      </c>
      <c r="D265" s="1" t="s">
        <v>1518</v>
      </c>
      <c r="E265" s="1" t="s">
        <v>1519</v>
      </c>
      <c r="F265" s="1" t="s">
        <v>1472</v>
      </c>
      <c r="G265" s="1" t="s">
        <v>1520</v>
      </c>
      <c r="H265" s="1" t="s">
        <v>1521</v>
      </c>
      <c r="I265" s="1" t="s">
        <v>348</v>
      </c>
      <c r="J265" s="1" t="s">
        <v>39</v>
      </c>
      <c r="K265" s="1" t="s">
        <v>71</v>
      </c>
      <c r="L265" s="1" t="s">
        <v>71</v>
      </c>
      <c r="M265" s="1" t="s">
        <v>348</v>
      </c>
      <c r="N265" s="1" t="s">
        <v>41</v>
      </c>
      <c r="O265" s="1" t="s">
        <v>42</v>
      </c>
      <c r="P265" s="1" t="s">
        <v>43</v>
      </c>
      <c r="Q265" s="1" t="s">
        <v>1475</v>
      </c>
      <c r="R265" s="1" t="s">
        <v>39</v>
      </c>
      <c r="S265" s="1" t="s">
        <v>112</v>
      </c>
      <c r="T265" s="1" t="s">
        <v>71</v>
      </c>
      <c r="U265" s="1" t="s">
        <v>66</v>
      </c>
      <c r="V265" s="1" t="s">
        <v>42</v>
      </c>
      <c r="W265" s="1" t="s">
        <v>67</v>
      </c>
      <c r="X265" s="1" t="s">
        <v>274</v>
      </c>
      <c r="Y265" s="1" t="s">
        <v>71</v>
      </c>
      <c r="Z265" s="1" t="s">
        <v>1522</v>
      </c>
      <c r="AA265" s="1" t="s">
        <v>47</v>
      </c>
      <c r="AB265" s="1" t="s">
        <v>1523</v>
      </c>
      <c r="AC265" s="1" t="s">
        <v>275</v>
      </c>
      <c r="AD265" s="1" t="s">
        <v>157</v>
      </c>
    </row>
    <row r="266" spans="1:30">
      <c r="A266" s="1" t="s">
        <v>1467</v>
      </c>
      <c r="B266" s="1" t="s">
        <v>1468</v>
      </c>
      <c r="C266" s="1" t="s">
        <v>1566</v>
      </c>
      <c r="D266" s="1" t="s">
        <v>1567</v>
      </c>
      <c r="E266" s="1" t="s">
        <v>1568</v>
      </c>
      <c r="F266" s="1" t="s">
        <v>1472</v>
      </c>
      <c r="G266" s="1" t="s">
        <v>1569</v>
      </c>
      <c r="H266" s="1" t="s">
        <v>1165</v>
      </c>
      <c r="I266" s="1" t="s">
        <v>1543</v>
      </c>
      <c r="J266" s="1" t="s">
        <v>79</v>
      </c>
      <c r="K266" s="1" t="s">
        <v>664</v>
      </c>
      <c r="L266" s="1" t="s">
        <v>80</v>
      </c>
      <c r="M266" s="1" t="s">
        <v>1543</v>
      </c>
      <c r="N266" s="1" t="s">
        <v>41</v>
      </c>
      <c r="O266" s="1" t="s">
        <v>42</v>
      </c>
      <c r="P266" s="1" t="s">
        <v>43</v>
      </c>
      <c r="Q266" s="1" t="s">
        <v>1475</v>
      </c>
      <c r="R266" s="1" t="s">
        <v>79</v>
      </c>
      <c r="S266" s="1" t="s">
        <v>112</v>
      </c>
      <c r="T266" s="1" t="s">
        <v>80</v>
      </c>
      <c r="U266" s="1" t="s">
        <v>66</v>
      </c>
      <c r="V266" s="1" t="s">
        <v>42</v>
      </c>
      <c r="W266" s="1" t="s">
        <v>67</v>
      </c>
      <c r="X266" s="1" t="s">
        <v>274</v>
      </c>
      <c r="Y266" s="1" t="s">
        <v>664</v>
      </c>
      <c r="Z266" s="1" t="s">
        <v>1570</v>
      </c>
      <c r="AA266" s="1" t="s">
        <v>47</v>
      </c>
      <c r="AB266" s="1" t="s">
        <v>1571</v>
      </c>
      <c r="AC266" s="1" t="s">
        <v>275</v>
      </c>
      <c r="AD266" s="1" t="s">
        <v>157</v>
      </c>
    </row>
    <row r="267" spans="1:30">
      <c r="A267" s="1" t="s">
        <v>1467</v>
      </c>
      <c r="B267" s="1" t="s">
        <v>1468</v>
      </c>
      <c r="C267" s="1" t="s">
        <v>3491</v>
      </c>
      <c r="D267" s="1" t="s">
        <v>3492</v>
      </c>
      <c r="E267" s="1" t="s">
        <v>4730</v>
      </c>
      <c r="F267" s="1" t="s">
        <v>1472</v>
      </c>
      <c r="G267" s="1" t="s">
        <v>3494</v>
      </c>
      <c r="H267" s="1" t="s">
        <v>1164</v>
      </c>
      <c r="I267" s="1" t="s">
        <v>38</v>
      </c>
      <c r="J267" s="1" t="s">
        <v>156</v>
      </c>
      <c r="K267" s="1" t="s">
        <v>949</v>
      </c>
      <c r="L267" s="1" t="s">
        <v>83</v>
      </c>
      <c r="M267" s="1" t="s">
        <v>38</v>
      </c>
      <c r="N267" s="1" t="s">
        <v>41</v>
      </c>
      <c r="O267" s="1" t="s">
        <v>42</v>
      </c>
      <c r="P267" s="1" t="s">
        <v>43</v>
      </c>
      <c r="Q267" s="1" t="s">
        <v>1475</v>
      </c>
      <c r="R267" s="1" t="s">
        <v>156</v>
      </c>
      <c r="S267" s="1" t="s">
        <v>112</v>
      </c>
      <c r="T267" s="1" t="s">
        <v>83</v>
      </c>
      <c r="U267" s="1" t="s">
        <v>405</v>
      </c>
      <c r="V267" s="1" t="s">
        <v>42</v>
      </c>
      <c r="W267" s="1" t="s">
        <v>67</v>
      </c>
      <c r="X267" s="1" t="s">
        <v>406</v>
      </c>
      <c r="Y267" s="1" t="s">
        <v>949</v>
      </c>
      <c r="Z267" s="1" t="s">
        <v>3495</v>
      </c>
      <c r="AA267" s="1" t="s">
        <v>47</v>
      </c>
      <c r="AB267" s="1" t="s">
        <v>3496</v>
      </c>
      <c r="AC267" s="1" t="s">
        <v>275</v>
      </c>
      <c r="AD267" s="1" t="s">
        <v>157</v>
      </c>
    </row>
    <row r="268" spans="1:30">
      <c r="A268" s="1" t="s">
        <v>1467</v>
      </c>
      <c r="B268" s="1" t="s">
        <v>1468</v>
      </c>
      <c r="C268" s="1" t="s">
        <v>1586</v>
      </c>
      <c r="D268" s="1" t="s">
        <v>1587</v>
      </c>
      <c r="E268" s="1" t="s">
        <v>1588</v>
      </c>
      <c r="F268" s="1" t="s">
        <v>1472</v>
      </c>
      <c r="G268" s="1" t="s">
        <v>1589</v>
      </c>
      <c r="H268" s="1" t="s">
        <v>419</v>
      </c>
      <c r="I268" s="1" t="s">
        <v>38</v>
      </c>
      <c r="J268" s="1" t="s">
        <v>39</v>
      </c>
      <c r="K268" s="1" t="s">
        <v>340</v>
      </c>
      <c r="L268" s="1" t="s">
        <v>39</v>
      </c>
      <c r="M268" s="1" t="s">
        <v>38</v>
      </c>
      <c r="N268" s="1" t="s">
        <v>41</v>
      </c>
      <c r="O268" s="1" t="s">
        <v>42</v>
      </c>
      <c r="P268" s="1" t="s">
        <v>100</v>
      </c>
      <c r="Q268" s="1" t="s">
        <v>1475</v>
      </c>
      <c r="R268" s="1" t="s">
        <v>39</v>
      </c>
      <c r="S268" s="1" t="s">
        <v>112</v>
      </c>
      <c r="T268" s="1" t="s">
        <v>39</v>
      </c>
      <c r="U268" s="1" t="s">
        <v>405</v>
      </c>
      <c r="V268" s="1" t="s">
        <v>42</v>
      </c>
      <c r="W268" s="1" t="s">
        <v>67</v>
      </c>
      <c r="X268" s="1" t="s">
        <v>406</v>
      </c>
      <c r="Y268" s="1" t="s">
        <v>340</v>
      </c>
      <c r="Z268" s="1" t="s">
        <v>3418</v>
      </c>
      <c r="AA268" s="1" t="s">
        <v>1591</v>
      </c>
      <c r="AB268" s="1" t="s">
        <v>1592</v>
      </c>
      <c r="AC268" s="1" t="s">
        <v>275</v>
      </c>
      <c r="AD268" s="1" t="s">
        <v>157</v>
      </c>
    </row>
    <row r="269" spans="1:30">
      <c r="A269" s="1" t="s">
        <v>1467</v>
      </c>
      <c r="B269" s="1" t="s">
        <v>1468</v>
      </c>
      <c r="C269" s="1" t="s">
        <v>3351</v>
      </c>
      <c r="D269" s="1" t="s">
        <v>3352</v>
      </c>
      <c r="E269" s="1" t="s">
        <v>3353</v>
      </c>
      <c r="F269" s="1" t="s">
        <v>1472</v>
      </c>
      <c r="G269" s="1" t="s">
        <v>3354</v>
      </c>
      <c r="H269" s="1" t="s">
        <v>419</v>
      </c>
      <c r="I269" s="1" t="s">
        <v>251</v>
      </c>
      <c r="J269" s="1" t="s">
        <v>2734</v>
      </c>
      <c r="K269" s="1" t="s">
        <v>260</v>
      </c>
      <c r="L269" s="1" t="s">
        <v>1208</v>
      </c>
      <c r="M269" s="1" t="s">
        <v>251</v>
      </c>
      <c r="N269" s="1" t="s">
        <v>41</v>
      </c>
      <c r="O269" s="1" t="s">
        <v>42</v>
      </c>
      <c r="P269" s="1" t="s">
        <v>100</v>
      </c>
      <c r="Q269" s="1" t="s">
        <v>1475</v>
      </c>
      <c r="R269" s="1" t="s">
        <v>39</v>
      </c>
      <c r="S269" s="1" t="s">
        <v>112</v>
      </c>
      <c r="T269" s="1" t="s">
        <v>1208</v>
      </c>
      <c r="U269" s="1" t="s">
        <v>5071</v>
      </c>
      <c r="V269" s="1" t="s">
        <v>42</v>
      </c>
      <c r="W269" s="1" t="s">
        <v>67</v>
      </c>
      <c r="X269" s="1" t="s">
        <v>5072</v>
      </c>
      <c r="Y269" s="1" t="s">
        <v>260</v>
      </c>
      <c r="Z269" s="1" t="s">
        <v>2227</v>
      </c>
      <c r="AA269" s="1" t="s">
        <v>3356</v>
      </c>
      <c r="AB269" s="1" t="s">
        <v>3357</v>
      </c>
      <c r="AC269" s="1" t="s">
        <v>275</v>
      </c>
      <c r="AD269" s="1" t="s">
        <v>157</v>
      </c>
    </row>
    <row r="270" spans="1:30">
      <c r="A270" s="1" t="s">
        <v>1467</v>
      </c>
      <c r="B270" s="1" t="s">
        <v>1468</v>
      </c>
      <c r="C270" s="1" t="s">
        <v>1586</v>
      </c>
      <c r="D270" s="1" t="s">
        <v>1587</v>
      </c>
      <c r="E270" s="1" t="s">
        <v>3417</v>
      </c>
      <c r="F270" s="1" t="s">
        <v>1472</v>
      </c>
      <c r="G270" s="1" t="s">
        <v>1589</v>
      </c>
      <c r="H270" s="1" t="s">
        <v>340</v>
      </c>
      <c r="I270" s="1" t="s">
        <v>209</v>
      </c>
      <c r="J270" s="1" t="s">
        <v>156</v>
      </c>
      <c r="K270" s="1" t="s">
        <v>949</v>
      </c>
      <c r="L270" s="1" t="s">
        <v>83</v>
      </c>
      <c r="M270" s="1" t="s">
        <v>209</v>
      </c>
      <c r="N270" s="1" t="s">
        <v>41</v>
      </c>
      <c r="O270" s="1" t="s">
        <v>42</v>
      </c>
      <c r="P270" s="1" t="s">
        <v>100</v>
      </c>
      <c r="Q270" s="1" t="s">
        <v>1475</v>
      </c>
      <c r="R270" s="1" t="s">
        <v>156</v>
      </c>
      <c r="S270" s="1" t="s">
        <v>112</v>
      </c>
      <c r="T270" s="1" t="s">
        <v>83</v>
      </c>
      <c r="U270" s="1" t="s">
        <v>405</v>
      </c>
      <c r="V270" s="1" t="s">
        <v>42</v>
      </c>
      <c r="W270" s="1" t="s">
        <v>67</v>
      </c>
      <c r="X270" s="1" t="s">
        <v>406</v>
      </c>
      <c r="Y270" s="1" t="s">
        <v>949</v>
      </c>
      <c r="Z270" s="1" t="s">
        <v>3435</v>
      </c>
      <c r="AA270" s="1" t="s">
        <v>1592</v>
      </c>
      <c r="AB270" s="1" t="s">
        <v>3419</v>
      </c>
      <c r="AC270" s="1" t="s">
        <v>275</v>
      </c>
      <c r="AD270" s="1" t="s">
        <v>157</v>
      </c>
    </row>
    <row r="271" spans="1:30">
      <c r="A271" s="1" t="s">
        <v>1467</v>
      </c>
      <c r="B271" s="1" t="s">
        <v>1468</v>
      </c>
      <c r="C271" s="1" t="s">
        <v>1487</v>
      </c>
      <c r="D271" s="1" t="s">
        <v>1488</v>
      </c>
      <c r="E271" s="1" t="s">
        <v>1489</v>
      </c>
      <c r="F271" s="1" t="s">
        <v>1472</v>
      </c>
      <c r="G271" s="1" t="s">
        <v>1490</v>
      </c>
      <c r="H271" s="1" t="s">
        <v>209</v>
      </c>
      <c r="I271" s="1" t="s">
        <v>568</v>
      </c>
      <c r="J271" s="1" t="s">
        <v>1491</v>
      </c>
      <c r="K271" s="1" t="s">
        <v>568</v>
      </c>
      <c r="L271" s="1" t="s">
        <v>549</v>
      </c>
      <c r="M271" s="1" t="s">
        <v>568</v>
      </c>
      <c r="N271" s="1" t="s">
        <v>41</v>
      </c>
      <c r="O271" s="1" t="s">
        <v>42</v>
      </c>
      <c r="P271" s="1" t="s">
        <v>100</v>
      </c>
      <c r="Q271" s="1" t="s">
        <v>1475</v>
      </c>
      <c r="R271" s="1" t="s">
        <v>568</v>
      </c>
      <c r="S271" s="1" t="s">
        <v>112</v>
      </c>
      <c r="T271" s="1" t="s">
        <v>549</v>
      </c>
      <c r="U271" s="1" t="s">
        <v>138</v>
      </c>
      <c r="V271" s="1" t="s">
        <v>42</v>
      </c>
      <c r="W271" s="1" t="s">
        <v>67</v>
      </c>
      <c r="X271" s="1" t="s">
        <v>274</v>
      </c>
      <c r="Y271" s="1" t="s">
        <v>568</v>
      </c>
      <c r="Z271" s="1" t="s">
        <v>1492</v>
      </c>
      <c r="AA271" s="1" t="s">
        <v>1493</v>
      </c>
      <c r="AB271" s="1" t="s">
        <v>1494</v>
      </c>
      <c r="AC271" s="1" t="s">
        <v>275</v>
      </c>
      <c r="AD271" s="1" t="s">
        <v>157</v>
      </c>
    </row>
    <row r="272" spans="1:30">
      <c r="A272" s="1" t="s">
        <v>1467</v>
      </c>
      <c r="B272" s="1" t="s">
        <v>1468</v>
      </c>
      <c r="C272" s="1" t="s">
        <v>1646</v>
      </c>
      <c r="D272" s="1" t="s">
        <v>1647</v>
      </c>
      <c r="E272" s="1" t="s">
        <v>1648</v>
      </c>
      <c r="F272" s="1" t="s">
        <v>1472</v>
      </c>
      <c r="G272" s="1" t="s">
        <v>1649</v>
      </c>
      <c r="H272" s="1" t="s">
        <v>299</v>
      </c>
      <c r="I272" s="1" t="s">
        <v>273</v>
      </c>
      <c r="J272" s="1" t="s">
        <v>714</v>
      </c>
      <c r="K272" s="1" t="s">
        <v>540</v>
      </c>
      <c r="L272" s="1" t="s">
        <v>540</v>
      </c>
      <c r="M272" s="1" t="s">
        <v>273</v>
      </c>
      <c r="N272" s="1" t="s">
        <v>41</v>
      </c>
      <c r="O272" s="1" t="s">
        <v>42</v>
      </c>
      <c r="P272" s="1" t="s">
        <v>43</v>
      </c>
      <c r="Q272" s="1" t="s">
        <v>1475</v>
      </c>
      <c r="R272" s="1" t="s">
        <v>714</v>
      </c>
      <c r="S272" s="1" t="s">
        <v>112</v>
      </c>
      <c r="T272" s="1" t="s">
        <v>540</v>
      </c>
      <c r="U272" s="1" t="s">
        <v>66</v>
      </c>
      <c r="V272" s="1" t="s">
        <v>42</v>
      </c>
      <c r="W272" s="1" t="s">
        <v>67</v>
      </c>
      <c r="X272" s="1" t="s">
        <v>274</v>
      </c>
      <c r="Y272" s="1" t="s">
        <v>540</v>
      </c>
      <c r="Z272" s="1" t="s">
        <v>1652</v>
      </c>
      <c r="AA272" s="1" t="s">
        <v>47</v>
      </c>
      <c r="AB272" s="1" t="s">
        <v>1651</v>
      </c>
      <c r="AC272" s="1" t="s">
        <v>275</v>
      </c>
      <c r="AD272" s="1" t="s">
        <v>157</v>
      </c>
    </row>
    <row r="273" spans="1:30">
      <c r="A273" s="1" t="s">
        <v>1467</v>
      </c>
      <c r="B273" s="1" t="s">
        <v>1468</v>
      </c>
      <c r="C273" s="1" t="s">
        <v>1621</v>
      </c>
      <c r="D273" s="1" t="s">
        <v>1622</v>
      </c>
      <c r="E273" s="1" t="s">
        <v>1623</v>
      </c>
      <c r="F273" s="1" t="s">
        <v>1472</v>
      </c>
      <c r="G273" s="1" t="s">
        <v>1624</v>
      </c>
      <c r="H273" s="1" t="s">
        <v>300</v>
      </c>
      <c r="I273" s="1" t="s">
        <v>1625</v>
      </c>
      <c r="J273" s="1" t="s">
        <v>1626</v>
      </c>
      <c r="K273" s="1" t="s">
        <v>540</v>
      </c>
      <c r="L273" s="1" t="s">
        <v>540</v>
      </c>
      <c r="M273" s="1" t="s">
        <v>1625</v>
      </c>
      <c r="N273" s="1" t="s">
        <v>41</v>
      </c>
      <c r="O273" s="1" t="s">
        <v>42</v>
      </c>
      <c r="P273" s="1" t="s">
        <v>100</v>
      </c>
      <c r="Q273" s="1" t="s">
        <v>1475</v>
      </c>
      <c r="R273" s="1" t="s">
        <v>1626</v>
      </c>
      <c r="S273" s="1" t="s">
        <v>112</v>
      </c>
      <c r="T273" s="1" t="s">
        <v>540</v>
      </c>
      <c r="U273" s="1" t="s">
        <v>66</v>
      </c>
      <c r="V273" s="1" t="s">
        <v>42</v>
      </c>
      <c r="W273" s="1" t="s">
        <v>67</v>
      </c>
      <c r="X273" s="1" t="s">
        <v>274</v>
      </c>
      <c r="Y273" s="1" t="s">
        <v>540</v>
      </c>
      <c r="Z273" s="1" t="s">
        <v>1627</v>
      </c>
      <c r="AA273" s="1" t="s">
        <v>1628</v>
      </c>
      <c r="AB273" s="1" t="s">
        <v>1629</v>
      </c>
      <c r="AC273" s="1" t="s">
        <v>275</v>
      </c>
      <c r="AD273" s="1" t="s">
        <v>157</v>
      </c>
    </row>
    <row r="274" spans="1:30">
      <c r="A274" s="1" t="s">
        <v>1667</v>
      </c>
      <c r="B274" s="1" t="s">
        <v>1668</v>
      </c>
      <c r="C274" s="1" t="s">
        <v>4731</v>
      </c>
      <c r="D274" s="1" t="s">
        <v>4732</v>
      </c>
      <c r="E274" s="1" t="s">
        <v>4733</v>
      </c>
      <c r="F274" s="1" t="s">
        <v>1472</v>
      </c>
      <c r="G274" s="1" t="s">
        <v>4734</v>
      </c>
      <c r="H274" s="1" t="s">
        <v>4735</v>
      </c>
      <c r="I274" s="1" t="s">
        <v>4623</v>
      </c>
      <c r="J274" s="1" t="s">
        <v>4736</v>
      </c>
      <c r="K274" s="1" t="s">
        <v>80</v>
      </c>
      <c r="L274" s="1" t="s">
        <v>613</v>
      </c>
      <c r="M274" s="1" t="s">
        <v>4623</v>
      </c>
      <c r="N274" s="1" t="s">
        <v>41</v>
      </c>
      <c r="O274" s="1" t="s">
        <v>42</v>
      </c>
      <c r="P274" s="1" t="s">
        <v>43</v>
      </c>
      <c r="Q274" s="1" t="s">
        <v>1674</v>
      </c>
      <c r="R274" s="1" t="s">
        <v>156</v>
      </c>
      <c r="S274" s="1" t="s">
        <v>112</v>
      </c>
      <c r="T274" s="1" t="s">
        <v>613</v>
      </c>
      <c r="U274" s="1" t="s">
        <v>138</v>
      </c>
      <c r="V274" s="1" t="s">
        <v>42</v>
      </c>
      <c r="W274" s="1" t="s">
        <v>67</v>
      </c>
      <c r="X274" s="1" t="s">
        <v>274</v>
      </c>
      <c r="Y274" s="1" t="s">
        <v>80</v>
      </c>
      <c r="Z274" s="1" t="s">
        <v>5166</v>
      </c>
      <c r="AA274" s="1" t="s">
        <v>47</v>
      </c>
      <c r="AB274" s="1" t="s">
        <v>4738</v>
      </c>
      <c r="AC274" s="1" t="s">
        <v>275</v>
      </c>
      <c r="AD274" s="1" t="s">
        <v>157</v>
      </c>
    </row>
    <row r="275" spans="1:30">
      <c r="A275" s="1" t="s">
        <v>1667</v>
      </c>
      <c r="B275" s="1" t="s">
        <v>1668</v>
      </c>
      <c r="C275" s="1" t="s">
        <v>1703</v>
      </c>
      <c r="D275" s="1" t="s">
        <v>1704</v>
      </c>
      <c r="E275" s="1" t="s">
        <v>1705</v>
      </c>
      <c r="F275" s="1" t="s">
        <v>1472</v>
      </c>
      <c r="G275" s="1" t="s">
        <v>1706</v>
      </c>
      <c r="H275" s="1" t="s">
        <v>1597</v>
      </c>
      <c r="I275" s="1" t="s">
        <v>329</v>
      </c>
      <c r="J275" s="1" t="s">
        <v>1681</v>
      </c>
      <c r="K275" s="1" t="s">
        <v>751</v>
      </c>
      <c r="L275" s="1" t="s">
        <v>73</v>
      </c>
      <c r="M275" s="1" t="s">
        <v>329</v>
      </c>
      <c r="N275" s="1" t="s">
        <v>41</v>
      </c>
      <c r="O275" s="1" t="s">
        <v>42</v>
      </c>
      <c r="P275" s="1" t="s">
        <v>43</v>
      </c>
      <c r="Q275" s="1" t="s">
        <v>1674</v>
      </c>
      <c r="R275" s="1" t="s">
        <v>39</v>
      </c>
      <c r="S275" s="1" t="s">
        <v>112</v>
      </c>
      <c r="T275" s="1" t="s">
        <v>73</v>
      </c>
      <c r="U275" s="1" t="s">
        <v>138</v>
      </c>
      <c r="V275" s="1" t="s">
        <v>42</v>
      </c>
      <c r="W275" s="1" t="s">
        <v>67</v>
      </c>
      <c r="X275" s="1" t="s">
        <v>274</v>
      </c>
      <c r="Y275" s="1" t="s">
        <v>751</v>
      </c>
      <c r="Z275" s="1" t="s">
        <v>1707</v>
      </c>
      <c r="AA275" s="1" t="s">
        <v>47</v>
      </c>
      <c r="AB275" s="1" t="s">
        <v>1708</v>
      </c>
      <c r="AC275" s="1" t="s">
        <v>275</v>
      </c>
      <c r="AD275" s="1" t="s">
        <v>157</v>
      </c>
    </row>
    <row r="276" spans="1:30">
      <c r="A276" s="1" t="s">
        <v>1667</v>
      </c>
      <c r="B276" s="1" t="s">
        <v>1668</v>
      </c>
      <c r="C276" s="1" t="s">
        <v>1747</v>
      </c>
      <c r="D276" s="1" t="s">
        <v>1748</v>
      </c>
      <c r="E276" s="1" t="s">
        <v>1749</v>
      </c>
      <c r="F276" s="1" t="s">
        <v>1472</v>
      </c>
      <c r="G276" s="1" t="s">
        <v>382</v>
      </c>
      <c r="H276" s="1" t="s">
        <v>1750</v>
      </c>
      <c r="I276" s="1" t="s">
        <v>1751</v>
      </c>
      <c r="J276" s="1" t="s">
        <v>1752</v>
      </c>
      <c r="K276" s="1" t="s">
        <v>584</v>
      </c>
      <c r="L276" s="1" t="s">
        <v>208</v>
      </c>
      <c r="M276" s="1" t="s">
        <v>1751</v>
      </c>
      <c r="N276" s="1" t="s">
        <v>41</v>
      </c>
      <c r="O276" s="1" t="s">
        <v>42</v>
      </c>
      <c r="P276" s="1" t="s">
        <v>269</v>
      </c>
      <c r="Q276" s="1" t="s">
        <v>1674</v>
      </c>
      <c r="R276" s="1" t="s">
        <v>39</v>
      </c>
      <c r="S276" s="1" t="s">
        <v>64</v>
      </c>
      <c r="T276" s="1" t="s">
        <v>208</v>
      </c>
      <c r="U276" s="1" t="s">
        <v>138</v>
      </c>
      <c r="V276" s="1" t="s">
        <v>42</v>
      </c>
      <c r="W276" s="1" t="s">
        <v>67</v>
      </c>
      <c r="X276" s="1" t="s">
        <v>274</v>
      </c>
      <c r="Y276" s="1" t="s">
        <v>584</v>
      </c>
      <c r="Z276" s="1" t="s">
        <v>1753</v>
      </c>
      <c r="AA276" s="1" t="s">
        <v>1754</v>
      </c>
      <c r="AB276" s="1" t="s">
        <v>1755</v>
      </c>
      <c r="AC276" s="1" t="s">
        <v>275</v>
      </c>
      <c r="AD276" s="1" t="s">
        <v>157</v>
      </c>
    </row>
    <row r="277" spans="1:30">
      <c r="A277" s="1" t="s">
        <v>1756</v>
      </c>
      <c r="B277" s="1" t="s">
        <v>1757</v>
      </c>
      <c r="C277" s="1" t="s">
        <v>1767</v>
      </c>
      <c r="D277" s="1" t="s">
        <v>1768</v>
      </c>
      <c r="E277" s="1" t="s">
        <v>1769</v>
      </c>
      <c r="F277" s="1" t="s">
        <v>1761</v>
      </c>
      <c r="G277" s="1" t="s">
        <v>1770</v>
      </c>
      <c r="H277" s="1" t="s">
        <v>1771</v>
      </c>
      <c r="I277" s="1" t="s">
        <v>1772</v>
      </c>
      <c r="J277" s="1" t="s">
        <v>1773</v>
      </c>
      <c r="K277" s="1" t="s">
        <v>1217</v>
      </c>
      <c r="L277" s="1" t="s">
        <v>428</v>
      </c>
      <c r="M277" s="1" t="s">
        <v>1772</v>
      </c>
      <c r="N277" s="1" t="s">
        <v>41</v>
      </c>
      <c r="O277" s="1" t="s">
        <v>42</v>
      </c>
      <c r="P277" s="1" t="s">
        <v>43</v>
      </c>
      <c r="Q277" s="1" t="s">
        <v>1774</v>
      </c>
      <c r="R277" s="1" t="s">
        <v>184</v>
      </c>
      <c r="S277" s="1" t="s">
        <v>112</v>
      </c>
      <c r="T277" s="1" t="s">
        <v>428</v>
      </c>
      <c r="U277" s="1" t="s">
        <v>138</v>
      </c>
      <c r="V277" s="1" t="s">
        <v>42</v>
      </c>
      <c r="W277" s="1" t="s">
        <v>67</v>
      </c>
      <c r="X277" s="1" t="s">
        <v>274</v>
      </c>
      <c r="Y277" s="1" t="s">
        <v>1217</v>
      </c>
      <c r="Z277" s="1" t="s">
        <v>1775</v>
      </c>
      <c r="AA277" s="1" t="s">
        <v>47</v>
      </c>
      <c r="AB277" s="1" t="s">
        <v>1776</v>
      </c>
      <c r="AC277" s="1" t="s">
        <v>275</v>
      </c>
      <c r="AD277" s="1" t="s">
        <v>157</v>
      </c>
    </row>
    <row r="278" spans="1:30">
      <c r="A278" s="1" t="s">
        <v>1756</v>
      </c>
      <c r="B278" s="1" t="s">
        <v>1757</v>
      </c>
      <c r="C278" s="1" t="s">
        <v>4739</v>
      </c>
      <c r="D278" s="1" t="s">
        <v>4740</v>
      </c>
      <c r="E278" s="1" t="s">
        <v>4741</v>
      </c>
      <c r="F278" s="1" t="s">
        <v>1761</v>
      </c>
      <c r="G278" s="1" t="s">
        <v>4742</v>
      </c>
      <c r="H278" s="1" t="s">
        <v>364</v>
      </c>
      <c r="I278" s="1" t="s">
        <v>38</v>
      </c>
      <c r="J278" s="1" t="s">
        <v>4743</v>
      </c>
      <c r="K278" s="1" t="s">
        <v>349</v>
      </c>
      <c r="L278" s="1" t="s">
        <v>1394</v>
      </c>
      <c r="M278" s="1" t="s">
        <v>38</v>
      </c>
      <c r="N278" s="1" t="s">
        <v>41</v>
      </c>
      <c r="O278" s="1" t="s">
        <v>42</v>
      </c>
      <c r="P278" s="1" t="s">
        <v>269</v>
      </c>
      <c r="Q278" s="1" t="s">
        <v>1764</v>
      </c>
      <c r="R278" s="1" t="s">
        <v>71</v>
      </c>
      <c r="S278" s="1" t="s">
        <v>64</v>
      </c>
      <c r="T278" s="1" t="s">
        <v>1394</v>
      </c>
      <c r="U278" s="1" t="s">
        <v>5058</v>
      </c>
      <c r="V278" s="1" t="s">
        <v>42</v>
      </c>
      <c r="W278" s="1" t="s">
        <v>67</v>
      </c>
      <c r="X278" s="1" t="s">
        <v>5059</v>
      </c>
      <c r="Y278" s="1" t="s">
        <v>349</v>
      </c>
      <c r="Z278" s="1" t="s">
        <v>5167</v>
      </c>
      <c r="AA278" s="1" t="s">
        <v>4745</v>
      </c>
      <c r="AB278" s="1" t="s">
        <v>4746</v>
      </c>
      <c r="AC278" s="1" t="s">
        <v>275</v>
      </c>
      <c r="AD278" s="1" t="s">
        <v>157</v>
      </c>
    </row>
    <row r="279" spans="1:30">
      <c r="A279" s="1" t="s">
        <v>1756</v>
      </c>
      <c r="B279" s="1" t="s">
        <v>1757</v>
      </c>
      <c r="C279" s="1" t="s">
        <v>4747</v>
      </c>
      <c r="D279" s="1" t="s">
        <v>4748</v>
      </c>
      <c r="E279" s="1" t="s">
        <v>4749</v>
      </c>
      <c r="F279" s="1" t="s">
        <v>1761</v>
      </c>
      <c r="G279" s="1" t="s">
        <v>3534</v>
      </c>
      <c r="H279" s="1" t="s">
        <v>194</v>
      </c>
      <c r="I279" s="1" t="s">
        <v>38</v>
      </c>
      <c r="J279" s="1" t="s">
        <v>3535</v>
      </c>
      <c r="K279" s="1" t="s">
        <v>340</v>
      </c>
      <c r="L279" s="1" t="s">
        <v>2746</v>
      </c>
      <c r="M279" s="1" t="s">
        <v>38</v>
      </c>
      <c r="N279" s="1" t="s">
        <v>41</v>
      </c>
      <c r="O279" s="1" t="s">
        <v>42</v>
      </c>
      <c r="P279" s="1" t="s">
        <v>269</v>
      </c>
      <c r="Q279" s="1" t="s">
        <v>1764</v>
      </c>
      <c r="R279" s="1" t="s">
        <v>39</v>
      </c>
      <c r="S279" s="1" t="s">
        <v>64</v>
      </c>
      <c r="T279" s="1" t="s">
        <v>2746</v>
      </c>
      <c r="U279" s="1" t="s">
        <v>138</v>
      </c>
      <c r="V279" s="1" t="s">
        <v>42</v>
      </c>
      <c r="W279" s="1" t="s">
        <v>67</v>
      </c>
      <c r="X279" s="1" t="s">
        <v>274</v>
      </c>
      <c r="Y279" s="1" t="s">
        <v>340</v>
      </c>
      <c r="Z279" s="1" t="s">
        <v>5168</v>
      </c>
      <c r="AA279" s="1" t="s">
        <v>4751</v>
      </c>
      <c r="AB279" s="1" t="s">
        <v>4752</v>
      </c>
      <c r="AC279" s="1" t="s">
        <v>275</v>
      </c>
      <c r="AD279" s="1" t="s">
        <v>157</v>
      </c>
    </row>
    <row r="280" spans="1:30">
      <c r="A280" s="1" t="s">
        <v>1786</v>
      </c>
      <c r="B280" s="1" t="s">
        <v>1787</v>
      </c>
      <c r="C280" s="1" t="s">
        <v>1798</v>
      </c>
      <c r="D280" s="1" t="s">
        <v>1799</v>
      </c>
      <c r="E280" s="1" t="s">
        <v>1800</v>
      </c>
      <c r="F280" s="1" t="s">
        <v>1791</v>
      </c>
      <c r="G280" s="1" t="s">
        <v>1801</v>
      </c>
      <c r="H280" s="1" t="s">
        <v>1802</v>
      </c>
      <c r="I280" s="1" t="s">
        <v>1803</v>
      </c>
      <c r="J280" s="1" t="s">
        <v>1804</v>
      </c>
      <c r="K280" s="1" t="s">
        <v>60</v>
      </c>
      <c r="L280" s="1" t="s">
        <v>73</v>
      </c>
      <c r="M280" s="1" t="s">
        <v>1803</v>
      </c>
      <c r="N280" s="1" t="s">
        <v>41</v>
      </c>
      <c r="O280" s="1" t="s">
        <v>42</v>
      </c>
      <c r="P280" s="1" t="s">
        <v>43</v>
      </c>
      <c r="Q280" s="1" t="s">
        <v>1794</v>
      </c>
      <c r="R280" s="1" t="s">
        <v>1208</v>
      </c>
      <c r="S280" s="1" t="s">
        <v>64</v>
      </c>
      <c r="T280" s="1" t="s">
        <v>73</v>
      </c>
      <c r="U280" s="1" t="s">
        <v>138</v>
      </c>
      <c r="V280" s="1" t="s">
        <v>42</v>
      </c>
      <c r="W280" s="1" t="s">
        <v>67</v>
      </c>
      <c r="X280" s="1" t="s">
        <v>274</v>
      </c>
      <c r="Y280" s="1" t="s">
        <v>60</v>
      </c>
      <c r="Z280" s="1" t="s">
        <v>1805</v>
      </c>
      <c r="AA280" s="1" t="s">
        <v>47</v>
      </c>
      <c r="AB280" s="1" t="s">
        <v>1806</v>
      </c>
      <c r="AC280" s="1" t="s">
        <v>275</v>
      </c>
      <c r="AD280" s="1" t="s">
        <v>157</v>
      </c>
    </row>
    <row r="281" spans="1:30">
      <c r="A281" s="1" t="s">
        <v>1786</v>
      </c>
      <c r="B281" s="1" t="s">
        <v>1787</v>
      </c>
      <c r="C281" s="1" t="s">
        <v>1788</v>
      </c>
      <c r="D281" s="1" t="s">
        <v>1789</v>
      </c>
      <c r="E281" s="1" t="s">
        <v>1790</v>
      </c>
      <c r="F281" s="1" t="s">
        <v>1791</v>
      </c>
      <c r="G281" s="1" t="s">
        <v>1792</v>
      </c>
      <c r="H281" s="1" t="s">
        <v>347</v>
      </c>
      <c r="I281" s="1" t="s">
        <v>38</v>
      </c>
      <c r="J281" s="1" t="s">
        <v>1793</v>
      </c>
      <c r="K281" s="1" t="s">
        <v>338</v>
      </c>
      <c r="L281" s="1" t="s">
        <v>584</v>
      </c>
      <c r="M281" s="1" t="s">
        <v>38</v>
      </c>
      <c r="N281" s="1" t="s">
        <v>41</v>
      </c>
      <c r="O281" s="1" t="s">
        <v>42</v>
      </c>
      <c r="P281" s="1" t="s">
        <v>269</v>
      </c>
      <c r="Q281" s="1" t="s">
        <v>1794</v>
      </c>
      <c r="R281" s="1" t="s">
        <v>338</v>
      </c>
      <c r="S281" s="1" t="s">
        <v>112</v>
      </c>
      <c r="T281" s="1" t="s">
        <v>584</v>
      </c>
      <c r="U281" s="1" t="s">
        <v>138</v>
      </c>
      <c r="V281" s="1" t="s">
        <v>42</v>
      </c>
      <c r="W281" s="1" t="s">
        <v>67</v>
      </c>
      <c r="X281" s="1" t="s">
        <v>274</v>
      </c>
      <c r="Y281" s="1" t="s">
        <v>338</v>
      </c>
      <c r="Z281" s="1" t="s">
        <v>1795</v>
      </c>
      <c r="AA281" s="1" t="s">
        <v>1796</v>
      </c>
      <c r="AB281" s="1" t="s">
        <v>1797</v>
      </c>
      <c r="AC281" s="1" t="s">
        <v>275</v>
      </c>
      <c r="AD281" s="1" t="s">
        <v>157</v>
      </c>
    </row>
    <row r="282" spans="1:30">
      <c r="A282" s="1" t="s">
        <v>1807</v>
      </c>
      <c r="B282" s="1" t="s">
        <v>1808</v>
      </c>
      <c r="C282" s="1" t="s">
        <v>1867</v>
      </c>
      <c r="D282" s="1" t="s">
        <v>1868</v>
      </c>
      <c r="E282" s="1" t="s">
        <v>1869</v>
      </c>
      <c r="F282" s="1" t="s">
        <v>1812</v>
      </c>
      <c r="G282" s="1" t="s">
        <v>1870</v>
      </c>
      <c r="H282" s="1" t="s">
        <v>1871</v>
      </c>
      <c r="I282" s="1" t="s">
        <v>1872</v>
      </c>
      <c r="J282" s="1" t="s">
        <v>1873</v>
      </c>
      <c r="K282" s="1" t="s">
        <v>137</v>
      </c>
      <c r="L282" s="1" t="s">
        <v>96</v>
      </c>
      <c r="M282" s="1" t="s">
        <v>1872</v>
      </c>
      <c r="N282" s="1" t="s">
        <v>41</v>
      </c>
      <c r="O282" s="1" t="s">
        <v>42</v>
      </c>
      <c r="P282" s="1" t="s">
        <v>43</v>
      </c>
      <c r="Q282" s="1" t="s">
        <v>1815</v>
      </c>
      <c r="R282" s="1" t="s">
        <v>1148</v>
      </c>
      <c r="S282" s="1" t="s">
        <v>112</v>
      </c>
      <c r="T282" s="1" t="s">
        <v>96</v>
      </c>
      <c r="U282" s="1" t="s">
        <v>138</v>
      </c>
      <c r="V282" s="1" t="s">
        <v>42</v>
      </c>
      <c r="W282" s="1" t="s">
        <v>67</v>
      </c>
      <c r="X282" s="1" t="s">
        <v>274</v>
      </c>
      <c r="Y282" s="1" t="s">
        <v>137</v>
      </c>
      <c r="Z282" s="1" t="s">
        <v>1874</v>
      </c>
      <c r="AA282" s="1" t="s">
        <v>47</v>
      </c>
      <c r="AB282" s="1" t="s">
        <v>1875</v>
      </c>
      <c r="AC282" s="1" t="s">
        <v>275</v>
      </c>
      <c r="AD282" s="1" t="s">
        <v>157</v>
      </c>
    </row>
    <row r="283" spans="1:30">
      <c r="A283" s="1" t="s">
        <v>1807</v>
      </c>
      <c r="B283" s="1" t="s">
        <v>1808</v>
      </c>
      <c r="C283" s="1" t="s">
        <v>2041</v>
      </c>
      <c r="D283" s="1" t="s">
        <v>2042</v>
      </c>
      <c r="E283" s="1" t="s">
        <v>4755</v>
      </c>
      <c r="F283" s="1" t="s">
        <v>1812</v>
      </c>
      <c r="G283" s="1" t="s">
        <v>2044</v>
      </c>
      <c r="H283" s="1" t="s">
        <v>1871</v>
      </c>
      <c r="I283" s="1" t="s">
        <v>1751</v>
      </c>
      <c r="J283" s="1" t="s">
        <v>236</v>
      </c>
      <c r="K283" s="1" t="s">
        <v>37</v>
      </c>
      <c r="L283" s="1" t="s">
        <v>58</v>
      </c>
      <c r="M283" s="1" t="s">
        <v>1751</v>
      </c>
      <c r="N283" s="1" t="s">
        <v>41</v>
      </c>
      <c r="O283" s="1" t="s">
        <v>42</v>
      </c>
      <c r="P283" s="1" t="s">
        <v>43</v>
      </c>
      <c r="Q283" s="1" t="s">
        <v>1815</v>
      </c>
      <c r="R283" s="1" t="s">
        <v>236</v>
      </c>
      <c r="S283" s="1" t="s">
        <v>112</v>
      </c>
      <c r="T283" s="1" t="s">
        <v>58</v>
      </c>
      <c r="U283" s="1" t="s">
        <v>405</v>
      </c>
      <c r="V283" s="1" t="s">
        <v>42</v>
      </c>
      <c r="W283" s="1" t="s">
        <v>67</v>
      </c>
      <c r="X283" s="1" t="s">
        <v>406</v>
      </c>
      <c r="Y283" s="1" t="s">
        <v>37</v>
      </c>
      <c r="Z283" s="1" t="s">
        <v>2046</v>
      </c>
      <c r="AA283" s="1" t="s">
        <v>47</v>
      </c>
      <c r="AB283" s="1" t="s">
        <v>2047</v>
      </c>
      <c r="AC283" s="1" t="s">
        <v>275</v>
      </c>
      <c r="AD283" s="1" t="s">
        <v>157</v>
      </c>
    </row>
    <row r="284" spans="1:30">
      <c r="A284" s="1" t="s">
        <v>1807</v>
      </c>
      <c r="B284" s="1" t="s">
        <v>1808</v>
      </c>
      <c r="C284" s="1" t="s">
        <v>4756</v>
      </c>
      <c r="D284" s="1" t="s">
        <v>4757</v>
      </c>
      <c r="E284" s="1" t="s">
        <v>4758</v>
      </c>
      <c r="F284" s="1" t="s">
        <v>1812</v>
      </c>
      <c r="G284" s="1" t="s">
        <v>3620</v>
      </c>
      <c r="H284" s="1" t="s">
        <v>1871</v>
      </c>
      <c r="I284" s="1" t="s">
        <v>220</v>
      </c>
      <c r="J284" s="1" t="s">
        <v>156</v>
      </c>
      <c r="K284" s="1" t="s">
        <v>637</v>
      </c>
      <c r="L284" s="1" t="s">
        <v>118</v>
      </c>
      <c r="M284" s="1" t="s">
        <v>220</v>
      </c>
      <c r="N284" s="1" t="s">
        <v>41</v>
      </c>
      <c r="O284" s="1" t="s">
        <v>42</v>
      </c>
      <c r="P284" s="1" t="s">
        <v>43</v>
      </c>
      <c r="Q284" s="1" t="s">
        <v>1815</v>
      </c>
      <c r="R284" s="1" t="s">
        <v>156</v>
      </c>
      <c r="S284" s="1" t="s">
        <v>112</v>
      </c>
      <c r="T284" s="1" t="s">
        <v>118</v>
      </c>
      <c r="U284" s="1" t="s">
        <v>405</v>
      </c>
      <c r="V284" s="1" t="s">
        <v>42</v>
      </c>
      <c r="W284" s="1" t="s">
        <v>67</v>
      </c>
      <c r="X284" s="1" t="s">
        <v>406</v>
      </c>
      <c r="Y284" s="1" t="s">
        <v>637</v>
      </c>
      <c r="Z284" s="1" t="s">
        <v>3621</v>
      </c>
      <c r="AA284" s="1" t="s">
        <v>47</v>
      </c>
      <c r="AB284" s="1" t="s">
        <v>3622</v>
      </c>
      <c r="AC284" s="1" t="s">
        <v>275</v>
      </c>
      <c r="AD284" s="1" t="s">
        <v>157</v>
      </c>
    </row>
    <row r="285" spans="1:30">
      <c r="A285" s="1" t="s">
        <v>1807</v>
      </c>
      <c r="B285" s="1" t="s">
        <v>1808</v>
      </c>
      <c r="C285" s="1" t="s">
        <v>4759</v>
      </c>
      <c r="D285" s="1" t="s">
        <v>4760</v>
      </c>
      <c r="E285" s="1" t="s">
        <v>4761</v>
      </c>
      <c r="F285" s="1" t="s">
        <v>1812</v>
      </c>
      <c r="G285" s="1" t="s">
        <v>3595</v>
      </c>
      <c r="H285" s="1" t="s">
        <v>1871</v>
      </c>
      <c r="I285" s="1" t="s">
        <v>2264</v>
      </c>
      <c r="J285" s="1" t="s">
        <v>186</v>
      </c>
      <c r="K285" s="1" t="s">
        <v>1542</v>
      </c>
      <c r="L285" s="1" t="s">
        <v>427</v>
      </c>
      <c r="M285" s="1" t="s">
        <v>2264</v>
      </c>
      <c r="N285" s="1" t="s">
        <v>41</v>
      </c>
      <c r="O285" s="1" t="s">
        <v>42</v>
      </c>
      <c r="P285" s="1" t="s">
        <v>43</v>
      </c>
      <c r="Q285" s="1" t="s">
        <v>1815</v>
      </c>
      <c r="R285" s="1" t="s">
        <v>186</v>
      </c>
      <c r="S285" s="1" t="s">
        <v>112</v>
      </c>
      <c r="T285" s="1" t="s">
        <v>427</v>
      </c>
      <c r="U285" s="1" t="s">
        <v>405</v>
      </c>
      <c r="V285" s="1" t="s">
        <v>42</v>
      </c>
      <c r="W285" s="1" t="s">
        <v>67</v>
      </c>
      <c r="X285" s="1" t="s">
        <v>406</v>
      </c>
      <c r="Y285" s="1" t="s">
        <v>1542</v>
      </c>
      <c r="Z285" s="1" t="s">
        <v>3596</v>
      </c>
      <c r="AA285" s="1" t="s">
        <v>47</v>
      </c>
      <c r="AB285" s="1" t="s">
        <v>3597</v>
      </c>
      <c r="AC285" s="1" t="s">
        <v>275</v>
      </c>
      <c r="AD285" s="1" t="s">
        <v>157</v>
      </c>
    </row>
    <row r="286" spans="1:30">
      <c r="A286" s="1" t="s">
        <v>1807</v>
      </c>
      <c r="B286" s="1" t="s">
        <v>1808</v>
      </c>
      <c r="C286" s="1" t="s">
        <v>1861</v>
      </c>
      <c r="D286" s="1" t="s">
        <v>1862</v>
      </c>
      <c r="E286" s="1" t="s">
        <v>1863</v>
      </c>
      <c r="F286" s="1" t="s">
        <v>1812</v>
      </c>
      <c r="G286" s="1" t="s">
        <v>1864</v>
      </c>
      <c r="H286" s="1" t="s">
        <v>1857</v>
      </c>
      <c r="I286" s="1" t="s">
        <v>220</v>
      </c>
      <c r="J286" s="1" t="s">
        <v>156</v>
      </c>
      <c r="K286" s="1" t="s">
        <v>540</v>
      </c>
      <c r="L286" s="1" t="s">
        <v>937</v>
      </c>
      <c r="M286" s="1" t="s">
        <v>220</v>
      </c>
      <c r="N286" s="1" t="s">
        <v>41</v>
      </c>
      <c r="O286" s="1" t="s">
        <v>42</v>
      </c>
      <c r="P286" s="1" t="s">
        <v>43</v>
      </c>
      <c r="Q286" s="1" t="s">
        <v>1815</v>
      </c>
      <c r="R286" s="1" t="s">
        <v>156</v>
      </c>
      <c r="S286" s="1" t="s">
        <v>64</v>
      </c>
      <c r="T286" s="1" t="s">
        <v>937</v>
      </c>
      <c r="U286" s="1" t="s">
        <v>66</v>
      </c>
      <c r="V286" s="1" t="s">
        <v>42</v>
      </c>
      <c r="W286" s="1" t="s">
        <v>67</v>
      </c>
      <c r="X286" s="1" t="s">
        <v>274</v>
      </c>
      <c r="Y286" s="1" t="s">
        <v>540</v>
      </c>
      <c r="Z286" s="1" t="s">
        <v>1865</v>
      </c>
      <c r="AA286" s="1" t="s">
        <v>47</v>
      </c>
      <c r="AB286" s="1" t="s">
        <v>1866</v>
      </c>
      <c r="AC286" s="1" t="s">
        <v>275</v>
      </c>
      <c r="AD286" s="1" t="s">
        <v>157</v>
      </c>
    </row>
    <row r="287" spans="1:30">
      <c r="A287" s="1" t="s">
        <v>1807</v>
      </c>
      <c r="B287" s="1" t="s">
        <v>1808</v>
      </c>
      <c r="C287" s="1" t="s">
        <v>1853</v>
      </c>
      <c r="D287" s="1" t="s">
        <v>1854</v>
      </c>
      <c r="E287" s="1" t="s">
        <v>1855</v>
      </c>
      <c r="F287" s="1" t="s">
        <v>1812</v>
      </c>
      <c r="G287" s="1" t="s">
        <v>1856</v>
      </c>
      <c r="H287" s="1" t="s">
        <v>1857</v>
      </c>
      <c r="I287" s="1" t="s">
        <v>1858</v>
      </c>
      <c r="J287" s="1" t="s">
        <v>209</v>
      </c>
      <c r="K287" s="1" t="s">
        <v>65</v>
      </c>
      <c r="L287" s="1" t="s">
        <v>65</v>
      </c>
      <c r="M287" s="1" t="s">
        <v>1858</v>
      </c>
      <c r="N287" s="1" t="s">
        <v>41</v>
      </c>
      <c r="O287" s="1" t="s">
        <v>42</v>
      </c>
      <c r="P287" s="1" t="s">
        <v>43</v>
      </c>
      <c r="Q287" s="1" t="s">
        <v>1815</v>
      </c>
      <c r="R287" s="1" t="s">
        <v>209</v>
      </c>
      <c r="S287" s="1" t="s">
        <v>112</v>
      </c>
      <c r="T287" s="1" t="s">
        <v>65</v>
      </c>
      <c r="U287" s="1" t="s">
        <v>66</v>
      </c>
      <c r="V287" s="1" t="s">
        <v>42</v>
      </c>
      <c r="W287" s="1" t="s">
        <v>67</v>
      </c>
      <c r="X287" s="1" t="s">
        <v>274</v>
      </c>
      <c r="Y287" s="1" t="s">
        <v>65</v>
      </c>
      <c r="Z287" s="1" t="s">
        <v>1859</v>
      </c>
      <c r="AA287" s="1" t="s">
        <v>47</v>
      </c>
      <c r="AB287" s="1" t="s">
        <v>1860</v>
      </c>
      <c r="AC287" s="1" t="s">
        <v>275</v>
      </c>
      <c r="AD287" s="1" t="s">
        <v>157</v>
      </c>
    </row>
    <row r="288" spans="1:30">
      <c r="A288" s="1" t="s">
        <v>1807</v>
      </c>
      <c r="B288" s="1" t="s">
        <v>1808</v>
      </c>
      <c r="C288" s="1" t="s">
        <v>5169</v>
      </c>
      <c r="D288" s="1" t="s">
        <v>5170</v>
      </c>
      <c r="E288" s="1" t="s">
        <v>5171</v>
      </c>
      <c r="F288" s="1" t="s">
        <v>1812</v>
      </c>
      <c r="G288" s="1" t="s">
        <v>5172</v>
      </c>
      <c r="H288" s="1" t="s">
        <v>1857</v>
      </c>
      <c r="I288" s="1" t="s">
        <v>4707</v>
      </c>
      <c r="J288" s="1" t="s">
        <v>427</v>
      </c>
      <c r="K288" s="1" t="s">
        <v>347</v>
      </c>
      <c r="L288" s="1" t="s">
        <v>518</v>
      </c>
      <c r="M288" s="1" t="s">
        <v>4707</v>
      </c>
      <c r="N288" s="1" t="s">
        <v>41</v>
      </c>
      <c r="O288" s="1" t="s">
        <v>42</v>
      </c>
      <c r="P288" s="1" t="s">
        <v>43</v>
      </c>
      <c r="Q288" s="1" t="s">
        <v>1815</v>
      </c>
      <c r="R288" s="1" t="s">
        <v>427</v>
      </c>
      <c r="S288" s="1" t="s">
        <v>112</v>
      </c>
      <c r="T288" s="1" t="s">
        <v>518</v>
      </c>
      <c r="U288" s="1" t="s">
        <v>405</v>
      </c>
      <c r="V288" s="1" t="s">
        <v>42</v>
      </c>
      <c r="W288" s="1" t="s">
        <v>67</v>
      </c>
      <c r="X288" s="1" t="s">
        <v>406</v>
      </c>
      <c r="Y288" s="1" t="s">
        <v>347</v>
      </c>
      <c r="Z288" s="1" t="s">
        <v>5173</v>
      </c>
      <c r="AA288" s="1" t="s">
        <v>47</v>
      </c>
      <c r="AB288" s="1" t="s">
        <v>5174</v>
      </c>
      <c r="AC288" s="1" t="s">
        <v>275</v>
      </c>
      <c r="AD288" s="1" t="s">
        <v>157</v>
      </c>
    </row>
    <row r="289" spans="1:30">
      <c r="A289" s="1" t="s">
        <v>1807</v>
      </c>
      <c r="B289" s="1" t="s">
        <v>1808</v>
      </c>
      <c r="C289" s="1" t="s">
        <v>1944</v>
      </c>
      <c r="D289" s="1" t="s">
        <v>1945</v>
      </c>
      <c r="E289" s="1" t="s">
        <v>1946</v>
      </c>
      <c r="F289" s="1" t="s">
        <v>1812</v>
      </c>
      <c r="G289" s="1" t="s">
        <v>1947</v>
      </c>
      <c r="H289" s="1" t="s">
        <v>1948</v>
      </c>
      <c r="I289" s="1" t="s">
        <v>1949</v>
      </c>
      <c r="J289" s="1" t="s">
        <v>40</v>
      </c>
      <c r="K289" s="1" t="s">
        <v>1719</v>
      </c>
      <c r="L289" s="1" t="s">
        <v>584</v>
      </c>
      <c r="M289" s="1" t="s">
        <v>1949</v>
      </c>
      <c r="N289" s="1" t="s">
        <v>41</v>
      </c>
      <c r="O289" s="1" t="s">
        <v>42</v>
      </c>
      <c r="P289" s="1" t="s">
        <v>43</v>
      </c>
      <c r="Q289" s="1" t="s">
        <v>1815</v>
      </c>
      <c r="R289" s="1" t="s">
        <v>40</v>
      </c>
      <c r="S289" s="1" t="s">
        <v>112</v>
      </c>
      <c r="T289" s="1" t="s">
        <v>584</v>
      </c>
      <c r="U289" s="1" t="s">
        <v>66</v>
      </c>
      <c r="V289" s="1" t="s">
        <v>42</v>
      </c>
      <c r="W289" s="1" t="s">
        <v>67</v>
      </c>
      <c r="X289" s="1" t="s">
        <v>274</v>
      </c>
      <c r="Y289" s="1" t="s">
        <v>1719</v>
      </c>
      <c r="Z289" s="1" t="s">
        <v>1950</v>
      </c>
      <c r="AA289" s="1" t="s">
        <v>47</v>
      </c>
      <c r="AB289" s="1" t="s">
        <v>1951</v>
      </c>
      <c r="AC289" s="1" t="s">
        <v>275</v>
      </c>
      <c r="AD289" s="1" t="s">
        <v>157</v>
      </c>
    </row>
    <row r="290" spans="1:30">
      <c r="A290" s="1" t="s">
        <v>1807</v>
      </c>
      <c r="B290" s="1" t="s">
        <v>1808</v>
      </c>
      <c r="C290" s="1" t="s">
        <v>1952</v>
      </c>
      <c r="D290" s="1" t="s">
        <v>1953</v>
      </c>
      <c r="E290" s="1" t="s">
        <v>4762</v>
      </c>
      <c r="F290" s="1" t="s">
        <v>1812</v>
      </c>
      <c r="G290" s="1" t="s">
        <v>1955</v>
      </c>
      <c r="H290" s="1" t="s">
        <v>1857</v>
      </c>
      <c r="I290" s="1" t="s">
        <v>4710</v>
      </c>
      <c r="J290" s="1" t="s">
        <v>1719</v>
      </c>
      <c r="K290" s="1" t="s">
        <v>1719</v>
      </c>
      <c r="L290" s="1" t="s">
        <v>80</v>
      </c>
      <c r="M290" s="1" t="s">
        <v>4710</v>
      </c>
      <c r="N290" s="1" t="s">
        <v>41</v>
      </c>
      <c r="O290" s="1" t="s">
        <v>42</v>
      </c>
      <c r="P290" s="1" t="s">
        <v>43</v>
      </c>
      <c r="Q290" s="1" t="s">
        <v>1815</v>
      </c>
      <c r="R290" s="1" t="s">
        <v>1719</v>
      </c>
      <c r="S290" s="1" t="s">
        <v>112</v>
      </c>
      <c r="T290" s="1" t="s">
        <v>80</v>
      </c>
      <c r="U290" s="1" t="s">
        <v>405</v>
      </c>
      <c r="V290" s="1" t="s">
        <v>42</v>
      </c>
      <c r="W290" s="1" t="s">
        <v>67</v>
      </c>
      <c r="X290" s="1" t="s">
        <v>406</v>
      </c>
      <c r="Y290" s="1" t="s">
        <v>1719</v>
      </c>
      <c r="Z290" s="1" t="s">
        <v>1957</v>
      </c>
      <c r="AA290" s="1" t="s">
        <v>47</v>
      </c>
      <c r="AB290" s="1" t="s">
        <v>1958</v>
      </c>
      <c r="AC290" s="1" t="s">
        <v>275</v>
      </c>
      <c r="AD290" s="1" t="s">
        <v>157</v>
      </c>
    </row>
    <row r="291" spans="1:30">
      <c r="A291" s="1" t="s">
        <v>1807</v>
      </c>
      <c r="B291" s="1" t="s">
        <v>1808</v>
      </c>
      <c r="C291" s="1" t="s">
        <v>4763</v>
      </c>
      <c r="D291" s="1" t="s">
        <v>4764</v>
      </c>
      <c r="E291" s="1" t="s">
        <v>4765</v>
      </c>
      <c r="F291" s="1" t="s">
        <v>1812</v>
      </c>
      <c r="G291" s="1" t="s">
        <v>4766</v>
      </c>
      <c r="H291" s="1" t="s">
        <v>1857</v>
      </c>
      <c r="I291" s="1" t="s">
        <v>4119</v>
      </c>
      <c r="J291" s="1" t="s">
        <v>1255</v>
      </c>
      <c r="K291" s="1" t="s">
        <v>340</v>
      </c>
      <c r="L291" s="1" t="s">
        <v>39</v>
      </c>
      <c r="M291" s="1" t="s">
        <v>4119</v>
      </c>
      <c r="N291" s="1" t="s">
        <v>41</v>
      </c>
      <c r="O291" s="1" t="s">
        <v>42</v>
      </c>
      <c r="P291" s="1" t="s">
        <v>43</v>
      </c>
      <c r="Q291" s="1" t="s">
        <v>1815</v>
      </c>
      <c r="R291" s="1" t="s">
        <v>79</v>
      </c>
      <c r="S291" s="1" t="s">
        <v>112</v>
      </c>
      <c r="T291" s="1" t="s">
        <v>39</v>
      </c>
      <c r="U291" s="1" t="s">
        <v>138</v>
      </c>
      <c r="V291" s="1" t="s">
        <v>42</v>
      </c>
      <c r="W291" s="1" t="s">
        <v>67</v>
      </c>
      <c r="X291" s="1" t="s">
        <v>274</v>
      </c>
      <c r="Y291" s="1" t="s">
        <v>340</v>
      </c>
      <c r="Z291" s="1" t="s">
        <v>4767</v>
      </c>
      <c r="AA291" s="1" t="s">
        <v>47</v>
      </c>
      <c r="AB291" s="1" t="s">
        <v>4768</v>
      </c>
      <c r="AC291" s="1" t="s">
        <v>275</v>
      </c>
      <c r="AD291" s="1" t="s">
        <v>157</v>
      </c>
    </row>
    <row r="292" spans="1:30">
      <c r="A292" s="1" t="s">
        <v>1807</v>
      </c>
      <c r="B292" s="1" t="s">
        <v>1808</v>
      </c>
      <c r="C292" s="1" t="s">
        <v>1960</v>
      </c>
      <c r="D292" s="1" t="s">
        <v>1961</v>
      </c>
      <c r="E292" s="1" t="s">
        <v>1962</v>
      </c>
      <c r="F292" s="1" t="s">
        <v>1812</v>
      </c>
      <c r="G292" s="1" t="s">
        <v>1963</v>
      </c>
      <c r="H292" s="1" t="s">
        <v>1948</v>
      </c>
      <c r="I292" s="1" t="s">
        <v>1401</v>
      </c>
      <c r="J292" s="1" t="s">
        <v>268</v>
      </c>
      <c r="K292" s="1" t="s">
        <v>95</v>
      </c>
      <c r="L292" s="1" t="s">
        <v>1224</v>
      </c>
      <c r="M292" s="1" t="s">
        <v>1401</v>
      </c>
      <c r="N292" s="1" t="s">
        <v>41</v>
      </c>
      <c r="O292" s="1" t="s">
        <v>42</v>
      </c>
      <c r="P292" s="1" t="s">
        <v>43</v>
      </c>
      <c r="Q292" s="1" t="s">
        <v>1815</v>
      </c>
      <c r="R292" s="1" t="s">
        <v>268</v>
      </c>
      <c r="S292" s="1" t="s">
        <v>112</v>
      </c>
      <c r="T292" s="1" t="s">
        <v>1224</v>
      </c>
      <c r="U292" s="1" t="s">
        <v>66</v>
      </c>
      <c r="V292" s="1" t="s">
        <v>42</v>
      </c>
      <c r="W292" s="1" t="s">
        <v>67</v>
      </c>
      <c r="X292" s="1" t="s">
        <v>274</v>
      </c>
      <c r="Y292" s="1" t="s">
        <v>95</v>
      </c>
      <c r="Z292" s="1" t="s">
        <v>1964</v>
      </c>
      <c r="AA292" s="1" t="s">
        <v>47</v>
      </c>
      <c r="AB292" s="1" t="s">
        <v>1965</v>
      </c>
      <c r="AC292" s="1" t="s">
        <v>275</v>
      </c>
      <c r="AD292" s="1" t="s">
        <v>157</v>
      </c>
    </row>
    <row r="293" spans="1:30">
      <c r="A293" s="1" t="s">
        <v>1807</v>
      </c>
      <c r="B293" s="1" t="s">
        <v>1808</v>
      </c>
      <c r="C293" s="1" t="s">
        <v>2010</v>
      </c>
      <c r="D293" s="1" t="s">
        <v>2011</v>
      </c>
      <c r="E293" s="1" t="s">
        <v>2012</v>
      </c>
      <c r="F293" s="1" t="s">
        <v>1812</v>
      </c>
      <c r="G293" s="1" t="s">
        <v>2013</v>
      </c>
      <c r="H293" s="1" t="s">
        <v>2005</v>
      </c>
      <c r="I293" s="1" t="s">
        <v>2014</v>
      </c>
      <c r="J293" s="1" t="s">
        <v>2015</v>
      </c>
      <c r="K293" s="1" t="s">
        <v>98</v>
      </c>
      <c r="L293" s="1" t="s">
        <v>288</v>
      </c>
      <c r="M293" s="1" t="s">
        <v>2014</v>
      </c>
      <c r="N293" s="1" t="s">
        <v>41</v>
      </c>
      <c r="O293" s="1" t="s">
        <v>42</v>
      </c>
      <c r="P293" s="1" t="s">
        <v>43</v>
      </c>
      <c r="Q293" s="1" t="s">
        <v>1815</v>
      </c>
      <c r="R293" s="1" t="s">
        <v>2016</v>
      </c>
      <c r="S293" s="1" t="s">
        <v>112</v>
      </c>
      <c r="T293" s="1" t="s">
        <v>288</v>
      </c>
      <c r="U293" s="1" t="s">
        <v>138</v>
      </c>
      <c r="V293" s="1" t="s">
        <v>42</v>
      </c>
      <c r="W293" s="1" t="s">
        <v>67</v>
      </c>
      <c r="X293" s="1" t="s">
        <v>274</v>
      </c>
      <c r="Y293" s="1" t="s">
        <v>98</v>
      </c>
      <c r="Z293" s="1" t="s">
        <v>2017</v>
      </c>
      <c r="AA293" s="1" t="s">
        <v>47</v>
      </c>
      <c r="AB293" s="1" t="s">
        <v>2018</v>
      </c>
      <c r="AC293" s="1" t="s">
        <v>275</v>
      </c>
      <c r="AD293" s="1" t="s">
        <v>157</v>
      </c>
    </row>
    <row r="294" spans="1:30">
      <c r="A294" s="1" t="s">
        <v>1807</v>
      </c>
      <c r="B294" s="1" t="s">
        <v>1808</v>
      </c>
      <c r="C294" s="1" t="s">
        <v>1833</v>
      </c>
      <c r="D294" s="1" t="s">
        <v>1834</v>
      </c>
      <c r="E294" s="1" t="s">
        <v>4769</v>
      </c>
      <c r="F294" s="1" t="s">
        <v>1812</v>
      </c>
      <c r="G294" s="1" t="s">
        <v>1836</v>
      </c>
      <c r="H294" s="1" t="s">
        <v>4623</v>
      </c>
      <c r="I294" s="1" t="s">
        <v>243</v>
      </c>
      <c r="J294" s="1" t="s">
        <v>39</v>
      </c>
      <c r="K294" s="1" t="s">
        <v>71</v>
      </c>
      <c r="L294" s="1" t="s">
        <v>664</v>
      </c>
      <c r="M294" s="1" t="s">
        <v>243</v>
      </c>
      <c r="N294" s="1" t="s">
        <v>41</v>
      </c>
      <c r="O294" s="1" t="s">
        <v>42</v>
      </c>
      <c r="P294" s="1" t="s">
        <v>43</v>
      </c>
      <c r="Q294" s="1" t="s">
        <v>1815</v>
      </c>
      <c r="R294" s="1" t="s">
        <v>39</v>
      </c>
      <c r="S294" s="1" t="s">
        <v>112</v>
      </c>
      <c r="T294" s="1" t="s">
        <v>664</v>
      </c>
      <c r="U294" s="1" t="s">
        <v>405</v>
      </c>
      <c r="V294" s="1" t="s">
        <v>42</v>
      </c>
      <c r="W294" s="1" t="s">
        <v>67</v>
      </c>
      <c r="X294" s="1" t="s">
        <v>406</v>
      </c>
      <c r="Y294" s="1" t="s">
        <v>71</v>
      </c>
      <c r="Z294" s="1" t="s">
        <v>1837</v>
      </c>
      <c r="AA294" s="1" t="s">
        <v>47</v>
      </c>
      <c r="AB294" s="1" t="s">
        <v>1838</v>
      </c>
      <c r="AC294" s="1" t="s">
        <v>275</v>
      </c>
      <c r="AD294" s="1" t="s">
        <v>157</v>
      </c>
    </row>
    <row r="295" spans="1:30">
      <c r="A295" s="1" t="s">
        <v>1807</v>
      </c>
      <c r="B295" s="1" t="s">
        <v>1808</v>
      </c>
      <c r="C295" s="1" t="s">
        <v>4771</v>
      </c>
      <c r="D295" s="1" t="s">
        <v>4772</v>
      </c>
      <c r="E295" s="1" t="s">
        <v>4773</v>
      </c>
      <c r="F295" s="1" t="s">
        <v>1812</v>
      </c>
      <c r="G295" s="1" t="s">
        <v>4774</v>
      </c>
      <c r="H295" s="1" t="s">
        <v>1428</v>
      </c>
      <c r="I295" s="1" t="s">
        <v>146</v>
      </c>
      <c r="J295" s="1" t="s">
        <v>110</v>
      </c>
      <c r="K295" s="1" t="s">
        <v>288</v>
      </c>
      <c r="L295" s="1" t="s">
        <v>299</v>
      </c>
      <c r="M295" s="1" t="s">
        <v>146</v>
      </c>
      <c r="N295" s="1" t="s">
        <v>41</v>
      </c>
      <c r="O295" s="1" t="s">
        <v>42</v>
      </c>
      <c r="P295" s="1" t="s">
        <v>43</v>
      </c>
      <c r="Q295" s="1" t="s">
        <v>1815</v>
      </c>
      <c r="R295" s="1" t="s">
        <v>110</v>
      </c>
      <c r="S295" s="1" t="s">
        <v>112</v>
      </c>
      <c r="T295" s="1" t="s">
        <v>299</v>
      </c>
      <c r="U295" s="1" t="s">
        <v>66</v>
      </c>
      <c r="V295" s="1" t="s">
        <v>42</v>
      </c>
      <c r="W295" s="1" t="s">
        <v>67</v>
      </c>
      <c r="X295" s="1" t="s">
        <v>274</v>
      </c>
      <c r="Y295" s="1" t="s">
        <v>288</v>
      </c>
      <c r="Z295" s="1" t="s">
        <v>4775</v>
      </c>
      <c r="AA295" s="1" t="s">
        <v>47</v>
      </c>
      <c r="AB295" s="1" t="s">
        <v>4776</v>
      </c>
      <c r="AC295" s="1" t="s">
        <v>275</v>
      </c>
      <c r="AD295" s="1" t="s">
        <v>157</v>
      </c>
    </row>
    <row r="296" spans="1:30">
      <c r="A296" s="1" t="s">
        <v>1807</v>
      </c>
      <c r="B296" s="1" t="s">
        <v>1808</v>
      </c>
      <c r="C296" s="1" t="s">
        <v>2033</v>
      </c>
      <c r="D296" s="1" t="s">
        <v>2034</v>
      </c>
      <c r="E296" s="1" t="s">
        <v>2035</v>
      </c>
      <c r="F296" s="1" t="s">
        <v>1812</v>
      </c>
      <c r="G296" s="1" t="s">
        <v>2036</v>
      </c>
      <c r="H296" s="1" t="s">
        <v>2037</v>
      </c>
      <c r="I296" s="1" t="s">
        <v>145</v>
      </c>
      <c r="J296" s="1" t="s">
        <v>338</v>
      </c>
      <c r="K296" s="1" t="s">
        <v>39</v>
      </c>
      <c r="L296" s="1" t="s">
        <v>209</v>
      </c>
      <c r="M296" s="1" t="s">
        <v>145</v>
      </c>
      <c r="N296" s="1" t="s">
        <v>41</v>
      </c>
      <c r="O296" s="1" t="s">
        <v>42</v>
      </c>
      <c r="P296" s="1" t="s">
        <v>100</v>
      </c>
      <c r="Q296" s="1" t="s">
        <v>1815</v>
      </c>
      <c r="R296" s="1" t="s">
        <v>338</v>
      </c>
      <c r="S296" s="1" t="s">
        <v>112</v>
      </c>
      <c r="T296" s="1" t="s">
        <v>209</v>
      </c>
      <c r="U296" s="1" t="s">
        <v>66</v>
      </c>
      <c r="V296" s="1" t="s">
        <v>42</v>
      </c>
      <c r="W296" s="1" t="s">
        <v>67</v>
      </c>
      <c r="X296" s="1" t="s">
        <v>274</v>
      </c>
      <c r="Y296" s="1" t="s">
        <v>39</v>
      </c>
      <c r="Z296" s="1" t="s">
        <v>2038</v>
      </c>
      <c r="AA296" s="1" t="s">
        <v>2039</v>
      </c>
      <c r="AB296" s="1" t="s">
        <v>2040</v>
      </c>
      <c r="AC296" s="1" t="s">
        <v>275</v>
      </c>
      <c r="AD296" s="1" t="s">
        <v>157</v>
      </c>
    </row>
    <row r="297" spans="1:30">
      <c r="A297" s="1" t="s">
        <v>1807</v>
      </c>
      <c r="B297" s="1" t="s">
        <v>1808</v>
      </c>
      <c r="C297" s="1" t="s">
        <v>1846</v>
      </c>
      <c r="D297" s="1" t="s">
        <v>1847</v>
      </c>
      <c r="E297" s="1" t="s">
        <v>1848</v>
      </c>
      <c r="F297" s="1" t="s">
        <v>1812</v>
      </c>
      <c r="G297" s="1" t="s">
        <v>1849</v>
      </c>
      <c r="H297" s="1" t="s">
        <v>1850</v>
      </c>
      <c r="I297" s="1" t="s">
        <v>1375</v>
      </c>
      <c r="J297" s="1" t="s">
        <v>208</v>
      </c>
      <c r="K297" s="1" t="s">
        <v>714</v>
      </c>
      <c r="L297" s="1" t="s">
        <v>71</v>
      </c>
      <c r="M297" s="1" t="s">
        <v>1375</v>
      </c>
      <c r="N297" s="1" t="s">
        <v>41</v>
      </c>
      <c r="O297" s="1" t="s">
        <v>42</v>
      </c>
      <c r="P297" s="1" t="s">
        <v>43</v>
      </c>
      <c r="Q297" s="1" t="s">
        <v>1815</v>
      </c>
      <c r="R297" s="1" t="s">
        <v>208</v>
      </c>
      <c r="S297" s="1" t="s">
        <v>112</v>
      </c>
      <c r="T297" s="1" t="s">
        <v>71</v>
      </c>
      <c r="U297" s="1" t="s">
        <v>66</v>
      </c>
      <c r="V297" s="1" t="s">
        <v>42</v>
      </c>
      <c r="W297" s="1" t="s">
        <v>67</v>
      </c>
      <c r="X297" s="1" t="s">
        <v>274</v>
      </c>
      <c r="Y297" s="1" t="s">
        <v>714</v>
      </c>
      <c r="Z297" s="1" t="s">
        <v>1851</v>
      </c>
      <c r="AA297" s="1" t="s">
        <v>47</v>
      </c>
      <c r="AB297" s="1" t="s">
        <v>1852</v>
      </c>
      <c r="AC297" s="1" t="s">
        <v>275</v>
      </c>
      <c r="AD297" s="1" t="s">
        <v>157</v>
      </c>
    </row>
    <row r="298" spans="1:30">
      <c r="A298" s="1" t="s">
        <v>1807</v>
      </c>
      <c r="B298" s="1" t="s">
        <v>1808</v>
      </c>
      <c r="C298" s="1" t="s">
        <v>4777</v>
      </c>
      <c r="D298" s="1" t="s">
        <v>4778</v>
      </c>
      <c r="E298" s="1" t="s">
        <v>4779</v>
      </c>
      <c r="F298" s="1" t="s">
        <v>1812</v>
      </c>
      <c r="G298" s="1" t="s">
        <v>3627</v>
      </c>
      <c r="H298" s="1" t="s">
        <v>4780</v>
      </c>
      <c r="I298" s="1" t="s">
        <v>4781</v>
      </c>
      <c r="J298" s="1" t="s">
        <v>60</v>
      </c>
      <c r="K298" s="1" t="s">
        <v>147</v>
      </c>
      <c r="L298" s="1" t="s">
        <v>58</v>
      </c>
      <c r="M298" s="1" t="s">
        <v>4781</v>
      </c>
      <c r="N298" s="1" t="s">
        <v>41</v>
      </c>
      <c r="O298" s="1" t="s">
        <v>42</v>
      </c>
      <c r="P298" s="1" t="s">
        <v>43</v>
      </c>
      <c r="Q298" s="1" t="s">
        <v>1815</v>
      </c>
      <c r="R298" s="1" t="s">
        <v>60</v>
      </c>
      <c r="S298" s="1" t="s">
        <v>112</v>
      </c>
      <c r="T298" s="1" t="s">
        <v>58</v>
      </c>
      <c r="U298" s="1" t="s">
        <v>405</v>
      </c>
      <c r="V298" s="1" t="s">
        <v>42</v>
      </c>
      <c r="W298" s="1" t="s">
        <v>67</v>
      </c>
      <c r="X298" s="1" t="s">
        <v>406</v>
      </c>
      <c r="Y298" s="1" t="s">
        <v>147</v>
      </c>
      <c r="Z298" s="1" t="s">
        <v>3629</v>
      </c>
      <c r="AA298" s="1" t="s">
        <v>47</v>
      </c>
      <c r="AB298" s="1" t="s">
        <v>3630</v>
      </c>
      <c r="AC298" s="1" t="s">
        <v>275</v>
      </c>
      <c r="AD298" s="1" t="s">
        <v>157</v>
      </c>
    </row>
    <row r="299" spans="1:30">
      <c r="A299" s="1" t="s">
        <v>1807</v>
      </c>
      <c r="B299" s="1" t="s">
        <v>1808</v>
      </c>
      <c r="C299" s="1" t="s">
        <v>1825</v>
      </c>
      <c r="D299" s="1" t="s">
        <v>1826</v>
      </c>
      <c r="E299" s="1" t="s">
        <v>4782</v>
      </c>
      <c r="F299" s="1" t="s">
        <v>1812</v>
      </c>
      <c r="G299" s="1" t="s">
        <v>1828</v>
      </c>
      <c r="H299" s="1" t="s">
        <v>1147</v>
      </c>
      <c r="I299" s="1" t="s">
        <v>4783</v>
      </c>
      <c r="J299" s="1" t="s">
        <v>1166</v>
      </c>
      <c r="K299" s="1" t="s">
        <v>1542</v>
      </c>
      <c r="L299" s="1" t="s">
        <v>427</v>
      </c>
      <c r="M299" s="1" t="s">
        <v>4783</v>
      </c>
      <c r="N299" s="1" t="s">
        <v>41</v>
      </c>
      <c r="O299" s="1" t="s">
        <v>42</v>
      </c>
      <c r="P299" s="1" t="s">
        <v>43</v>
      </c>
      <c r="Q299" s="1" t="s">
        <v>1815</v>
      </c>
      <c r="R299" s="1" t="s">
        <v>1166</v>
      </c>
      <c r="S299" s="1" t="s">
        <v>112</v>
      </c>
      <c r="T299" s="1" t="s">
        <v>427</v>
      </c>
      <c r="U299" s="1" t="s">
        <v>405</v>
      </c>
      <c r="V299" s="1" t="s">
        <v>42</v>
      </c>
      <c r="W299" s="1" t="s">
        <v>67</v>
      </c>
      <c r="X299" s="1" t="s">
        <v>406</v>
      </c>
      <c r="Y299" s="1" t="s">
        <v>1542</v>
      </c>
      <c r="Z299" s="1" t="s">
        <v>1830</v>
      </c>
      <c r="AA299" s="1" t="s">
        <v>47</v>
      </c>
      <c r="AB299" s="1" t="s">
        <v>1831</v>
      </c>
      <c r="AC299" s="1" t="s">
        <v>275</v>
      </c>
      <c r="AD299" s="1" t="s">
        <v>157</v>
      </c>
    </row>
    <row r="300" spans="1:30">
      <c r="A300" s="1" t="s">
        <v>1807</v>
      </c>
      <c r="B300" s="1" t="s">
        <v>1808</v>
      </c>
      <c r="C300" s="1" t="s">
        <v>2068</v>
      </c>
      <c r="D300" s="1" t="s">
        <v>2069</v>
      </c>
      <c r="E300" s="1" t="s">
        <v>2070</v>
      </c>
      <c r="F300" s="1" t="s">
        <v>1812</v>
      </c>
      <c r="G300" s="1" t="s">
        <v>2071</v>
      </c>
      <c r="H300" s="1" t="s">
        <v>1557</v>
      </c>
      <c r="I300" s="1" t="s">
        <v>1850</v>
      </c>
      <c r="J300" s="1" t="s">
        <v>2072</v>
      </c>
      <c r="K300" s="1" t="s">
        <v>184</v>
      </c>
      <c r="L300" s="1" t="s">
        <v>428</v>
      </c>
      <c r="M300" s="1" t="s">
        <v>1850</v>
      </c>
      <c r="N300" s="1" t="s">
        <v>41</v>
      </c>
      <c r="O300" s="1" t="s">
        <v>42</v>
      </c>
      <c r="P300" s="1" t="s">
        <v>43</v>
      </c>
      <c r="Q300" s="1" t="s">
        <v>1815</v>
      </c>
      <c r="R300" s="1" t="s">
        <v>2073</v>
      </c>
      <c r="S300" s="1" t="s">
        <v>112</v>
      </c>
      <c r="T300" s="1" t="s">
        <v>428</v>
      </c>
      <c r="U300" s="1" t="s">
        <v>138</v>
      </c>
      <c r="V300" s="1" t="s">
        <v>42</v>
      </c>
      <c r="W300" s="1" t="s">
        <v>67</v>
      </c>
      <c r="X300" s="1" t="s">
        <v>274</v>
      </c>
      <c r="Y300" s="1" t="s">
        <v>184</v>
      </c>
      <c r="Z300" s="1" t="s">
        <v>2074</v>
      </c>
      <c r="AA300" s="1" t="s">
        <v>47</v>
      </c>
      <c r="AB300" s="1" t="s">
        <v>2075</v>
      </c>
      <c r="AC300" s="1" t="s">
        <v>275</v>
      </c>
      <c r="AD300" s="1" t="s">
        <v>157</v>
      </c>
    </row>
    <row r="301" spans="1:30">
      <c r="A301" s="1" t="s">
        <v>1807</v>
      </c>
      <c r="B301" s="1" t="s">
        <v>1808</v>
      </c>
      <c r="C301" s="1" t="s">
        <v>1925</v>
      </c>
      <c r="D301" s="1" t="s">
        <v>1926</v>
      </c>
      <c r="E301" s="1" t="s">
        <v>1927</v>
      </c>
      <c r="F301" s="1" t="s">
        <v>1812</v>
      </c>
      <c r="G301" s="1" t="s">
        <v>1928</v>
      </c>
      <c r="H301" s="1" t="s">
        <v>1929</v>
      </c>
      <c r="I301" s="1" t="s">
        <v>1930</v>
      </c>
      <c r="J301" s="1" t="s">
        <v>1931</v>
      </c>
      <c r="K301" s="1" t="s">
        <v>73</v>
      </c>
      <c r="L301" s="1" t="s">
        <v>118</v>
      </c>
      <c r="M301" s="1" t="s">
        <v>1930</v>
      </c>
      <c r="N301" s="1" t="s">
        <v>41</v>
      </c>
      <c r="O301" s="1" t="s">
        <v>42</v>
      </c>
      <c r="P301" s="1" t="s">
        <v>43</v>
      </c>
      <c r="Q301" s="1" t="s">
        <v>1815</v>
      </c>
      <c r="R301" s="1" t="s">
        <v>614</v>
      </c>
      <c r="S301" s="1" t="s">
        <v>64</v>
      </c>
      <c r="T301" s="1" t="s">
        <v>118</v>
      </c>
      <c r="U301" s="1" t="s">
        <v>138</v>
      </c>
      <c r="V301" s="1" t="s">
        <v>42</v>
      </c>
      <c r="W301" s="1" t="s">
        <v>67</v>
      </c>
      <c r="X301" s="1" t="s">
        <v>274</v>
      </c>
      <c r="Y301" s="1" t="s">
        <v>73</v>
      </c>
      <c r="Z301" s="1" t="s">
        <v>1932</v>
      </c>
      <c r="AA301" s="1" t="s">
        <v>47</v>
      </c>
      <c r="AB301" s="1" t="s">
        <v>1933</v>
      </c>
      <c r="AC301" s="1" t="s">
        <v>275</v>
      </c>
      <c r="AD301" s="1" t="s">
        <v>157</v>
      </c>
    </row>
    <row r="302" spans="1:30">
      <c r="A302" s="1" t="s">
        <v>1807</v>
      </c>
      <c r="B302" s="1" t="s">
        <v>1808</v>
      </c>
      <c r="C302" s="1" t="s">
        <v>2086</v>
      </c>
      <c r="D302" s="1" t="s">
        <v>2087</v>
      </c>
      <c r="E302" s="1" t="s">
        <v>2088</v>
      </c>
      <c r="F302" s="1" t="s">
        <v>1812</v>
      </c>
      <c r="G302" s="1" t="s">
        <v>2089</v>
      </c>
      <c r="H302" s="1" t="s">
        <v>2090</v>
      </c>
      <c r="I302" s="1" t="s">
        <v>2091</v>
      </c>
      <c r="J302" s="1" t="s">
        <v>2092</v>
      </c>
      <c r="K302" s="1" t="s">
        <v>288</v>
      </c>
      <c r="L302" s="1" t="s">
        <v>110</v>
      </c>
      <c r="M302" s="1" t="s">
        <v>2091</v>
      </c>
      <c r="N302" s="1" t="s">
        <v>41</v>
      </c>
      <c r="O302" s="1" t="s">
        <v>42</v>
      </c>
      <c r="P302" s="1" t="s">
        <v>43</v>
      </c>
      <c r="Q302" s="1" t="s">
        <v>1815</v>
      </c>
      <c r="R302" s="1" t="s">
        <v>288</v>
      </c>
      <c r="S302" s="1" t="s">
        <v>112</v>
      </c>
      <c r="T302" s="1" t="s">
        <v>110</v>
      </c>
      <c r="U302" s="1" t="s">
        <v>138</v>
      </c>
      <c r="V302" s="1" t="s">
        <v>42</v>
      </c>
      <c r="W302" s="1" t="s">
        <v>67</v>
      </c>
      <c r="X302" s="1" t="s">
        <v>274</v>
      </c>
      <c r="Y302" s="1" t="s">
        <v>288</v>
      </c>
      <c r="Z302" s="1" t="s">
        <v>2093</v>
      </c>
      <c r="AA302" s="1" t="s">
        <v>47</v>
      </c>
      <c r="AB302" s="1" t="s">
        <v>2094</v>
      </c>
      <c r="AC302" s="1" t="s">
        <v>275</v>
      </c>
      <c r="AD302" s="1" t="s">
        <v>157</v>
      </c>
    </row>
    <row r="303" spans="1:30">
      <c r="A303" s="1" t="s">
        <v>1807</v>
      </c>
      <c r="B303" s="1" t="s">
        <v>1808</v>
      </c>
      <c r="C303" s="1" t="s">
        <v>1987</v>
      </c>
      <c r="D303" s="1" t="s">
        <v>1988</v>
      </c>
      <c r="E303" s="1" t="s">
        <v>4784</v>
      </c>
      <c r="F303" s="1" t="s">
        <v>1812</v>
      </c>
      <c r="G303" s="1" t="s">
        <v>4785</v>
      </c>
      <c r="H303" s="1" t="s">
        <v>1938</v>
      </c>
      <c r="I303" s="1" t="s">
        <v>4786</v>
      </c>
      <c r="J303" s="1" t="s">
        <v>4787</v>
      </c>
      <c r="K303" s="1" t="s">
        <v>39</v>
      </c>
      <c r="L303" s="1" t="s">
        <v>79</v>
      </c>
      <c r="M303" s="1" t="s">
        <v>4786</v>
      </c>
      <c r="N303" s="1" t="s">
        <v>41</v>
      </c>
      <c r="O303" s="1" t="s">
        <v>42</v>
      </c>
      <c r="P303" s="1" t="s">
        <v>100</v>
      </c>
      <c r="Q303" s="1" t="s">
        <v>1815</v>
      </c>
      <c r="R303" s="1" t="s">
        <v>39</v>
      </c>
      <c r="S303" s="1" t="s">
        <v>112</v>
      </c>
      <c r="T303" s="1" t="s">
        <v>79</v>
      </c>
      <c r="U303" s="1" t="s">
        <v>5071</v>
      </c>
      <c r="V303" s="1" t="s">
        <v>42</v>
      </c>
      <c r="W303" s="1" t="s">
        <v>67</v>
      </c>
      <c r="X303" s="1" t="s">
        <v>5072</v>
      </c>
      <c r="Y303" s="1" t="s">
        <v>39</v>
      </c>
      <c r="Z303" s="1" t="s">
        <v>4788</v>
      </c>
      <c r="AA303" s="1" t="s">
        <v>4789</v>
      </c>
      <c r="AB303" s="1" t="s">
        <v>4790</v>
      </c>
      <c r="AC303" s="1" t="s">
        <v>275</v>
      </c>
      <c r="AD303" s="1" t="s">
        <v>157</v>
      </c>
    </row>
    <row r="304" spans="1:30">
      <c r="A304" s="1" t="s">
        <v>1807</v>
      </c>
      <c r="B304" s="1" t="s">
        <v>1808</v>
      </c>
      <c r="C304" s="1" t="s">
        <v>1898</v>
      </c>
      <c r="D304" s="1" t="s">
        <v>1899</v>
      </c>
      <c r="E304" s="1" t="s">
        <v>1900</v>
      </c>
      <c r="F304" s="1" t="s">
        <v>1812</v>
      </c>
      <c r="G304" s="1" t="s">
        <v>1901</v>
      </c>
      <c r="H304" s="1" t="s">
        <v>1386</v>
      </c>
      <c r="I304" s="1" t="s">
        <v>1009</v>
      </c>
      <c r="J304" s="1" t="s">
        <v>1902</v>
      </c>
      <c r="K304" s="1" t="s">
        <v>714</v>
      </c>
      <c r="L304" s="1" t="s">
        <v>79</v>
      </c>
      <c r="M304" s="1" t="s">
        <v>1009</v>
      </c>
      <c r="N304" s="1" t="s">
        <v>41</v>
      </c>
      <c r="O304" s="1" t="s">
        <v>42</v>
      </c>
      <c r="P304" s="1" t="s">
        <v>43</v>
      </c>
      <c r="Q304" s="1" t="s">
        <v>1815</v>
      </c>
      <c r="R304" s="1" t="s">
        <v>39</v>
      </c>
      <c r="S304" s="1" t="s">
        <v>112</v>
      </c>
      <c r="T304" s="1" t="s">
        <v>79</v>
      </c>
      <c r="U304" s="1" t="s">
        <v>138</v>
      </c>
      <c r="V304" s="1" t="s">
        <v>42</v>
      </c>
      <c r="W304" s="1" t="s">
        <v>67</v>
      </c>
      <c r="X304" s="1" t="s">
        <v>274</v>
      </c>
      <c r="Y304" s="1" t="s">
        <v>714</v>
      </c>
      <c r="Z304" s="1" t="s">
        <v>1903</v>
      </c>
      <c r="AA304" s="1" t="s">
        <v>47</v>
      </c>
      <c r="AB304" s="1" t="s">
        <v>1904</v>
      </c>
      <c r="AC304" s="1" t="s">
        <v>275</v>
      </c>
      <c r="AD304" s="1" t="s">
        <v>157</v>
      </c>
    </row>
    <row r="305" spans="1:30">
      <c r="A305" s="1" t="s">
        <v>1807</v>
      </c>
      <c r="B305" s="1" t="s">
        <v>1808</v>
      </c>
      <c r="C305" s="1" t="s">
        <v>2060</v>
      </c>
      <c r="D305" s="1" t="s">
        <v>2061</v>
      </c>
      <c r="E305" s="1" t="s">
        <v>2062</v>
      </c>
      <c r="F305" s="1" t="s">
        <v>1812</v>
      </c>
      <c r="G305" s="1" t="s">
        <v>2063</v>
      </c>
      <c r="H305" s="1" t="s">
        <v>1386</v>
      </c>
      <c r="I305" s="1" t="s">
        <v>2064</v>
      </c>
      <c r="J305" s="1" t="s">
        <v>1280</v>
      </c>
      <c r="K305" s="1" t="s">
        <v>778</v>
      </c>
      <c r="L305" s="1" t="s">
        <v>378</v>
      </c>
      <c r="M305" s="1" t="s">
        <v>2064</v>
      </c>
      <c r="N305" s="1" t="s">
        <v>41</v>
      </c>
      <c r="O305" s="1" t="s">
        <v>42</v>
      </c>
      <c r="P305" s="1" t="s">
        <v>438</v>
      </c>
      <c r="Q305" s="1" t="s">
        <v>1815</v>
      </c>
      <c r="R305" s="1" t="s">
        <v>1280</v>
      </c>
      <c r="S305" s="1" t="s">
        <v>112</v>
      </c>
      <c r="T305" s="1" t="s">
        <v>378</v>
      </c>
      <c r="U305" s="1" t="s">
        <v>66</v>
      </c>
      <c r="V305" s="1" t="s">
        <v>42</v>
      </c>
      <c r="W305" s="1" t="s">
        <v>67</v>
      </c>
      <c r="X305" s="1" t="s">
        <v>274</v>
      </c>
      <c r="Y305" s="1" t="s">
        <v>778</v>
      </c>
      <c r="Z305" s="1" t="s">
        <v>2065</v>
      </c>
      <c r="AA305" s="1" t="s">
        <v>2066</v>
      </c>
      <c r="AB305" s="1" t="s">
        <v>2067</v>
      </c>
      <c r="AC305" s="1" t="s">
        <v>275</v>
      </c>
      <c r="AD305" s="1" t="s">
        <v>157</v>
      </c>
    </row>
    <row r="306" spans="1:30">
      <c r="A306" s="1" t="s">
        <v>1807</v>
      </c>
      <c r="B306" s="1" t="s">
        <v>1808</v>
      </c>
      <c r="C306" s="1" t="s">
        <v>1891</v>
      </c>
      <c r="D306" s="1" t="s">
        <v>1892</v>
      </c>
      <c r="E306" s="1" t="s">
        <v>1893</v>
      </c>
      <c r="F306" s="1" t="s">
        <v>1812</v>
      </c>
      <c r="G306" s="1" t="s">
        <v>1894</v>
      </c>
      <c r="H306" s="1" t="s">
        <v>1446</v>
      </c>
      <c r="I306" s="1" t="s">
        <v>1895</v>
      </c>
      <c r="J306" s="1" t="s">
        <v>418</v>
      </c>
      <c r="K306" s="1" t="s">
        <v>356</v>
      </c>
      <c r="L306" s="1" t="s">
        <v>137</v>
      </c>
      <c r="M306" s="1" t="s">
        <v>1895</v>
      </c>
      <c r="N306" s="1" t="s">
        <v>41</v>
      </c>
      <c r="O306" s="1" t="s">
        <v>42</v>
      </c>
      <c r="P306" s="1" t="s">
        <v>43</v>
      </c>
      <c r="Q306" s="1" t="s">
        <v>1815</v>
      </c>
      <c r="R306" s="1" t="s">
        <v>418</v>
      </c>
      <c r="S306" s="1" t="s">
        <v>64</v>
      </c>
      <c r="T306" s="1" t="s">
        <v>137</v>
      </c>
      <c r="U306" s="1" t="s">
        <v>66</v>
      </c>
      <c r="V306" s="1" t="s">
        <v>42</v>
      </c>
      <c r="W306" s="1" t="s">
        <v>67</v>
      </c>
      <c r="X306" s="1" t="s">
        <v>274</v>
      </c>
      <c r="Y306" s="1" t="s">
        <v>356</v>
      </c>
      <c r="Z306" s="1" t="s">
        <v>1896</v>
      </c>
      <c r="AA306" s="1" t="s">
        <v>47</v>
      </c>
      <c r="AB306" s="1" t="s">
        <v>1897</v>
      </c>
      <c r="AC306" s="1" t="s">
        <v>275</v>
      </c>
      <c r="AD306" s="1" t="s">
        <v>157</v>
      </c>
    </row>
    <row r="307" spans="1:30">
      <c r="A307" s="1" t="s">
        <v>1807</v>
      </c>
      <c r="B307" s="1" t="s">
        <v>1808</v>
      </c>
      <c r="C307" s="1" t="s">
        <v>1839</v>
      </c>
      <c r="D307" s="1" t="s">
        <v>1840</v>
      </c>
      <c r="E307" s="1" t="s">
        <v>1841</v>
      </c>
      <c r="F307" s="1" t="s">
        <v>1812</v>
      </c>
      <c r="G307" s="1" t="s">
        <v>1842</v>
      </c>
      <c r="H307" s="1" t="s">
        <v>1446</v>
      </c>
      <c r="I307" s="1" t="s">
        <v>1843</v>
      </c>
      <c r="J307" s="1" t="s">
        <v>137</v>
      </c>
      <c r="K307" s="1" t="s">
        <v>1148</v>
      </c>
      <c r="L307" s="1" t="s">
        <v>419</v>
      </c>
      <c r="M307" s="1" t="s">
        <v>1843</v>
      </c>
      <c r="N307" s="1" t="s">
        <v>41</v>
      </c>
      <c r="O307" s="1" t="s">
        <v>42</v>
      </c>
      <c r="P307" s="1" t="s">
        <v>43</v>
      </c>
      <c r="Q307" s="1" t="s">
        <v>1815</v>
      </c>
      <c r="R307" s="1" t="s">
        <v>137</v>
      </c>
      <c r="S307" s="1" t="s">
        <v>64</v>
      </c>
      <c r="T307" s="1" t="s">
        <v>419</v>
      </c>
      <c r="U307" s="1" t="s">
        <v>66</v>
      </c>
      <c r="V307" s="1" t="s">
        <v>42</v>
      </c>
      <c r="W307" s="1" t="s">
        <v>67</v>
      </c>
      <c r="X307" s="1" t="s">
        <v>274</v>
      </c>
      <c r="Y307" s="1" t="s">
        <v>1148</v>
      </c>
      <c r="Z307" s="1" t="s">
        <v>1844</v>
      </c>
      <c r="AA307" s="1" t="s">
        <v>47</v>
      </c>
      <c r="AB307" s="1" t="s">
        <v>1845</v>
      </c>
      <c r="AC307" s="1" t="s">
        <v>275</v>
      </c>
      <c r="AD307" s="1" t="s">
        <v>157</v>
      </c>
    </row>
    <row r="308" spans="1:30">
      <c r="A308" s="1" t="s">
        <v>1807</v>
      </c>
      <c r="B308" s="1" t="s">
        <v>1808</v>
      </c>
      <c r="C308" s="1" t="s">
        <v>1912</v>
      </c>
      <c r="D308" s="1" t="s">
        <v>1913</v>
      </c>
      <c r="E308" s="1" t="s">
        <v>2049</v>
      </c>
      <c r="F308" s="1" t="s">
        <v>1812</v>
      </c>
      <c r="G308" s="1" t="s">
        <v>2050</v>
      </c>
      <c r="H308" s="1" t="s">
        <v>1970</v>
      </c>
      <c r="I308" s="1" t="s">
        <v>235</v>
      </c>
      <c r="J308" s="1" t="s">
        <v>1916</v>
      </c>
      <c r="K308" s="1" t="s">
        <v>71</v>
      </c>
      <c r="L308" s="1" t="s">
        <v>79</v>
      </c>
      <c r="M308" s="1" t="s">
        <v>235</v>
      </c>
      <c r="N308" s="1" t="s">
        <v>41</v>
      </c>
      <c r="O308" s="1" t="s">
        <v>42</v>
      </c>
      <c r="P308" s="1" t="s">
        <v>43</v>
      </c>
      <c r="Q308" s="1" t="s">
        <v>1815</v>
      </c>
      <c r="R308" s="1" t="s">
        <v>331</v>
      </c>
      <c r="S308" s="1" t="s">
        <v>112</v>
      </c>
      <c r="T308" s="1" t="s">
        <v>79</v>
      </c>
      <c r="U308" s="1" t="s">
        <v>138</v>
      </c>
      <c r="V308" s="1" t="s">
        <v>42</v>
      </c>
      <c r="W308" s="1" t="s">
        <v>67</v>
      </c>
      <c r="X308" s="1" t="s">
        <v>274</v>
      </c>
      <c r="Y308" s="1" t="s">
        <v>71</v>
      </c>
      <c r="Z308" s="1" t="s">
        <v>2051</v>
      </c>
      <c r="AA308" s="1" t="s">
        <v>47</v>
      </c>
      <c r="AB308" s="1" t="s">
        <v>2052</v>
      </c>
      <c r="AC308" s="1" t="s">
        <v>275</v>
      </c>
      <c r="AD308" s="1" t="s">
        <v>157</v>
      </c>
    </row>
    <row r="309" spans="1:30">
      <c r="A309" s="1" t="s">
        <v>1807</v>
      </c>
      <c r="B309" s="1" t="s">
        <v>1808</v>
      </c>
      <c r="C309" s="1" t="s">
        <v>4792</v>
      </c>
      <c r="D309" s="1" t="s">
        <v>4793</v>
      </c>
      <c r="E309" s="1" t="s">
        <v>4794</v>
      </c>
      <c r="F309" s="1" t="s">
        <v>1812</v>
      </c>
      <c r="G309" s="1" t="s">
        <v>4795</v>
      </c>
      <c r="H309" s="1" t="s">
        <v>393</v>
      </c>
      <c r="I309" s="1" t="s">
        <v>347</v>
      </c>
      <c r="J309" s="1" t="s">
        <v>378</v>
      </c>
      <c r="K309" s="1" t="s">
        <v>378</v>
      </c>
      <c r="L309" s="1" t="s">
        <v>378</v>
      </c>
      <c r="M309" s="1" t="s">
        <v>347</v>
      </c>
      <c r="N309" s="1" t="s">
        <v>41</v>
      </c>
      <c r="O309" s="1" t="s">
        <v>42</v>
      </c>
      <c r="P309" s="1" t="s">
        <v>43</v>
      </c>
      <c r="Q309" s="1" t="s">
        <v>1815</v>
      </c>
      <c r="R309" s="1" t="s">
        <v>378</v>
      </c>
      <c r="S309" s="1" t="s">
        <v>64</v>
      </c>
      <c r="T309" s="1" t="s">
        <v>378</v>
      </c>
      <c r="U309" s="1" t="s">
        <v>66</v>
      </c>
      <c r="V309" s="1" t="s">
        <v>42</v>
      </c>
      <c r="W309" s="1" t="s">
        <v>67</v>
      </c>
      <c r="X309" s="1" t="s">
        <v>274</v>
      </c>
      <c r="Y309" s="1" t="s">
        <v>378</v>
      </c>
      <c r="Z309" s="1" t="s">
        <v>4796</v>
      </c>
      <c r="AA309" s="1" t="s">
        <v>47</v>
      </c>
      <c r="AB309" s="1" t="s">
        <v>4797</v>
      </c>
      <c r="AC309" s="1" t="s">
        <v>275</v>
      </c>
      <c r="AD309" s="1" t="s">
        <v>157</v>
      </c>
    </row>
    <row r="310" spans="1:30">
      <c r="A310" s="1" t="s">
        <v>1807</v>
      </c>
      <c r="B310" s="1" t="s">
        <v>1808</v>
      </c>
      <c r="C310" s="1" t="s">
        <v>2019</v>
      </c>
      <c r="D310" s="1" t="s">
        <v>2020</v>
      </c>
      <c r="E310" s="1" t="s">
        <v>2021</v>
      </c>
      <c r="F310" s="1" t="s">
        <v>1812</v>
      </c>
      <c r="G310" s="1" t="s">
        <v>2022</v>
      </c>
      <c r="H310" s="1" t="s">
        <v>1164</v>
      </c>
      <c r="I310" s="1" t="s">
        <v>1880</v>
      </c>
      <c r="J310" s="1" t="s">
        <v>481</v>
      </c>
      <c r="K310" s="1" t="s">
        <v>1217</v>
      </c>
      <c r="L310" s="1" t="s">
        <v>428</v>
      </c>
      <c r="M310" s="1" t="s">
        <v>1880</v>
      </c>
      <c r="N310" s="1" t="s">
        <v>41</v>
      </c>
      <c r="O310" s="1" t="s">
        <v>42</v>
      </c>
      <c r="P310" s="1" t="s">
        <v>43</v>
      </c>
      <c r="Q310" s="1" t="s">
        <v>1815</v>
      </c>
      <c r="R310" s="1" t="s">
        <v>481</v>
      </c>
      <c r="S310" s="1" t="s">
        <v>64</v>
      </c>
      <c r="T310" s="1" t="s">
        <v>428</v>
      </c>
      <c r="U310" s="1" t="s">
        <v>66</v>
      </c>
      <c r="V310" s="1" t="s">
        <v>42</v>
      </c>
      <c r="W310" s="1" t="s">
        <v>67</v>
      </c>
      <c r="X310" s="1" t="s">
        <v>274</v>
      </c>
      <c r="Y310" s="1" t="s">
        <v>1217</v>
      </c>
      <c r="Z310" s="1" t="s">
        <v>2023</v>
      </c>
      <c r="AA310" s="1" t="s">
        <v>47</v>
      </c>
      <c r="AB310" s="1" t="s">
        <v>2024</v>
      </c>
      <c r="AC310" s="1" t="s">
        <v>275</v>
      </c>
      <c r="AD310" s="1" t="s">
        <v>157</v>
      </c>
    </row>
    <row r="311" spans="1:30">
      <c r="A311" s="1" t="s">
        <v>1807</v>
      </c>
      <c r="B311" s="1" t="s">
        <v>1808</v>
      </c>
      <c r="C311" s="1" t="s">
        <v>1876</v>
      </c>
      <c r="D311" s="1" t="s">
        <v>1877</v>
      </c>
      <c r="E311" s="1" t="s">
        <v>1878</v>
      </c>
      <c r="F311" s="1" t="s">
        <v>1812</v>
      </c>
      <c r="G311" s="1" t="s">
        <v>1879</v>
      </c>
      <c r="H311" s="1" t="s">
        <v>1880</v>
      </c>
      <c r="I311" s="1" t="s">
        <v>1881</v>
      </c>
      <c r="J311" s="1" t="s">
        <v>1217</v>
      </c>
      <c r="K311" s="1" t="s">
        <v>428</v>
      </c>
      <c r="L311" s="1" t="s">
        <v>428</v>
      </c>
      <c r="M311" s="1" t="s">
        <v>1881</v>
      </c>
      <c r="N311" s="1" t="s">
        <v>41</v>
      </c>
      <c r="O311" s="1" t="s">
        <v>42</v>
      </c>
      <c r="P311" s="1" t="s">
        <v>43</v>
      </c>
      <c r="Q311" s="1" t="s">
        <v>1815</v>
      </c>
      <c r="R311" s="1" t="s">
        <v>1217</v>
      </c>
      <c r="S311" s="1" t="s">
        <v>64</v>
      </c>
      <c r="T311" s="1" t="s">
        <v>428</v>
      </c>
      <c r="U311" s="1" t="s">
        <v>66</v>
      </c>
      <c r="V311" s="1" t="s">
        <v>42</v>
      </c>
      <c r="W311" s="1" t="s">
        <v>67</v>
      </c>
      <c r="X311" s="1" t="s">
        <v>274</v>
      </c>
      <c r="Y311" s="1" t="s">
        <v>428</v>
      </c>
      <c r="Z311" s="1" t="s">
        <v>1882</v>
      </c>
      <c r="AA311" s="1" t="s">
        <v>47</v>
      </c>
      <c r="AB311" s="1" t="s">
        <v>1883</v>
      </c>
      <c r="AC311" s="1" t="s">
        <v>275</v>
      </c>
      <c r="AD311" s="1" t="s">
        <v>157</v>
      </c>
    </row>
    <row r="312" spans="1:30">
      <c r="A312" s="1" t="s">
        <v>1807</v>
      </c>
      <c r="B312" s="1" t="s">
        <v>1808</v>
      </c>
      <c r="C312" s="1" t="s">
        <v>2025</v>
      </c>
      <c r="D312" s="1" t="s">
        <v>2026</v>
      </c>
      <c r="E312" s="1" t="s">
        <v>2027</v>
      </c>
      <c r="F312" s="1" t="s">
        <v>1812</v>
      </c>
      <c r="G312" s="1" t="s">
        <v>2028</v>
      </c>
      <c r="H312" s="1" t="s">
        <v>1880</v>
      </c>
      <c r="I312" s="1" t="s">
        <v>2029</v>
      </c>
      <c r="J312" s="1" t="s">
        <v>2030</v>
      </c>
      <c r="K312" s="1" t="s">
        <v>1208</v>
      </c>
      <c r="L312" s="1" t="s">
        <v>58</v>
      </c>
      <c r="M312" s="1" t="s">
        <v>2029</v>
      </c>
      <c r="N312" s="1" t="s">
        <v>41</v>
      </c>
      <c r="O312" s="1" t="s">
        <v>42</v>
      </c>
      <c r="P312" s="1" t="s">
        <v>43</v>
      </c>
      <c r="Q312" s="1" t="s">
        <v>1815</v>
      </c>
      <c r="R312" s="1" t="s">
        <v>1208</v>
      </c>
      <c r="S312" s="1" t="s">
        <v>112</v>
      </c>
      <c r="T312" s="1" t="s">
        <v>58</v>
      </c>
      <c r="U312" s="1" t="s">
        <v>138</v>
      </c>
      <c r="V312" s="1" t="s">
        <v>42</v>
      </c>
      <c r="W312" s="1" t="s">
        <v>67</v>
      </c>
      <c r="X312" s="1" t="s">
        <v>274</v>
      </c>
      <c r="Y312" s="1" t="s">
        <v>1208</v>
      </c>
      <c r="Z312" s="1" t="s">
        <v>2031</v>
      </c>
      <c r="AA312" s="1" t="s">
        <v>47</v>
      </c>
      <c r="AB312" s="1" t="s">
        <v>2032</v>
      </c>
      <c r="AC312" s="1" t="s">
        <v>275</v>
      </c>
      <c r="AD312" s="1" t="s">
        <v>157</v>
      </c>
    </row>
    <row r="313" spans="1:30">
      <c r="A313" s="1" t="s">
        <v>1807</v>
      </c>
      <c r="B313" s="1" t="s">
        <v>1808</v>
      </c>
      <c r="C313" s="1" t="s">
        <v>1966</v>
      </c>
      <c r="D313" s="1" t="s">
        <v>1967</v>
      </c>
      <c r="E313" s="1" t="s">
        <v>1968</v>
      </c>
      <c r="F313" s="1" t="s">
        <v>1812</v>
      </c>
      <c r="G313" s="1" t="s">
        <v>1969</v>
      </c>
      <c r="H313" s="1" t="s">
        <v>383</v>
      </c>
      <c r="I313" s="1" t="s">
        <v>1970</v>
      </c>
      <c r="J313" s="1" t="s">
        <v>136</v>
      </c>
      <c r="K313" s="1" t="s">
        <v>356</v>
      </c>
      <c r="L313" s="1" t="s">
        <v>137</v>
      </c>
      <c r="M313" s="1" t="s">
        <v>1970</v>
      </c>
      <c r="N313" s="1" t="s">
        <v>41</v>
      </c>
      <c r="O313" s="1" t="s">
        <v>42</v>
      </c>
      <c r="P313" s="1" t="s">
        <v>43</v>
      </c>
      <c r="Q313" s="1" t="s">
        <v>1815</v>
      </c>
      <c r="R313" s="1" t="s">
        <v>136</v>
      </c>
      <c r="S313" s="1" t="s">
        <v>64</v>
      </c>
      <c r="T313" s="1" t="s">
        <v>137</v>
      </c>
      <c r="U313" s="1" t="s">
        <v>66</v>
      </c>
      <c r="V313" s="1" t="s">
        <v>42</v>
      </c>
      <c r="W313" s="1" t="s">
        <v>67</v>
      </c>
      <c r="X313" s="1" t="s">
        <v>274</v>
      </c>
      <c r="Y313" s="1" t="s">
        <v>356</v>
      </c>
      <c r="Z313" s="1" t="s">
        <v>1971</v>
      </c>
      <c r="AA313" s="1" t="s">
        <v>47</v>
      </c>
      <c r="AB313" s="1" t="s">
        <v>1972</v>
      </c>
      <c r="AC313" s="1" t="s">
        <v>275</v>
      </c>
      <c r="AD313" s="1" t="s">
        <v>157</v>
      </c>
    </row>
    <row r="314" spans="1:30">
      <c r="A314" s="1" t="s">
        <v>1807</v>
      </c>
      <c r="B314" s="1" t="s">
        <v>1808</v>
      </c>
      <c r="C314" s="1" t="s">
        <v>1919</v>
      </c>
      <c r="D314" s="1" t="s">
        <v>1920</v>
      </c>
      <c r="E314" s="1" t="s">
        <v>1921</v>
      </c>
      <c r="F314" s="1" t="s">
        <v>1812</v>
      </c>
      <c r="G314" s="1" t="s">
        <v>1922</v>
      </c>
      <c r="H314" s="1" t="s">
        <v>1446</v>
      </c>
      <c r="I314" s="1" t="s">
        <v>1534</v>
      </c>
      <c r="J314" s="1" t="s">
        <v>1148</v>
      </c>
      <c r="K314" s="1" t="s">
        <v>1148</v>
      </c>
      <c r="L314" s="1" t="s">
        <v>419</v>
      </c>
      <c r="M314" s="1" t="s">
        <v>1534</v>
      </c>
      <c r="N314" s="1" t="s">
        <v>41</v>
      </c>
      <c r="O314" s="1" t="s">
        <v>42</v>
      </c>
      <c r="P314" s="1" t="s">
        <v>43</v>
      </c>
      <c r="Q314" s="1" t="s">
        <v>1815</v>
      </c>
      <c r="R314" s="1" t="s">
        <v>1148</v>
      </c>
      <c r="S314" s="1" t="s">
        <v>64</v>
      </c>
      <c r="T314" s="1" t="s">
        <v>419</v>
      </c>
      <c r="U314" s="1" t="s">
        <v>66</v>
      </c>
      <c r="V314" s="1" t="s">
        <v>42</v>
      </c>
      <c r="W314" s="1" t="s">
        <v>67</v>
      </c>
      <c r="X314" s="1" t="s">
        <v>274</v>
      </c>
      <c r="Y314" s="1" t="s">
        <v>1148</v>
      </c>
      <c r="Z314" s="1" t="s">
        <v>1923</v>
      </c>
      <c r="AA314" s="1" t="s">
        <v>47</v>
      </c>
      <c r="AB314" s="1" t="s">
        <v>1924</v>
      </c>
      <c r="AC314" s="1" t="s">
        <v>275</v>
      </c>
      <c r="AD314" s="1" t="s">
        <v>157</v>
      </c>
    </row>
    <row r="315" spans="1:30">
      <c r="A315" s="1" t="s">
        <v>1807</v>
      </c>
      <c r="B315" s="1" t="s">
        <v>1808</v>
      </c>
      <c r="C315" s="1" t="s">
        <v>1905</v>
      </c>
      <c r="D315" s="1" t="s">
        <v>1906</v>
      </c>
      <c r="E315" s="1" t="s">
        <v>1907</v>
      </c>
      <c r="F315" s="1" t="s">
        <v>1812</v>
      </c>
      <c r="G315" s="1" t="s">
        <v>1908</v>
      </c>
      <c r="H315" s="1" t="s">
        <v>347</v>
      </c>
      <c r="I315" s="1" t="s">
        <v>347</v>
      </c>
      <c r="J315" s="1" t="s">
        <v>378</v>
      </c>
      <c r="K315" s="1" t="s">
        <v>95</v>
      </c>
      <c r="L315" s="1" t="s">
        <v>1909</v>
      </c>
      <c r="M315" s="1" t="s">
        <v>347</v>
      </c>
      <c r="N315" s="1" t="s">
        <v>41</v>
      </c>
      <c r="O315" s="1" t="s">
        <v>42</v>
      </c>
      <c r="P315" s="1" t="s">
        <v>43</v>
      </c>
      <c r="Q315" s="1" t="s">
        <v>1815</v>
      </c>
      <c r="R315" s="1" t="s">
        <v>378</v>
      </c>
      <c r="S315" s="1" t="s">
        <v>64</v>
      </c>
      <c r="T315" s="1" t="s">
        <v>1909</v>
      </c>
      <c r="U315" s="1" t="s">
        <v>66</v>
      </c>
      <c r="V315" s="1" t="s">
        <v>42</v>
      </c>
      <c r="W315" s="1" t="s">
        <v>67</v>
      </c>
      <c r="X315" s="1" t="s">
        <v>274</v>
      </c>
      <c r="Y315" s="1" t="s">
        <v>95</v>
      </c>
      <c r="Z315" s="1" t="s">
        <v>1910</v>
      </c>
      <c r="AA315" s="1" t="s">
        <v>47</v>
      </c>
      <c r="AB315" s="1" t="s">
        <v>1911</v>
      </c>
      <c r="AC315" s="1" t="s">
        <v>275</v>
      </c>
      <c r="AD315" s="1" t="s">
        <v>157</v>
      </c>
    </row>
    <row r="316" spans="1:30">
      <c r="A316" s="1" t="s">
        <v>3632</v>
      </c>
      <c r="B316" s="1" t="s">
        <v>3634</v>
      </c>
      <c r="C316" s="1" t="s">
        <v>4798</v>
      </c>
      <c r="D316" s="1" t="s">
        <v>4799</v>
      </c>
      <c r="E316" s="1" t="s">
        <v>4800</v>
      </c>
      <c r="F316" s="1" t="s">
        <v>1761</v>
      </c>
      <c r="G316" s="1" t="s">
        <v>4801</v>
      </c>
      <c r="H316" s="1" t="s">
        <v>347</v>
      </c>
      <c r="I316" s="1" t="s">
        <v>38</v>
      </c>
      <c r="J316" s="1" t="s">
        <v>4215</v>
      </c>
      <c r="K316" s="1" t="s">
        <v>1208</v>
      </c>
      <c r="L316" s="1" t="s">
        <v>338</v>
      </c>
      <c r="M316" s="1" t="s">
        <v>38</v>
      </c>
      <c r="N316" s="1" t="s">
        <v>41</v>
      </c>
      <c r="O316" s="1" t="s">
        <v>42</v>
      </c>
      <c r="P316" s="1" t="s">
        <v>438</v>
      </c>
      <c r="Q316" s="1" t="s">
        <v>1774</v>
      </c>
      <c r="R316" s="1" t="s">
        <v>235</v>
      </c>
      <c r="S316" s="1" t="s">
        <v>112</v>
      </c>
      <c r="T316" s="1" t="s">
        <v>338</v>
      </c>
      <c r="U316" s="1" t="s">
        <v>5071</v>
      </c>
      <c r="V316" s="1" t="s">
        <v>42</v>
      </c>
      <c r="W316" s="1" t="s">
        <v>67</v>
      </c>
      <c r="X316" s="1" t="s">
        <v>5072</v>
      </c>
      <c r="Y316" s="1" t="s">
        <v>1208</v>
      </c>
      <c r="Z316" s="1" t="s">
        <v>4802</v>
      </c>
      <c r="AA316" s="1" t="s">
        <v>4803</v>
      </c>
      <c r="AB316" s="1" t="s">
        <v>4804</v>
      </c>
      <c r="AC316" s="1" t="s">
        <v>275</v>
      </c>
      <c r="AD316" s="1" t="s">
        <v>157</v>
      </c>
    </row>
    <row r="317" spans="1:30">
      <c r="A317" s="1" t="s">
        <v>2110</v>
      </c>
      <c r="B317" s="1" t="s">
        <v>2111</v>
      </c>
      <c r="C317" s="1" t="s">
        <v>2129</v>
      </c>
      <c r="D317" s="1" t="s">
        <v>2130</v>
      </c>
      <c r="E317" s="1" t="s">
        <v>2131</v>
      </c>
      <c r="F317" s="1" t="s">
        <v>2115</v>
      </c>
      <c r="G317" s="1" t="s">
        <v>2132</v>
      </c>
      <c r="H317" s="1" t="s">
        <v>39</v>
      </c>
      <c r="I317" s="1" t="s">
        <v>664</v>
      </c>
      <c r="J317" s="1" t="s">
        <v>2133</v>
      </c>
      <c r="K317" s="1" t="s">
        <v>309</v>
      </c>
      <c r="L317" s="1" t="s">
        <v>309</v>
      </c>
      <c r="M317" s="1" t="s">
        <v>664</v>
      </c>
      <c r="N317" s="1" t="s">
        <v>41</v>
      </c>
      <c r="O317" s="1" t="s">
        <v>42</v>
      </c>
      <c r="P317" s="1" t="s">
        <v>43</v>
      </c>
      <c r="Q317" s="1" t="s">
        <v>2118</v>
      </c>
      <c r="R317" s="1" t="s">
        <v>79</v>
      </c>
      <c r="S317" s="1" t="s">
        <v>112</v>
      </c>
      <c r="T317" s="1" t="s">
        <v>309</v>
      </c>
      <c r="U317" s="1" t="s">
        <v>5058</v>
      </c>
      <c r="V317" s="1" t="s">
        <v>42</v>
      </c>
      <c r="W317" s="1" t="s">
        <v>67</v>
      </c>
      <c r="X317" s="1" t="s">
        <v>5059</v>
      </c>
      <c r="Y317" s="1" t="s">
        <v>309</v>
      </c>
      <c r="Z317" s="1" t="s">
        <v>4805</v>
      </c>
      <c r="AA317" s="1" t="s">
        <v>47</v>
      </c>
      <c r="AB317" s="1" t="s">
        <v>2135</v>
      </c>
      <c r="AC317" s="1" t="s">
        <v>275</v>
      </c>
      <c r="AD317" s="1" t="s">
        <v>157</v>
      </c>
    </row>
    <row r="318" spans="1:30">
      <c r="A318" s="1" t="s">
        <v>3709</v>
      </c>
      <c r="B318" s="1" t="s">
        <v>3711</v>
      </c>
      <c r="C318" s="1" t="s">
        <v>4806</v>
      </c>
      <c r="D318" s="1" t="s">
        <v>4807</v>
      </c>
      <c r="E318" s="1" t="s">
        <v>4808</v>
      </c>
      <c r="F318" s="1" t="s">
        <v>3715</v>
      </c>
      <c r="G318" s="1" t="s">
        <v>4809</v>
      </c>
      <c r="H318" s="1" t="s">
        <v>4810</v>
      </c>
      <c r="I318" s="1" t="s">
        <v>4811</v>
      </c>
      <c r="J318" s="1" t="s">
        <v>233</v>
      </c>
      <c r="K318" s="1" t="s">
        <v>1208</v>
      </c>
      <c r="L318" s="1" t="s">
        <v>1265</v>
      </c>
      <c r="M318" s="1" t="s">
        <v>4811</v>
      </c>
      <c r="N318" s="1" t="s">
        <v>41</v>
      </c>
      <c r="O318" s="1" t="s">
        <v>42</v>
      </c>
      <c r="P318" s="1" t="s">
        <v>43</v>
      </c>
      <c r="Q318" s="1" t="s">
        <v>3717</v>
      </c>
      <c r="R318" s="1" t="s">
        <v>39</v>
      </c>
      <c r="S318" s="1" t="s">
        <v>64</v>
      </c>
      <c r="T318" s="1" t="s">
        <v>1265</v>
      </c>
      <c r="U318" s="1" t="s">
        <v>5058</v>
      </c>
      <c r="V318" s="1" t="s">
        <v>42</v>
      </c>
      <c r="W318" s="1" t="s">
        <v>67</v>
      </c>
      <c r="X318" s="1" t="s">
        <v>5059</v>
      </c>
      <c r="Y318" s="1" t="s">
        <v>1208</v>
      </c>
      <c r="Z318" s="1" t="s">
        <v>4812</v>
      </c>
      <c r="AA318" s="1" t="s">
        <v>47</v>
      </c>
      <c r="AB318" s="1" t="s">
        <v>4813</v>
      </c>
      <c r="AC318" s="1" t="s">
        <v>275</v>
      </c>
      <c r="AD318" s="1" t="s">
        <v>157</v>
      </c>
    </row>
    <row r="319" spans="1:30">
      <c r="A319" s="1" t="s">
        <v>3709</v>
      </c>
      <c r="B319" s="1" t="s">
        <v>3711</v>
      </c>
      <c r="C319" s="1" t="s">
        <v>3712</v>
      </c>
      <c r="D319" s="1" t="s">
        <v>3713</v>
      </c>
      <c r="E319" s="1" t="s">
        <v>4814</v>
      </c>
      <c r="F319" s="1" t="s">
        <v>3715</v>
      </c>
      <c r="G319" s="1" t="s">
        <v>4815</v>
      </c>
      <c r="H319" s="1" t="s">
        <v>4816</v>
      </c>
      <c r="I319" s="1" t="s">
        <v>4817</v>
      </c>
      <c r="J319" s="1" t="s">
        <v>4818</v>
      </c>
      <c r="K319" s="1" t="s">
        <v>73</v>
      </c>
      <c r="L319" s="1" t="s">
        <v>118</v>
      </c>
      <c r="M319" s="1" t="s">
        <v>4817</v>
      </c>
      <c r="N319" s="1" t="s">
        <v>41</v>
      </c>
      <c r="O319" s="1" t="s">
        <v>42</v>
      </c>
      <c r="P319" s="1" t="s">
        <v>43</v>
      </c>
      <c r="Q319" s="1" t="s">
        <v>3717</v>
      </c>
      <c r="R319" s="1" t="s">
        <v>156</v>
      </c>
      <c r="S319" s="1" t="s">
        <v>112</v>
      </c>
      <c r="T319" s="1" t="s">
        <v>118</v>
      </c>
      <c r="U319" s="1" t="s">
        <v>138</v>
      </c>
      <c r="V319" s="1" t="s">
        <v>42</v>
      </c>
      <c r="W319" s="1" t="s">
        <v>67</v>
      </c>
      <c r="X319" s="1" t="s">
        <v>274</v>
      </c>
      <c r="Y319" s="1" t="s">
        <v>73</v>
      </c>
      <c r="Z319" s="1" t="s">
        <v>4819</v>
      </c>
      <c r="AA319" s="1" t="s">
        <v>47</v>
      </c>
      <c r="AB319" s="1" t="s">
        <v>4820</v>
      </c>
      <c r="AC319" s="1" t="s">
        <v>275</v>
      </c>
      <c r="AD319" s="1" t="s">
        <v>157</v>
      </c>
    </row>
    <row r="320" spans="1:30">
      <c r="A320" s="1" t="s">
        <v>3709</v>
      </c>
      <c r="B320" s="1" t="s">
        <v>3711</v>
      </c>
      <c r="C320" s="1" t="s">
        <v>4821</v>
      </c>
      <c r="D320" s="1" t="s">
        <v>4822</v>
      </c>
      <c r="E320" s="1" t="s">
        <v>4823</v>
      </c>
      <c r="F320" s="1" t="s">
        <v>3715</v>
      </c>
      <c r="G320" s="1" t="s">
        <v>4824</v>
      </c>
      <c r="H320" s="1" t="s">
        <v>4825</v>
      </c>
      <c r="I320" s="1" t="s">
        <v>4817</v>
      </c>
      <c r="J320" s="1" t="s">
        <v>4826</v>
      </c>
      <c r="K320" s="1" t="s">
        <v>71</v>
      </c>
      <c r="L320" s="1" t="s">
        <v>349</v>
      </c>
      <c r="M320" s="1" t="s">
        <v>4817</v>
      </c>
      <c r="N320" s="1" t="s">
        <v>41</v>
      </c>
      <c r="O320" s="1" t="s">
        <v>42</v>
      </c>
      <c r="P320" s="1" t="s">
        <v>43</v>
      </c>
      <c r="Q320" s="1" t="s">
        <v>3717</v>
      </c>
      <c r="R320" s="1" t="s">
        <v>156</v>
      </c>
      <c r="S320" s="1" t="s">
        <v>112</v>
      </c>
      <c r="T320" s="1" t="s">
        <v>349</v>
      </c>
      <c r="U320" s="1" t="s">
        <v>5058</v>
      </c>
      <c r="V320" s="1" t="s">
        <v>42</v>
      </c>
      <c r="W320" s="1" t="s">
        <v>67</v>
      </c>
      <c r="X320" s="1" t="s">
        <v>5059</v>
      </c>
      <c r="Y320" s="1" t="s">
        <v>71</v>
      </c>
      <c r="Z320" s="1" t="s">
        <v>4827</v>
      </c>
      <c r="AA320" s="1" t="s">
        <v>47</v>
      </c>
      <c r="AB320" s="1" t="s">
        <v>4828</v>
      </c>
      <c r="AC320" s="1" t="s">
        <v>275</v>
      </c>
      <c r="AD320" s="1" t="s">
        <v>157</v>
      </c>
    </row>
    <row r="321" spans="1:30">
      <c r="A321" s="1" t="s">
        <v>3709</v>
      </c>
      <c r="B321" s="1" t="s">
        <v>3711</v>
      </c>
      <c r="C321" s="1" t="s">
        <v>4829</v>
      </c>
      <c r="D321" s="1" t="s">
        <v>4830</v>
      </c>
      <c r="E321" s="1" t="s">
        <v>4831</v>
      </c>
      <c r="F321" s="1" t="s">
        <v>3715</v>
      </c>
      <c r="G321" s="1" t="s">
        <v>4832</v>
      </c>
      <c r="H321" s="1" t="s">
        <v>1977</v>
      </c>
      <c r="I321" s="1" t="s">
        <v>220</v>
      </c>
      <c r="J321" s="1" t="s">
        <v>3575</v>
      </c>
      <c r="K321" s="1" t="s">
        <v>584</v>
      </c>
      <c r="L321" s="1" t="s">
        <v>714</v>
      </c>
      <c r="M321" s="1" t="s">
        <v>220</v>
      </c>
      <c r="N321" s="1" t="s">
        <v>41</v>
      </c>
      <c r="O321" s="1" t="s">
        <v>42</v>
      </c>
      <c r="P321" s="1" t="s">
        <v>43</v>
      </c>
      <c r="Q321" s="1" t="s">
        <v>3717</v>
      </c>
      <c r="R321" s="1" t="s">
        <v>156</v>
      </c>
      <c r="S321" s="1" t="s">
        <v>112</v>
      </c>
      <c r="T321" s="1" t="s">
        <v>714</v>
      </c>
      <c r="U321" s="1" t="s">
        <v>5058</v>
      </c>
      <c r="V321" s="1" t="s">
        <v>42</v>
      </c>
      <c r="W321" s="1" t="s">
        <v>67</v>
      </c>
      <c r="X321" s="1" t="s">
        <v>5059</v>
      </c>
      <c r="Y321" s="1" t="s">
        <v>584</v>
      </c>
      <c r="Z321" s="1" t="s">
        <v>4833</v>
      </c>
      <c r="AA321" s="1" t="s">
        <v>47</v>
      </c>
      <c r="AB321" s="1" t="s">
        <v>4834</v>
      </c>
      <c r="AC321" s="1" t="s">
        <v>275</v>
      </c>
      <c r="AD321" s="1" t="s">
        <v>157</v>
      </c>
    </row>
    <row r="322" spans="1:30">
      <c r="A322" s="1" t="s">
        <v>3709</v>
      </c>
      <c r="B322" s="1" t="s">
        <v>3711</v>
      </c>
      <c r="C322" s="1" t="s">
        <v>4835</v>
      </c>
      <c r="D322" s="1" t="s">
        <v>4836</v>
      </c>
      <c r="E322" s="1" t="s">
        <v>4837</v>
      </c>
      <c r="F322" s="1" t="s">
        <v>3715</v>
      </c>
      <c r="G322" s="1" t="s">
        <v>4838</v>
      </c>
      <c r="H322" s="1" t="s">
        <v>1110</v>
      </c>
      <c r="I322" s="1" t="s">
        <v>220</v>
      </c>
      <c r="J322" s="1" t="s">
        <v>3575</v>
      </c>
      <c r="K322" s="1" t="s">
        <v>584</v>
      </c>
      <c r="L322" s="1" t="s">
        <v>714</v>
      </c>
      <c r="M322" s="1" t="s">
        <v>220</v>
      </c>
      <c r="N322" s="1" t="s">
        <v>41</v>
      </c>
      <c r="O322" s="1" t="s">
        <v>42</v>
      </c>
      <c r="P322" s="1" t="s">
        <v>43</v>
      </c>
      <c r="Q322" s="1" t="s">
        <v>3717</v>
      </c>
      <c r="R322" s="1" t="s">
        <v>156</v>
      </c>
      <c r="S322" s="1" t="s">
        <v>112</v>
      </c>
      <c r="T322" s="1" t="s">
        <v>714</v>
      </c>
      <c r="U322" s="1" t="s">
        <v>5058</v>
      </c>
      <c r="V322" s="1" t="s">
        <v>42</v>
      </c>
      <c r="W322" s="1" t="s">
        <v>67</v>
      </c>
      <c r="X322" s="1" t="s">
        <v>5059</v>
      </c>
      <c r="Y322" s="1" t="s">
        <v>584</v>
      </c>
      <c r="Z322" s="1" t="s">
        <v>4839</v>
      </c>
      <c r="AA322" s="1" t="s">
        <v>47</v>
      </c>
      <c r="AB322" s="1" t="s">
        <v>4840</v>
      </c>
      <c r="AC322" s="1" t="s">
        <v>275</v>
      </c>
      <c r="AD322" s="1" t="s">
        <v>157</v>
      </c>
    </row>
    <row r="323" spans="1:30">
      <c r="A323" s="1" t="s">
        <v>3709</v>
      </c>
      <c r="B323" s="1" t="s">
        <v>3711</v>
      </c>
      <c r="C323" s="1" t="s">
        <v>4841</v>
      </c>
      <c r="D323" s="1" t="s">
        <v>4842</v>
      </c>
      <c r="E323" s="1" t="s">
        <v>4843</v>
      </c>
      <c r="F323" s="1" t="s">
        <v>3715</v>
      </c>
      <c r="G323" s="1" t="s">
        <v>4844</v>
      </c>
      <c r="H323" s="1" t="s">
        <v>4845</v>
      </c>
      <c r="I323" s="1" t="s">
        <v>2308</v>
      </c>
      <c r="J323" s="1" t="s">
        <v>4230</v>
      </c>
      <c r="K323" s="1" t="s">
        <v>71</v>
      </c>
      <c r="L323" s="1" t="s">
        <v>349</v>
      </c>
      <c r="M323" s="1" t="s">
        <v>2308</v>
      </c>
      <c r="N323" s="1" t="s">
        <v>41</v>
      </c>
      <c r="O323" s="1" t="s">
        <v>42</v>
      </c>
      <c r="P323" s="1" t="s">
        <v>43</v>
      </c>
      <c r="Q323" s="1" t="s">
        <v>3717</v>
      </c>
      <c r="R323" s="1" t="s">
        <v>156</v>
      </c>
      <c r="S323" s="1" t="s">
        <v>112</v>
      </c>
      <c r="T323" s="1" t="s">
        <v>349</v>
      </c>
      <c r="U323" s="1" t="s">
        <v>5058</v>
      </c>
      <c r="V323" s="1" t="s">
        <v>42</v>
      </c>
      <c r="W323" s="1" t="s">
        <v>67</v>
      </c>
      <c r="X323" s="1" t="s">
        <v>5059</v>
      </c>
      <c r="Y323" s="1" t="s">
        <v>71</v>
      </c>
      <c r="Z323" s="1" t="s">
        <v>4846</v>
      </c>
      <c r="AA323" s="1" t="s">
        <v>47</v>
      </c>
      <c r="AB323" s="1" t="s">
        <v>4847</v>
      </c>
      <c r="AC323" s="1" t="s">
        <v>275</v>
      </c>
      <c r="AD323" s="1" t="s">
        <v>157</v>
      </c>
    </row>
    <row r="324" spans="1:30">
      <c r="A324" s="1" t="s">
        <v>3709</v>
      </c>
      <c r="B324" s="1" t="s">
        <v>3711</v>
      </c>
      <c r="C324" s="1" t="s">
        <v>3719</v>
      </c>
      <c r="D324" s="1" t="s">
        <v>3720</v>
      </c>
      <c r="E324" s="1" t="s">
        <v>3721</v>
      </c>
      <c r="F324" s="1" t="s">
        <v>3715</v>
      </c>
      <c r="G324" s="1" t="s">
        <v>3722</v>
      </c>
      <c r="H324" s="1" t="s">
        <v>58</v>
      </c>
      <c r="I324" s="1" t="s">
        <v>209</v>
      </c>
      <c r="J324" s="1" t="s">
        <v>156</v>
      </c>
      <c r="K324" s="1" t="s">
        <v>949</v>
      </c>
      <c r="L324" s="1" t="s">
        <v>309</v>
      </c>
      <c r="M324" s="1" t="s">
        <v>209</v>
      </c>
      <c r="N324" s="1" t="s">
        <v>41</v>
      </c>
      <c r="O324" s="1" t="s">
        <v>42</v>
      </c>
      <c r="P324" s="1" t="s">
        <v>43</v>
      </c>
      <c r="Q324" s="1" t="s">
        <v>3717</v>
      </c>
      <c r="R324" s="1" t="s">
        <v>156</v>
      </c>
      <c r="S324" s="1" t="s">
        <v>112</v>
      </c>
      <c r="T324" s="1" t="s">
        <v>309</v>
      </c>
      <c r="U324" s="1" t="s">
        <v>66</v>
      </c>
      <c r="V324" s="1" t="s">
        <v>42</v>
      </c>
      <c r="W324" s="1" t="s">
        <v>67</v>
      </c>
      <c r="X324" s="1" t="s">
        <v>274</v>
      </c>
      <c r="Y324" s="1" t="s">
        <v>949</v>
      </c>
      <c r="Z324" s="1" t="s">
        <v>4848</v>
      </c>
      <c r="AA324" s="1" t="s">
        <v>47</v>
      </c>
      <c r="AB324" s="1" t="s">
        <v>3723</v>
      </c>
      <c r="AC324" s="1" t="s">
        <v>275</v>
      </c>
      <c r="AD324" s="1" t="s">
        <v>157</v>
      </c>
    </row>
    <row r="325" spans="1:30">
      <c r="A325" s="1" t="s">
        <v>2136</v>
      </c>
      <c r="B325" s="1" t="s">
        <v>2137</v>
      </c>
      <c r="C325" s="1" t="s">
        <v>2138</v>
      </c>
      <c r="D325" s="1" t="s">
        <v>2139</v>
      </c>
      <c r="E325" s="1" t="s">
        <v>2140</v>
      </c>
      <c r="F325" s="1" t="s">
        <v>2141</v>
      </c>
      <c r="G325" s="1" t="s">
        <v>2142</v>
      </c>
      <c r="H325" s="1" t="s">
        <v>183</v>
      </c>
      <c r="I325" s="1" t="s">
        <v>38</v>
      </c>
      <c r="J325" s="1" t="s">
        <v>59</v>
      </c>
      <c r="K325" s="1" t="s">
        <v>236</v>
      </c>
      <c r="L325" s="1" t="s">
        <v>59</v>
      </c>
      <c r="M325" s="1" t="s">
        <v>38</v>
      </c>
      <c r="N325" s="1" t="s">
        <v>41</v>
      </c>
      <c r="O325" s="1" t="s">
        <v>42</v>
      </c>
      <c r="P325" s="1" t="s">
        <v>269</v>
      </c>
      <c r="Q325" s="1" t="s">
        <v>253</v>
      </c>
      <c r="R325" s="1" t="s">
        <v>59</v>
      </c>
      <c r="S325" s="1" t="s">
        <v>64</v>
      </c>
      <c r="T325" s="1" t="s">
        <v>59</v>
      </c>
      <c r="U325" s="1" t="s">
        <v>405</v>
      </c>
      <c r="V325" s="1" t="s">
        <v>42</v>
      </c>
      <c r="W325" s="1" t="s">
        <v>67</v>
      </c>
      <c r="X325" s="1" t="s">
        <v>406</v>
      </c>
      <c r="Y325" s="1" t="s">
        <v>236</v>
      </c>
      <c r="Z325" s="1" t="s">
        <v>2143</v>
      </c>
      <c r="AA325" s="1" t="s">
        <v>2144</v>
      </c>
      <c r="AB325" s="1" t="s">
        <v>2145</v>
      </c>
      <c r="AC325" s="1" t="s">
        <v>275</v>
      </c>
      <c r="AD325" s="1" t="s">
        <v>157</v>
      </c>
    </row>
    <row r="326" spans="1:30">
      <c r="A326" s="1" t="s">
        <v>2136</v>
      </c>
      <c r="B326" s="1" t="s">
        <v>2137</v>
      </c>
      <c r="C326" s="1" t="s">
        <v>4849</v>
      </c>
      <c r="D326" s="1" t="s">
        <v>4850</v>
      </c>
      <c r="E326" s="1" t="s">
        <v>4851</v>
      </c>
      <c r="F326" s="1" t="s">
        <v>2141</v>
      </c>
      <c r="G326" s="1" t="s">
        <v>4852</v>
      </c>
      <c r="H326" s="1" t="s">
        <v>183</v>
      </c>
      <c r="I326" s="1" t="s">
        <v>38</v>
      </c>
      <c r="J326" s="1" t="s">
        <v>4853</v>
      </c>
      <c r="K326" s="1" t="s">
        <v>118</v>
      </c>
      <c r="L326" s="1" t="s">
        <v>118</v>
      </c>
      <c r="M326" s="1" t="s">
        <v>38</v>
      </c>
      <c r="N326" s="1" t="s">
        <v>41</v>
      </c>
      <c r="O326" s="1" t="s">
        <v>42</v>
      </c>
      <c r="P326" s="1" t="s">
        <v>269</v>
      </c>
      <c r="Q326" s="1" t="s">
        <v>253</v>
      </c>
      <c r="R326" s="1" t="s">
        <v>156</v>
      </c>
      <c r="S326" s="1" t="s">
        <v>64</v>
      </c>
      <c r="T326" s="1" t="s">
        <v>118</v>
      </c>
      <c r="U326" s="1" t="s">
        <v>5058</v>
      </c>
      <c r="V326" s="1" t="s">
        <v>42</v>
      </c>
      <c r="W326" s="1" t="s">
        <v>67</v>
      </c>
      <c r="X326" s="1" t="s">
        <v>5059</v>
      </c>
      <c r="Y326" s="1" t="s">
        <v>118</v>
      </c>
      <c r="Z326" s="1" t="s">
        <v>4854</v>
      </c>
      <c r="AA326" s="1" t="s">
        <v>4855</v>
      </c>
      <c r="AB326" s="1" t="s">
        <v>4856</v>
      </c>
      <c r="AC326" s="1" t="s">
        <v>275</v>
      </c>
      <c r="AD326" s="1" t="s">
        <v>157</v>
      </c>
    </row>
    <row r="327" spans="1:30">
      <c r="A327" s="1" t="s">
        <v>2136</v>
      </c>
      <c r="B327" s="1" t="s">
        <v>2137</v>
      </c>
      <c r="C327" s="1" t="s">
        <v>2154</v>
      </c>
      <c r="D327" s="1" t="s">
        <v>2155</v>
      </c>
      <c r="E327" s="1" t="s">
        <v>2156</v>
      </c>
      <c r="F327" s="1" t="s">
        <v>2141</v>
      </c>
      <c r="G327" s="1" t="s">
        <v>36</v>
      </c>
      <c r="H327" s="1" t="s">
        <v>37</v>
      </c>
      <c r="I327" s="1" t="s">
        <v>38</v>
      </c>
      <c r="J327" s="1" t="s">
        <v>39</v>
      </c>
      <c r="K327" s="1" t="s">
        <v>60</v>
      </c>
      <c r="L327" s="1" t="s">
        <v>60</v>
      </c>
      <c r="M327" s="1" t="s">
        <v>38</v>
      </c>
      <c r="N327" s="1" t="s">
        <v>41</v>
      </c>
      <c r="O327" s="1" t="s">
        <v>42</v>
      </c>
      <c r="P327" s="1" t="s">
        <v>43</v>
      </c>
      <c r="Q327" s="1" t="s">
        <v>44</v>
      </c>
      <c r="R327" s="1" t="s">
        <v>39</v>
      </c>
      <c r="S327" s="1" t="s">
        <v>64</v>
      </c>
      <c r="T327" s="1" t="s">
        <v>60</v>
      </c>
      <c r="U327" s="1" t="s">
        <v>66</v>
      </c>
      <c r="V327" s="1" t="s">
        <v>42</v>
      </c>
      <c r="W327" s="1" t="s">
        <v>67</v>
      </c>
      <c r="X327" s="1" t="s">
        <v>274</v>
      </c>
      <c r="Y327" s="1" t="s">
        <v>60</v>
      </c>
      <c r="Z327" s="1" t="s">
        <v>4857</v>
      </c>
      <c r="AA327" s="1" t="s">
        <v>47</v>
      </c>
      <c r="AB327" s="1" t="s">
        <v>2158</v>
      </c>
      <c r="AC327" s="1" t="s">
        <v>275</v>
      </c>
      <c r="AD327" s="1" t="s">
        <v>157</v>
      </c>
    </row>
    <row r="328" spans="1:30">
      <c r="A328" s="1" t="s">
        <v>2242</v>
      </c>
      <c r="B328" s="1" t="s">
        <v>2243</v>
      </c>
      <c r="C328" s="1" t="s">
        <v>4867</v>
      </c>
      <c r="D328" s="1" t="s">
        <v>4868</v>
      </c>
      <c r="E328" s="1" t="s">
        <v>5175</v>
      </c>
      <c r="F328" s="1" t="s">
        <v>2247</v>
      </c>
      <c r="G328" s="1" t="s">
        <v>4870</v>
      </c>
      <c r="H328" s="1" t="s">
        <v>5101</v>
      </c>
      <c r="I328" s="1" t="s">
        <v>5176</v>
      </c>
      <c r="J328" s="1" t="s">
        <v>98</v>
      </c>
      <c r="K328" s="1" t="s">
        <v>1246</v>
      </c>
      <c r="L328" s="1" t="s">
        <v>518</v>
      </c>
      <c r="M328" s="1" t="s">
        <v>5176</v>
      </c>
      <c r="N328" s="1" t="s">
        <v>41</v>
      </c>
      <c r="O328" s="1" t="s">
        <v>42</v>
      </c>
      <c r="P328" s="1" t="s">
        <v>43</v>
      </c>
      <c r="Q328" s="1" t="s">
        <v>253</v>
      </c>
      <c r="R328" s="1" t="s">
        <v>98</v>
      </c>
      <c r="S328" s="1" t="s">
        <v>64</v>
      </c>
      <c r="T328" s="1" t="s">
        <v>518</v>
      </c>
      <c r="U328" s="1" t="s">
        <v>405</v>
      </c>
      <c r="V328" s="1" t="s">
        <v>42</v>
      </c>
      <c r="W328" s="1" t="s">
        <v>67</v>
      </c>
      <c r="X328" s="1" t="s">
        <v>406</v>
      </c>
      <c r="Y328" s="1" t="s">
        <v>1246</v>
      </c>
      <c r="Z328" s="1" t="s">
        <v>5177</v>
      </c>
      <c r="AA328" s="1" t="s">
        <v>47</v>
      </c>
      <c r="AB328" s="1" t="s">
        <v>4873</v>
      </c>
      <c r="AC328" s="1" t="s">
        <v>275</v>
      </c>
      <c r="AD328" s="1" t="s">
        <v>157</v>
      </c>
    </row>
    <row r="329" spans="1:30">
      <c r="A329" s="1" t="s">
        <v>2242</v>
      </c>
      <c r="B329" s="1" t="s">
        <v>2243</v>
      </c>
      <c r="C329" s="1" t="s">
        <v>2260</v>
      </c>
      <c r="D329" s="1" t="s">
        <v>2261</v>
      </c>
      <c r="E329" s="1" t="s">
        <v>2262</v>
      </c>
      <c r="F329" s="1" t="s">
        <v>2247</v>
      </c>
      <c r="G329" s="1" t="s">
        <v>2263</v>
      </c>
      <c r="H329" s="1" t="s">
        <v>2264</v>
      </c>
      <c r="I329" s="1" t="s">
        <v>2265</v>
      </c>
      <c r="J329" s="1" t="s">
        <v>235</v>
      </c>
      <c r="K329" s="1" t="s">
        <v>147</v>
      </c>
      <c r="L329" s="1" t="s">
        <v>147</v>
      </c>
      <c r="M329" s="1" t="s">
        <v>2265</v>
      </c>
      <c r="N329" s="1" t="s">
        <v>41</v>
      </c>
      <c r="O329" s="1" t="s">
        <v>42</v>
      </c>
      <c r="P329" s="1" t="s">
        <v>43</v>
      </c>
      <c r="Q329" s="1" t="s">
        <v>44</v>
      </c>
      <c r="R329" s="1" t="s">
        <v>235</v>
      </c>
      <c r="S329" s="1" t="s">
        <v>112</v>
      </c>
      <c r="T329" s="1" t="s">
        <v>147</v>
      </c>
      <c r="U329" s="1" t="s">
        <v>66</v>
      </c>
      <c r="V329" s="1" t="s">
        <v>42</v>
      </c>
      <c r="W329" s="1" t="s">
        <v>67</v>
      </c>
      <c r="X329" s="1" t="s">
        <v>274</v>
      </c>
      <c r="Y329" s="1" t="s">
        <v>147</v>
      </c>
      <c r="Z329" s="1" t="s">
        <v>2266</v>
      </c>
      <c r="AA329" s="1" t="s">
        <v>47</v>
      </c>
      <c r="AB329" s="1" t="s">
        <v>2267</v>
      </c>
      <c r="AC329" s="1" t="s">
        <v>275</v>
      </c>
      <c r="AD329" s="1" t="s">
        <v>157</v>
      </c>
    </row>
    <row r="330" spans="1:30">
      <c r="A330" s="1" t="s">
        <v>2242</v>
      </c>
      <c r="B330" s="1" t="s">
        <v>2243</v>
      </c>
      <c r="C330" s="1" t="s">
        <v>2252</v>
      </c>
      <c r="D330" s="1" t="s">
        <v>2253</v>
      </c>
      <c r="E330" s="1" t="s">
        <v>4858</v>
      </c>
      <c r="F330" s="1" t="s">
        <v>2247</v>
      </c>
      <c r="G330" s="1" t="s">
        <v>2255</v>
      </c>
      <c r="H330" s="1" t="s">
        <v>4781</v>
      </c>
      <c r="I330" s="1" t="s">
        <v>243</v>
      </c>
      <c r="J330" s="1" t="s">
        <v>235</v>
      </c>
      <c r="K330" s="1" t="s">
        <v>95</v>
      </c>
      <c r="L330" s="1" t="s">
        <v>289</v>
      </c>
      <c r="M330" s="1" t="s">
        <v>243</v>
      </c>
      <c r="N330" s="1" t="s">
        <v>41</v>
      </c>
      <c r="O330" s="1" t="s">
        <v>42</v>
      </c>
      <c r="P330" s="1" t="s">
        <v>438</v>
      </c>
      <c r="Q330" s="1" t="s">
        <v>253</v>
      </c>
      <c r="R330" s="1" t="s">
        <v>235</v>
      </c>
      <c r="S330" s="1" t="s">
        <v>64</v>
      </c>
      <c r="T330" s="1" t="s">
        <v>289</v>
      </c>
      <c r="U330" s="1" t="s">
        <v>405</v>
      </c>
      <c r="V330" s="1" t="s">
        <v>42</v>
      </c>
      <c r="W330" s="1" t="s">
        <v>67</v>
      </c>
      <c r="X330" s="1" t="s">
        <v>406</v>
      </c>
      <c r="Y330" s="1" t="s">
        <v>95</v>
      </c>
      <c r="Z330" s="1" t="s">
        <v>2257</v>
      </c>
      <c r="AA330" s="1" t="s">
        <v>4859</v>
      </c>
      <c r="AB330" s="1" t="s">
        <v>2258</v>
      </c>
      <c r="AC330" s="1" t="s">
        <v>275</v>
      </c>
      <c r="AD330" s="1" t="s">
        <v>157</v>
      </c>
    </row>
    <row r="331" spans="1:30">
      <c r="A331" s="1" t="s">
        <v>2242</v>
      </c>
      <c r="B331" s="1" t="s">
        <v>2243</v>
      </c>
      <c r="C331" s="1" t="s">
        <v>3740</v>
      </c>
      <c r="D331" s="1" t="s">
        <v>3741</v>
      </c>
      <c r="E331" s="1" t="s">
        <v>4860</v>
      </c>
      <c r="F331" s="1" t="s">
        <v>2247</v>
      </c>
      <c r="G331" s="1" t="s">
        <v>36</v>
      </c>
      <c r="H331" s="1" t="s">
        <v>4861</v>
      </c>
      <c r="I331" s="1" t="s">
        <v>243</v>
      </c>
      <c r="J331" s="1" t="s">
        <v>39</v>
      </c>
      <c r="K331" s="1" t="s">
        <v>338</v>
      </c>
      <c r="L331" s="1" t="s">
        <v>331</v>
      </c>
      <c r="M331" s="1" t="s">
        <v>243</v>
      </c>
      <c r="N331" s="1" t="s">
        <v>41</v>
      </c>
      <c r="O331" s="1" t="s">
        <v>42</v>
      </c>
      <c r="P331" s="1" t="s">
        <v>100</v>
      </c>
      <c r="Q331" s="1" t="s">
        <v>44</v>
      </c>
      <c r="R331" s="1" t="s">
        <v>39</v>
      </c>
      <c r="S331" s="1" t="s">
        <v>64</v>
      </c>
      <c r="T331" s="1" t="s">
        <v>331</v>
      </c>
      <c r="U331" s="1" t="s">
        <v>405</v>
      </c>
      <c r="V331" s="1" t="s">
        <v>42</v>
      </c>
      <c r="W331" s="1" t="s">
        <v>67</v>
      </c>
      <c r="X331" s="1" t="s">
        <v>406</v>
      </c>
      <c r="Y331" s="1" t="s">
        <v>338</v>
      </c>
      <c r="Z331" s="1" t="s">
        <v>3743</v>
      </c>
      <c r="AA331" s="1" t="s">
        <v>4862</v>
      </c>
      <c r="AB331" s="1" t="s">
        <v>3744</v>
      </c>
      <c r="AC331" s="1" t="s">
        <v>275</v>
      </c>
      <c r="AD331" s="1" t="s">
        <v>157</v>
      </c>
    </row>
    <row r="332" spans="1:30">
      <c r="A332" s="1" t="s">
        <v>2242</v>
      </c>
      <c r="B332" s="1" t="s">
        <v>2243</v>
      </c>
      <c r="C332" s="1" t="s">
        <v>2282</v>
      </c>
      <c r="D332" s="1" t="s">
        <v>2283</v>
      </c>
      <c r="E332" s="1" t="s">
        <v>4863</v>
      </c>
      <c r="F332" s="1" t="s">
        <v>35</v>
      </c>
      <c r="G332" s="1" t="s">
        <v>2285</v>
      </c>
      <c r="H332" s="1" t="s">
        <v>4864</v>
      </c>
      <c r="I332" s="1" t="s">
        <v>1673</v>
      </c>
      <c r="J332" s="1" t="s">
        <v>235</v>
      </c>
      <c r="K332" s="1" t="s">
        <v>95</v>
      </c>
      <c r="L332" s="1" t="s">
        <v>289</v>
      </c>
      <c r="M332" s="1" t="s">
        <v>1673</v>
      </c>
      <c r="N332" s="1" t="s">
        <v>41</v>
      </c>
      <c r="O332" s="1" t="s">
        <v>42</v>
      </c>
      <c r="P332" s="1" t="s">
        <v>438</v>
      </c>
      <c r="Q332" s="1" t="s">
        <v>253</v>
      </c>
      <c r="R332" s="1" t="s">
        <v>235</v>
      </c>
      <c r="S332" s="1" t="s">
        <v>112</v>
      </c>
      <c r="T332" s="1" t="s">
        <v>289</v>
      </c>
      <c r="U332" s="1" t="s">
        <v>405</v>
      </c>
      <c r="V332" s="1" t="s">
        <v>42</v>
      </c>
      <c r="W332" s="1" t="s">
        <v>67</v>
      </c>
      <c r="X332" s="1" t="s">
        <v>406</v>
      </c>
      <c r="Y332" s="1" t="s">
        <v>95</v>
      </c>
      <c r="Z332" s="1" t="s">
        <v>2286</v>
      </c>
      <c r="AA332" s="1" t="s">
        <v>4866</v>
      </c>
      <c r="AB332" s="1" t="s">
        <v>2287</v>
      </c>
      <c r="AC332" s="1" t="s">
        <v>275</v>
      </c>
      <c r="AD332" s="1" t="s">
        <v>157</v>
      </c>
    </row>
    <row r="333" spans="1:30">
      <c r="A333" s="1" t="s">
        <v>2242</v>
      </c>
      <c r="B333" s="1" t="s">
        <v>2243</v>
      </c>
      <c r="C333" s="1" t="s">
        <v>4867</v>
      </c>
      <c r="D333" s="1" t="s">
        <v>4868</v>
      </c>
      <c r="E333" s="1" t="s">
        <v>4869</v>
      </c>
      <c r="F333" s="1" t="s">
        <v>2247</v>
      </c>
      <c r="G333" s="1" t="s">
        <v>4870</v>
      </c>
      <c r="H333" s="1" t="s">
        <v>1246</v>
      </c>
      <c r="I333" s="1" t="s">
        <v>1664</v>
      </c>
      <c r="J333" s="1" t="s">
        <v>4871</v>
      </c>
      <c r="K333" s="1" t="s">
        <v>300</v>
      </c>
      <c r="L333" s="1" t="s">
        <v>289</v>
      </c>
      <c r="M333" s="1" t="s">
        <v>1664</v>
      </c>
      <c r="N333" s="1" t="s">
        <v>41</v>
      </c>
      <c r="O333" s="1" t="s">
        <v>42</v>
      </c>
      <c r="P333" s="1" t="s">
        <v>100</v>
      </c>
      <c r="Q333" s="1" t="s">
        <v>253</v>
      </c>
      <c r="R333" s="1" t="s">
        <v>98</v>
      </c>
      <c r="S333" s="1" t="s">
        <v>64</v>
      </c>
      <c r="T333" s="1" t="s">
        <v>289</v>
      </c>
      <c r="U333" s="1" t="s">
        <v>5071</v>
      </c>
      <c r="V333" s="1" t="s">
        <v>42</v>
      </c>
      <c r="W333" s="1" t="s">
        <v>67</v>
      </c>
      <c r="X333" s="1" t="s">
        <v>5072</v>
      </c>
      <c r="Y333" s="1" t="s">
        <v>300</v>
      </c>
      <c r="Z333" s="1" t="s">
        <v>4872</v>
      </c>
      <c r="AA333" s="1" t="s">
        <v>4873</v>
      </c>
      <c r="AB333" s="1" t="s">
        <v>4874</v>
      </c>
      <c r="AC333" s="1" t="s">
        <v>275</v>
      </c>
      <c r="AD333" s="1" t="s">
        <v>157</v>
      </c>
    </row>
    <row r="334" spans="1:30">
      <c r="A334" s="1" t="s">
        <v>2242</v>
      </c>
      <c r="B334" s="1" t="s">
        <v>2243</v>
      </c>
      <c r="C334" s="1" t="s">
        <v>2268</v>
      </c>
      <c r="D334" s="1" t="s">
        <v>2269</v>
      </c>
      <c r="E334" s="1" t="s">
        <v>4875</v>
      </c>
      <c r="F334" s="1" t="s">
        <v>2247</v>
      </c>
      <c r="G334" s="1" t="s">
        <v>2271</v>
      </c>
      <c r="H334" s="1" t="s">
        <v>194</v>
      </c>
      <c r="I334" s="1" t="s">
        <v>38</v>
      </c>
      <c r="J334" s="1" t="s">
        <v>117</v>
      </c>
      <c r="K334" s="1" t="s">
        <v>117</v>
      </c>
      <c r="L334" s="1" t="s">
        <v>309</v>
      </c>
      <c r="M334" s="1" t="s">
        <v>38</v>
      </c>
      <c r="N334" s="1" t="s">
        <v>41</v>
      </c>
      <c r="O334" s="1" t="s">
        <v>42</v>
      </c>
      <c r="P334" s="1" t="s">
        <v>269</v>
      </c>
      <c r="Q334" s="1" t="s">
        <v>253</v>
      </c>
      <c r="R334" s="1" t="s">
        <v>117</v>
      </c>
      <c r="S334" s="1" t="s">
        <v>64</v>
      </c>
      <c r="T334" s="1" t="s">
        <v>309</v>
      </c>
      <c r="U334" s="1" t="s">
        <v>405</v>
      </c>
      <c r="V334" s="1" t="s">
        <v>42</v>
      </c>
      <c r="W334" s="1" t="s">
        <v>67</v>
      </c>
      <c r="X334" s="1" t="s">
        <v>406</v>
      </c>
      <c r="Y334" s="1" t="s">
        <v>117</v>
      </c>
      <c r="Z334" s="1" t="s">
        <v>2272</v>
      </c>
      <c r="AA334" s="1" t="s">
        <v>4876</v>
      </c>
      <c r="AB334" s="1" t="s">
        <v>2273</v>
      </c>
      <c r="AC334" s="1" t="s">
        <v>275</v>
      </c>
      <c r="AD334" s="1" t="s">
        <v>157</v>
      </c>
    </row>
    <row r="335" spans="1:30">
      <c r="A335" s="1" t="s">
        <v>2242</v>
      </c>
      <c r="B335" s="1" t="s">
        <v>2243</v>
      </c>
      <c r="C335" s="1" t="s">
        <v>3750</v>
      </c>
      <c r="D335" s="1" t="s">
        <v>3751</v>
      </c>
      <c r="E335" s="1" t="s">
        <v>4877</v>
      </c>
      <c r="F335" s="1" t="s">
        <v>2247</v>
      </c>
      <c r="G335" s="1" t="s">
        <v>3753</v>
      </c>
      <c r="H335" s="1" t="s">
        <v>194</v>
      </c>
      <c r="I335" s="1" t="s">
        <v>38</v>
      </c>
      <c r="J335" s="1" t="s">
        <v>156</v>
      </c>
      <c r="K335" s="1" t="s">
        <v>637</v>
      </c>
      <c r="L335" s="1" t="s">
        <v>309</v>
      </c>
      <c r="M335" s="1" t="s">
        <v>38</v>
      </c>
      <c r="N335" s="1" t="s">
        <v>41</v>
      </c>
      <c r="O335" s="1" t="s">
        <v>42</v>
      </c>
      <c r="P335" s="1" t="s">
        <v>269</v>
      </c>
      <c r="Q335" s="1" t="s">
        <v>253</v>
      </c>
      <c r="R335" s="1" t="s">
        <v>156</v>
      </c>
      <c r="S335" s="1" t="s">
        <v>64</v>
      </c>
      <c r="T335" s="1" t="s">
        <v>309</v>
      </c>
      <c r="U335" s="1" t="s">
        <v>405</v>
      </c>
      <c r="V335" s="1" t="s">
        <v>42</v>
      </c>
      <c r="W335" s="1" t="s">
        <v>67</v>
      </c>
      <c r="X335" s="1" t="s">
        <v>406</v>
      </c>
      <c r="Y335" s="1" t="s">
        <v>637</v>
      </c>
      <c r="Z335" s="1" t="s">
        <v>3754</v>
      </c>
      <c r="AA335" s="1" t="s">
        <v>4878</v>
      </c>
      <c r="AB335" s="1" t="s">
        <v>3755</v>
      </c>
      <c r="AC335" s="1" t="s">
        <v>275</v>
      </c>
      <c r="AD335" s="1" t="s">
        <v>157</v>
      </c>
    </row>
    <row r="336" spans="1:30">
      <c r="A336" s="1" t="s">
        <v>2242</v>
      </c>
      <c r="B336" s="1" t="s">
        <v>2243</v>
      </c>
      <c r="C336" s="1" t="s">
        <v>2275</v>
      </c>
      <c r="D336" s="1" t="s">
        <v>2276</v>
      </c>
      <c r="E336" s="1" t="s">
        <v>2277</v>
      </c>
      <c r="F336" s="1" t="s">
        <v>35</v>
      </c>
      <c r="G336" s="1" t="s">
        <v>2278</v>
      </c>
      <c r="H336" s="1" t="s">
        <v>219</v>
      </c>
      <c r="I336" s="1" t="s">
        <v>38</v>
      </c>
      <c r="J336" s="1" t="s">
        <v>39</v>
      </c>
      <c r="K336" s="1" t="s">
        <v>584</v>
      </c>
      <c r="L336" s="1" t="s">
        <v>584</v>
      </c>
      <c r="M336" s="1" t="s">
        <v>38</v>
      </c>
      <c r="N336" s="1" t="s">
        <v>41</v>
      </c>
      <c r="O336" s="1" t="s">
        <v>42</v>
      </c>
      <c r="P336" s="1" t="s">
        <v>269</v>
      </c>
      <c r="Q336" s="1" t="s">
        <v>253</v>
      </c>
      <c r="R336" s="1" t="s">
        <v>39</v>
      </c>
      <c r="S336" s="1" t="s">
        <v>64</v>
      </c>
      <c r="T336" s="1" t="s">
        <v>584</v>
      </c>
      <c r="U336" s="1" t="s">
        <v>66</v>
      </c>
      <c r="V336" s="1" t="s">
        <v>42</v>
      </c>
      <c r="W336" s="1" t="s">
        <v>67</v>
      </c>
      <c r="X336" s="1" t="s">
        <v>274</v>
      </c>
      <c r="Y336" s="1" t="s">
        <v>584</v>
      </c>
      <c r="Z336" s="1" t="s">
        <v>2279</v>
      </c>
      <c r="AA336" s="1" t="s">
        <v>2280</v>
      </c>
      <c r="AB336" s="1" t="s">
        <v>2281</v>
      </c>
      <c r="AC336" s="1" t="s">
        <v>275</v>
      </c>
      <c r="AD336" s="1" t="s">
        <v>157</v>
      </c>
    </row>
    <row r="337" spans="1:30">
      <c r="A337" s="1" t="s">
        <v>2183</v>
      </c>
      <c r="B337" s="1" t="s">
        <v>2184</v>
      </c>
      <c r="C337" s="1" t="s">
        <v>5178</v>
      </c>
      <c r="D337" s="1" t="s">
        <v>5179</v>
      </c>
      <c r="E337" s="1" t="s">
        <v>5180</v>
      </c>
      <c r="F337" s="1" t="s">
        <v>2188</v>
      </c>
      <c r="G337" s="1" t="s">
        <v>5181</v>
      </c>
      <c r="H337" s="1" t="s">
        <v>4920</v>
      </c>
      <c r="I337" s="1" t="s">
        <v>4881</v>
      </c>
      <c r="J337" s="1" t="s">
        <v>235</v>
      </c>
      <c r="K337" s="1" t="s">
        <v>1543</v>
      </c>
      <c r="L337" s="1" t="s">
        <v>219</v>
      </c>
      <c r="M337" s="1" t="s">
        <v>4881</v>
      </c>
      <c r="N337" s="1" t="s">
        <v>41</v>
      </c>
      <c r="O337" s="1" t="s">
        <v>42</v>
      </c>
      <c r="P337" s="1" t="s">
        <v>43</v>
      </c>
      <c r="Q337" s="1" t="s">
        <v>2167</v>
      </c>
      <c r="R337" s="1" t="s">
        <v>235</v>
      </c>
      <c r="S337" s="1" t="s">
        <v>112</v>
      </c>
      <c r="T337" s="1" t="s">
        <v>219</v>
      </c>
      <c r="U337" s="1" t="s">
        <v>405</v>
      </c>
      <c r="V337" s="1" t="s">
        <v>42</v>
      </c>
      <c r="W337" s="1" t="s">
        <v>67</v>
      </c>
      <c r="X337" s="1" t="s">
        <v>406</v>
      </c>
      <c r="Y337" s="1" t="s">
        <v>1543</v>
      </c>
      <c r="Z337" s="1" t="s">
        <v>5182</v>
      </c>
      <c r="AA337" s="1" t="s">
        <v>47</v>
      </c>
      <c r="AB337" s="1" t="s">
        <v>5183</v>
      </c>
      <c r="AC337" s="1" t="s">
        <v>275</v>
      </c>
      <c r="AD337" s="1" t="s">
        <v>157</v>
      </c>
    </row>
    <row r="338" spans="1:30">
      <c r="A338" s="1" t="s">
        <v>2183</v>
      </c>
      <c r="B338" s="1" t="s">
        <v>2184</v>
      </c>
      <c r="C338" s="1" t="s">
        <v>3792</v>
      </c>
      <c r="D338" s="1" t="s">
        <v>3793</v>
      </c>
      <c r="E338" s="1" t="s">
        <v>4879</v>
      </c>
      <c r="F338" s="1" t="s">
        <v>2188</v>
      </c>
      <c r="G338" s="1" t="s">
        <v>3795</v>
      </c>
      <c r="H338" s="1" t="s">
        <v>4880</v>
      </c>
      <c r="I338" s="1" t="s">
        <v>4881</v>
      </c>
      <c r="J338" s="1" t="s">
        <v>156</v>
      </c>
      <c r="K338" s="1" t="s">
        <v>375</v>
      </c>
      <c r="L338" s="1" t="s">
        <v>37</v>
      </c>
      <c r="M338" s="1" t="s">
        <v>4881</v>
      </c>
      <c r="N338" s="1" t="s">
        <v>41</v>
      </c>
      <c r="O338" s="1" t="s">
        <v>42</v>
      </c>
      <c r="P338" s="1" t="s">
        <v>43</v>
      </c>
      <c r="Q338" s="1" t="s">
        <v>2167</v>
      </c>
      <c r="R338" s="1" t="s">
        <v>156</v>
      </c>
      <c r="S338" s="1" t="s">
        <v>112</v>
      </c>
      <c r="T338" s="1" t="s">
        <v>37</v>
      </c>
      <c r="U338" s="1" t="s">
        <v>405</v>
      </c>
      <c r="V338" s="1" t="s">
        <v>42</v>
      </c>
      <c r="W338" s="1" t="s">
        <v>67</v>
      </c>
      <c r="X338" s="1" t="s">
        <v>406</v>
      </c>
      <c r="Y338" s="1" t="s">
        <v>375</v>
      </c>
      <c r="Z338" s="1" t="s">
        <v>3796</v>
      </c>
      <c r="AA338" s="1" t="s">
        <v>47</v>
      </c>
      <c r="AB338" s="1" t="s">
        <v>3797</v>
      </c>
      <c r="AC338" s="1" t="s">
        <v>275</v>
      </c>
      <c r="AD338" s="1" t="s">
        <v>157</v>
      </c>
    </row>
    <row r="339" spans="1:30">
      <c r="A339" s="1" t="s">
        <v>2183</v>
      </c>
      <c r="B339" s="1" t="s">
        <v>2184</v>
      </c>
      <c r="C339" s="1" t="s">
        <v>4882</v>
      </c>
      <c r="D339" s="1" t="s">
        <v>4883</v>
      </c>
      <c r="E339" s="1" t="s">
        <v>4884</v>
      </c>
      <c r="F339" s="1" t="s">
        <v>2188</v>
      </c>
      <c r="G339" s="1" t="s">
        <v>4885</v>
      </c>
      <c r="H339" s="1" t="s">
        <v>4880</v>
      </c>
      <c r="I339" s="1" t="s">
        <v>4881</v>
      </c>
      <c r="J339" s="1" t="s">
        <v>1916</v>
      </c>
      <c r="K339" s="1" t="s">
        <v>340</v>
      </c>
      <c r="L339" s="1" t="s">
        <v>340</v>
      </c>
      <c r="M339" s="1" t="s">
        <v>4881</v>
      </c>
      <c r="N339" s="1" t="s">
        <v>41</v>
      </c>
      <c r="O339" s="1" t="s">
        <v>42</v>
      </c>
      <c r="P339" s="1" t="s">
        <v>43</v>
      </c>
      <c r="Q339" s="1" t="s">
        <v>2167</v>
      </c>
      <c r="R339" s="1" t="s">
        <v>39</v>
      </c>
      <c r="S339" s="1" t="s">
        <v>112</v>
      </c>
      <c r="T339" s="1" t="s">
        <v>340</v>
      </c>
      <c r="U339" s="1" t="s">
        <v>138</v>
      </c>
      <c r="V339" s="1" t="s">
        <v>42</v>
      </c>
      <c r="W339" s="1" t="s">
        <v>67</v>
      </c>
      <c r="X339" s="1" t="s">
        <v>274</v>
      </c>
      <c r="Y339" s="1" t="s">
        <v>340</v>
      </c>
      <c r="Z339" s="1" t="s">
        <v>4886</v>
      </c>
      <c r="AA339" s="1" t="s">
        <v>47</v>
      </c>
      <c r="AB339" s="1" t="s">
        <v>4887</v>
      </c>
      <c r="AC339" s="1" t="s">
        <v>275</v>
      </c>
      <c r="AD339" s="1" t="s">
        <v>157</v>
      </c>
    </row>
    <row r="340" spans="1:30">
      <c r="A340" s="1" t="s">
        <v>2183</v>
      </c>
      <c r="B340" s="1" t="s">
        <v>2184</v>
      </c>
      <c r="C340" s="1" t="s">
        <v>2200</v>
      </c>
      <c r="D340" s="1" t="s">
        <v>2201</v>
      </c>
      <c r="E340" s="1" t="s">
        <v>4888</v>
      </c>
      <c r="F340" s="1" t="s">
        <v>2188</v>
      </c>
      <c r="G340" s="1" t="s">
        <v>4889</v>
      </c>
      <c r="H340" s="1" t="s">
        <v>4890</v>
      </c>
      <c r="I340" s="1" t="s">
        <v>4881</v>
      </c>
      <c r="J340" s="1" t="s">
        <v>1681</v>
      </c>
      <c r="K340" s="1" t="s">
        <v>83</v>
      </c>
      <c r="L340" s="1" t="s">
        <v>156</v>
      </c>
      <c r="M340" s="1" t="s">
        <v>4881</v>
      </c>
      <c r="N340" s="1" t="s">
        <v>41</v>
      </c>
      <c r="O340" s="1" t="s">
        <v>42</v>
      </c>
      <c r="P340" s="1" t="s">
        <v>43</v>
      </c>
      <c r="Q340" s="1" t="s">
        <v>2167</v>
      </c>
      <c r="R340" s="1" t="s">
        <v>156</v>
      </c>
      <c r="S340" s="1" t="s">
        <v>112</v>
      </c>
      <c r="T340" s="1" t="s">
        <v>156</v>
      </c>
      <c r="U340" s="1" t="s">
        <v>138</v>
      </c>
      <c r="V340" s="1" t="s">
        <v>42</v>
      </c>
      <c r="W340" s="1" t="s">
        <v>67</v>
      </c>
      <c r="X340" s="1" t="s">
        <v>274</v>
      </c>
      <c r="Y340" s="1" t="s">
        <v>83</v>
      </c>
      <c r="Z340" s="1" t="s">
        <v>5184</v>
      </c>
      <c r="AA340" s="1" t="s">
        <v>47</v>
      </c>
      <c r="AB340" s="1" t="s">
        <v>4892</v>
      </c>
      <c r="AC340" s="1" t="s">
        <v>275</v>
      </c>
      <c r="AD340" s="1" t="s">
        <v>157</v>
      </c>
    </row>
    <row r="341" spans="1:30">
      <c r="A341" s="1" t="s">
        <v>2183</v>
      </c>
      <c r="B341" s="1" t="s">
        <v>2184</v>
      </c>
      <c r="C341" s="1" t="s">
        <v>3799</v>
      </c>
      <c r="D341" s="1" t="s">
        <v>3800</v>
      </c>
      <c r="E341" s="1" t="s">
        <v>4893</v>
      </c>
      <c r="F341" s="1" t="s">
        <v>2188</v>
      </c>
      <c r="G341" s="1" t="s">
        <v>3802</v>
      </c>
      <c r="H341" s="1" t="s">
        <v>4109</v>
      </c>
      <c r="I341" s="1" t="s">
        <v>4710</v>
      </c>
      <c r="J341" s="1" t="s">
        <v>1719</v>
      </c>
      <c r="K341" s="1" t="s">
        <v>340</v>
      </c>
      <c r="L341" s="1" t="s">
        <v>209</v>
      </c>
      <c r="M341" s="1" t="s">
        <v>4710</v>
      </c>
      <c r="N341" s="1" t="s">
        <v>41</v>
      </c>
      <c r="O341" s="1" t="s">
        <v>42</v>
      </c>
      <c r="P341" s="1" t="s">
        <v>43</v>
      </c>
      <c r="Q341" s="1" t="s">
        <v>2167</v>
      </c>
      <c r="R341" s="1" t="s">
        <v>1719</v>
      </c>
      <c r="S341" s="1" t="s">
        <v>112</v>
      </c>
      <c r="T341" s="1" t="s">
        <v>209</v>
      </c>
      <c r="U341" s="1" t="s">
        <v>405</v>
      </c>
      <c r="V341" s="1" t="s">
        <v>42</v>
      </c>
      <c r="W341" s="1" t="s">
        <v>67</v>
      </c>
      <c r="X341" s="1" t="s">
        <v>406</v>
      </c>
      <c r="Y341" s="1" t="s">
        <v>340</v>
      </c>
      <c r="Z341" s="1" t="s">
        <v>3803</v>
      </c>
      <c r="AA341" s="1" t="s">
        <v>47</v>
      </c>
      <c r="AB341" s="1" t="s">
        <v>3804</v>
      </c>
      <c r="AC341" s="1" t="s">
        <v>275</v>
      </c>
      <c r="AD341" s="1" t="s">
        <v>157</v>
      </c>
    </row>
    <row r="342" spans="1:30">
      <c r="A342" s="1" t="s">
        <v>2183</v>
      </c>
      <c r="B342" s="1" t="s">
        <v>2184</v>
      </c>
      <c r="C342" s="1" t="s">
        <v>2193</v>
      </c>
      <c r="D342" s="1" t="s">
        <v>2194</v>
      </c>
      <c r="E342" s="1" t="s">
        <v>4894</v>
      </c>
      <c r="F342" s="1" t="s">
        <v>2188</v>
      </c>
      <c r="G342" s="1" t="s">
        <v>2196</v>
      </c>
      <c r="H342" s="1" t="s">
        <v>4119</v>
      </c>
      <c r="I342" s="1" t="s">
        <v>243</v>
      </c>
      <c r="J342" s="1" t="s">
        <v>39</v>
      </c>
      <c r="K342" s="1" t="s">
        <v>137</v>
      </c>
      <c r="L342" s="1" t="s">
        <v>1280</v>
      </c>
      <c r="M342" s="1" t="s">
        <v>243</v>
      </c>
      <c r="N342" s="1" t="s">
        <v>41</v>
      </c>
      <c r="O342" s="1" t="s">
        <v>42</v>
      </c>
      <c r="P342" s="1" t="s">
        <v>100</v>
      </c>
      <c r="Q342" s="1" t="s">
        <v>2167</v>
      </c>
      <c r="R342" s="1" t="s">
        <v>235</v>
      </c>
      <c r="S342" s="1" t="s">
        <v>112</v>
      </c>
      <c r="T342" s="1" t="s">
        <v>1280</v>
      </c>
      <c r="U342" s="1" t="s">
        <v>138</v>
      </c>
      <c r="V342" s="1" t="s">
        <v>42</v>
      </c>
      <c r="W342" s="1" t="s">
        <v>67</v>
      </c>
      <c r="X342" s="1" t="s">
        <v>274</v>
      </c>
      <c r="Y342" s="1" t="s">
        <v>137</v>
      </c>
      <c r="Z342" s="1" t="s">
        <v>4895</v>
      </c>
      <c r="AA342" s="1" t="s">
        <v>4896</v>
      </c>
      <c r="AB342" s="1" t="s">
        <v>4897</v>
      </c>
      <c r="AC342" s="1" t="s">
        <v>275</v>
      </c>
      <c r="AD342" s="1" t="s">
        <v>157</v>
      </c>
    </row>
    <row r="343" spans="1:30">
      <c r="A343" s="1" t="s">
        <v>2183</v>
      </c>
      <c r="B343" s="1" t="s">
        <v>2184</v>
      </c>
      <c r="C343" s="1" t="s">
        <v>2185</v>
      </c>
      <c r="D343" s="1" t="s">
        <v>2186</v>
      </c>
      <c r="E343" s="1" t="s">
        <v>4898</v>
      </c>
      <c r="F343" s="1" t="s">
        <v>2188</v>
      </c>
      <c r="G343" s="1" t="s">
        <v>4899</v>
      </c>
      <c r="H343" s="1" t="s">
        <v>4900</v>
      </c>
      <c r="I343" s="1" t="s">
        <v>220</v>
      </c>
      <c r="J343" s="1" t="s">
        <v>156</v>
      </c>
      <c r="K343" s="1" t="s">
        <v>949</v>
      </c>
      <c r="L343" s="1" t="s">
        <v>949</v>
      </c>
      <c r="M343" s="1" t="s">
        <v>220</v>
      </c>
      <c r="N343" s="1" t="s">
        <v>41</v>
      </c>
      <c r="O343" s="1" t="s">
        <v>42</v>
      </c>
      <c r="P343" s="1" t="s">
        <v>43</v>
      </c>
      <c r="Q343" s="1" t="s">
        <v>2167</v>
      </c>
      <c r="R343" s="1" t="s">
        <v>156</v>
      </c>
      <c r="S343" s="1" t="s">
        <v>112</v>
      </c>
      <c r="T343" s="1" t="s">
        <v>949</v>
      </c>
      <c r="U343" s="1" t="s">
        <v>66</v>
      </c>
      <c r="V343" s="1" t="s">
        <v>42</v>
      </c>
      <c r="W343" s="1" t="s">
        <v>67</v>
      </c>
      <c r="X343" s="1" t="s">
        <v>274</v>
      </c>
      <c r="Y343" s="1" t="s">
        <v>949</v>
      </c>
      <c r="Z343" s="1" t="s">
        <v>4901</v>
      </c>
      <c r="AA343" s="1" t="s">
        <v>47</v>
      </c>
      <c r="AB343" s="1" t="s">
        <v>4902</v>
      </c>
      <c r="AC343" s="1" t="s">
        <v>275</v>
      </c>
      <c r="AD343" s="1" t="s">
        <v>157</v>
      </c>
    </row>
    <row r="344" spans="1:30">
      <c r="A344" s="1" t="s">
        <v>2183</v>
      </c>
      <c r="B344" s="1" t="s">
        <v>2184</v>
      </c>
      <c r="C344" s="1" t="s">
        <v>4903</v>
      </c>
      <c r="D344" s="1" t="s">
        <v>4904</v>
      </c>
      <c r="E344" s="1" t="s">
        <v>4905</v>
      </c>
      <c r="F344" s="1" t="s">
        <v>2188</v>
      </c>
      <c r="G344" s="1" t="s">
        <v>2189</v>
      </c>
      <c r="H344" s="1" t="s">
        <v>4900</v>
      </c>
      <c r="I344" s="1" t="s">
        <v>220</v>
      </c>
      <c r="J344" s="1" t="s">
        <v>156</v>
      </c>
      <c r="K344" s="1" t="s">
        <v>568</v>
      </c>
      <c r="L344" s="1" t="s">
        <v>1626</v>
      </c>
      <c r="M344" s="1" t="s">
        <v>220</v>
      </c>
      <c r="N344" s="1" t="s">
        <v>41</v>
      </c>
      <c r="O344" s="1" t="s">
        <v>42</v>
      </c>
      <c r="P344" s="1" t="s">
        <v>43</v>
      </c>
      <c r="Q344" s="1" t="s">
        <v>2167</v>
      </c>
      <c r="R344" s="1" t="s">
        <v>156</v>
      </c>
      <c r="S344" s="1" t="s">
        <v>112</v>
      </c>
      <c r="T344" s="1" t="s">
        <v>1626</v>
      </c>
      <c r="U344" s="1" t="s">
        <v>405</v>
      </c>
      <c r="V344" s="1" t="s">
        <v>42</v>
      </c>
      <c r="W344" s="1" t="s">
        <v>67</v>
      </c>
      <c r="X344" s="1" t="s">
        <v>406</v>
      </c>
      <c r="Y344" s="1" t="s">
        <v>568</v>
      </c>
      <c r="Z344" s="1" t="s">
        <v>2190</v>
      </c>
      <c r="AA344" s="1" t="s">
        <v>47</v>
      </c>
      <c r="AB344" s="1" t="s">
        <v>2191</v>
      </c>
      <c r="AC344" s="1" t="s">
        <v>275</v>
      </c>
      <c r="AD344" s="1" t="s">
        <v>157</v>
      </c>
    </row>
    <row r="345" spans="1:30">
      <c r="A345" s="1" t="s">
        <v>2183</v>
      </c>
      <c r="B345" s="1" t="s">
        <v>2184</v>
      </c>
      <c r="C345" s="1" t="s">
        <v>2235</v>
      </c>
      <c r="D345" s="1" t="s">
        <v>2236</v>
      </c>
      <c r="E345" s="1" t="s">
        <v>2237</v>
      </c>
      <c r="F345" s="1" t="s">
        <v>2188</v>
      </c>
      <c r="G345" s="1" t="s">
        <v>2238</v>
      </c>
      <c r="H345" s="1" t="s">
        <v>2239</v>
      </c>
      <c r="I345" s="1" t="s">
        <v>220</v>
      </c>
      <c r="J345" s="1" t="s">
        <v>156</v>
      </c>
      <c r="K345" s="1" t="s">
        <v>156</v>
      </c>
      <c r="L345" s="1" t="s">
        <v>548</v>
      </c>
      <c r="M345" s="1" t="s">
        <v>220</v>
      </c>
      <c r="N345" s="1" t="s">
        <v>41</v>
      </c>
      <c r="O345" s="1" t="s">
        <v>42</v>
      </c>
      <c r="P345" s="1" t="s">
        <v>43</v>
      </c>
      <c r="Q345" s="1" t="s">
        <v>2167</v>
      </c>
      <c r="R345" s="1" t="s">
        <v>156</v>
      </c>
      <c r="S345" s="1" t="s">
        <v>112</v>
      </c>
      <c r="T345" s="1" t="s">
        <v>548</v>
      </c>
      <c r="U345" s="1" t="s">
        <v>66</v>
      </c>
      <c r="V345" s="1" t="s">
        <v>42</v>
      </c>
      <c r="W345" s="1" t="s">
        <v>67</v>
      </c>
      <c r="X345" s="1" t="s">
        <v>274</v>
      </c>
      <c r="Y345" s="1" t="s">
        <v>156</v>
      </c>
      <c r="Z345" s="1" t="s">
        <v>2240</v>
      </c>
      <c r="AA345" s="1" t="s">
        <v>47</v>
      </c>
      <c r="AB345" s="1" t="s">
        <v>2241</v>
      </c>
      <c r="AC345" s="1" t="s">
        <v>275</v>
      </c>
      <c r="AD345" s="1" t="s">
        <v>157</v>
      </c>
    </row>
    <row r="346" spans="1:30">
      <c r="A346" s="1" t="s">
        <v>2183</v>
      </c>
      <c r="B346" s="1" t="s">
        <v>2184</v>
      </c>
      <c r="C346" s="1" t="s">
        <v>2206</v>
      </c>
      <c r="D346" s="1" t="s">
        <v>2207</v>
      </c>
      <c r="E346" s="1" t="s">
        <v>2208</v>
      </c>
      <c r="F346" s="1" t="s">
        <v>2188</v>
      </c>
      <c r="G346" s="1" t="s">
        <v>2209</v>
      </c>
      <c r="H346" s="1" t="s">
        <v>2210</v>
      </c>
      <c r="I346" s="1" t="s">
        <v>243</v>
      </c>
      <c r="J346" s="1" t="s">
        <v>1773</v>
      </c>
      <c r="K346" s="1" t="s">
        <v>428</v>
      </c>
      <c r="L346" s="1" t="s">
        <v>356</v>
      </c>
      <c r="M346" s="1" t="s">
        <v>243</v>
      </c>
      <c r="N346" s="1" t="s">
        <v>41</v>
      </c>
      <c r="O346" s="1" t="s">
        <v>42</v>
      </c>
      <c r="P346" s="1" t="s">
        <v>43</v>
      </c>
      <c r="Q346" s="1" t="s">
        <v>2167</v>
      </c>
      <c r="R346" s="1" t="s">
        <v>186</v>
      </c>
      <c r="S346" s="1" t="s">
        <v>112</v>
      </c>
      <c r="T346" s="1" t="s">
        <v>356</v>
      </c>
      <c r="U346" s="1" t="s">
        <v>138</v>
      </c>
      <c r="V346" s="1" t="s">
        <v>42</v>
      </c>
      <c r="W346" s="1" t="s">
        <v>67</v>
      </c>
      <c r="X346" s="1" t="s">
        <v>274</v>
      </c>
      <c r="Y346" s="1" t="s">
        <v>428</v>
      </c>
      <c r="Z346" s="1" t="s">
        <v>600</v>
      </c>
      <c r="AA346" s="1" t="s">
        <v>47</v>
      </c>
      <c r="AB346" s="1" t="s">
        <v>2211</v>
      </c>
      <c r="AC346" s="1" t="s">
        <v>275</v>
      </c>
      <c r="AD346" s="1" t="s">
        <v>157</v>
      </c>
    </row>
    <row r="347" spans="1:30">
      <c r="A347" s="1" t="s">
        <v>2183</v>
      </c>
      <c r="B347" s="1" t="s">
        <v>2184</v>
      </c>
      <c r="C347" s="1" t="s">
        <v>2212</v>
      </c>
      <c r="D347" s="1" t="s">
        <v>2213</v>
      </c>
      <c r="E347" s="1" t="s">
        <v>4906</v>
      </c>
      <c r="F347" s="1" t="s">
        <v>2188</v>
      </c>
      <c r="G347" s="1" t="s">
        <v>2215</v>
      </c>
      <c r="H347" s="1" t="s">
        <v>243</v>
      </c>
      <c r="I347" s="1" t="s">
        <v>243</v>
      </c>
      <c r="J347" s="1" t="s">
        <v>39</v>
      </c>
      <c r="K347" s="1" t="s">
        <v>340</v>
      </c>
      <c r="L347" s="1" t="s">
        <v>1719</v>
      </c>
      <c r="M347" s="1" t="s">
        <v>243</v>
      </c>
      <c r="N347" s="1" t="s">
        <v>41</v>
      </c>
      <c r="O347" s="1" t="s">
        <v>42</v>
      </c>
      <c r="P347" s="1" t="s">
        <v>100</v>
      </c>
      <c r="Q347" s="1" t="s">
        <v>2167</v>
      </c>
      <c r="R347" s="1" t="s">
        <v>39</v>
      </c>
      <c r="S347" s="1" t="s">
        <v>112</v>
      </c>
      <c r="T347" s="1" t="s">
        <v>1719</v>
      </c>
      <c r="U347" s="1" t="s">
        <v>405</v>
      </c>
      <c r="V347" s="1" t="s">
        <v>42</v>
      </c>
      <c r="W347" s="1" t="s">
        <v>67</v>
      </c>
      <c r="X347" s="1" t="s">
        <v>406</v>
      </c>
      <c r="Y347" s="1" t="s">
        <v>340</v>
      </c>
      <c r="Z347" s="1" t="s">
        <v>2216</v>
      </c>
      <c r="AA347" s="1" t="s">
        <v>4907</v>
      </c>
      <c r="AB347" s="1" t="s">
        <v>2217</v>
      </c>
      <c r="AC347" s="1" t="s">
        <v>275</v>
      </c>
      <c r="AD347" s="1" t="s">
        <v>157</v>
      </c>
    </row>
    <row r="348" spans="1:30">
      <c r="A348" s="1" t="s">
        <v>2183</v>
      </c>
      <c r="B348" s="1" t="s">
        <v>2184</v>
      </c>
      <c r="C348" s="1" t="s">
        <v>2219</v>
      </c>
      <c r="D348" s="1" t="s">
        <v>2220</v>
      </c>
      <c r="E348" s="1" t="s">
        <v>4908</v>
      </c>
      <c r="F348" s="1" t="s">
        <v>2188</v>
      </c>
      <c r="G348" s="1" t="s">
        <v>2215</v>
      </c>
      <c r="H348" s="1" t="s">
        <v>243</v>
      </c>
      <c r="I348" s="1" t="s">
        <v>243</v>
      </c>
      <c r="J348" s="1" t="s">
        <v>39</v>
      </c>
      <c r="K348" s="1" t="s">
        <v>340</v>
      </c>
      <c r="L348" s="1" t="s">
        <v>1719</v>
      </c>
      <c r="M348" s="1" t="s">
        <v>243</v>
      </c>
      <c r="N348" s="1" t="s">
        <v>41</v>
      </c>
      <c r="O348" s="1" t="s">
        <v>42</v>
      </c>
      <c r="P348" s="1" t="s">
        <v>100</v>
      </c>
      <c r="Q348" s="1" t="s">
        <v>2167</v>
      </c>
      <c r="R348" s="1" t="s">
        <v>39</v>
      </c>
      <c r="S348" s="1" t="s">
        <v>112</v>
      </c>
      <c r="T348" s="1" t="s">
        <v>1719</v>
      </c>
      <c r="U348" s="1" t="s">
        <v>405</v>
      </c>
      <c r="V348" s="1" t="s">
        <v>42</v>
      </c>
      <c r="W348" s="1" t="s">
        <v>67</v>
      </c>
      <c r="X348" s="1" t="s">
        <v>406</v>
      </c>
      <c r="Y348" s="1" t="s">
        <v>340</v>
      </c>
      <c r="Z348" s="1" t="s">
        <v>2222</v>
      </c>
      <c r="AA348" s="1" t="s">
        <v>4909</v>
      </c>
      <c r="AB348" s="1" t="s">
        <v>2223</v>
      </c>
      <c r="AC348" s="1" t="s">
        <v>275</v>
      </c>
      <c r="AD348" s="1" t="s">
        <v>157</v>
      </c>
    </row>
    <row r="349" spans="1:30">
      <c r="A349" s="1" t="s">
        <v>2183</v>
      </c>
      <c r="B349" s="1" t="s">
        <v>2184</v>
      </c>
      <c r="C349" s="1" t="s">
        <v>3772</v>
      </c>
      <c r="D349" s="1" t="s">
        <v>3773</v>
      </c>
      <c r="E349" s="1" t="s">
        <v>4910</v>
      </c>
      <c r="F349" s="1" t="s">
        <v>2188</v>
      </c>
      <c r="G349" s="1" t="s">
        <v>3775</v>
      </c>
      <c r="H349" s="1" t="s">
        <v>4109</v>
      </c>
      <c r="I349" s="1" t="s">
        <v>4710</v>
      </c>
      <c r="J349" s="1" t="s">
        <v>1719</v>
      </c>
      <c r="K349" s="1" t="s">
        <v>147</v>
      </c>
      <c r="L349" s="1" t="s">
        <v>209</v>
      </c>
      <c r="M349" s="1" t="s">
        <v>4710</v>
      </c>
      <c r="N349" s="1" t="s">
        <v>41</v>
      </c>
      <c r="O349" s="1" t="s">
        <v>42</v>
      </c>
      <c r="P349" s="1" t="s">
        <v>43</v>
      </c>
      <c r="Q349" s="1" t="s">
        <v>2167</v>
      </c>
      <c r="R349" s="1" t="s">
        <v>1719</v>
      </c>
      <c r="S349" s="1" t="s">
        <v>112</v>
      </c>
      <c r="T349" s="1" t="s">
        <v>209</v>
      </c>
      <c r="U349" s="1" t="s">
        <v>405</v>
      </c>
      <c r="V349" s="1" t="s">
        <v>42</v>
      </c>
      <c r="W349" s="1" t="s">
        <v>67</v>
      </c>
      <c r="X349" s="1" t="s">
        <v>406</v>
      </c>
      <c r="Y349" s="1" t="s">
        <v>147</v>
      </c>
      <c r="Z349" s="1" t="s">
        <v>3776</v>
      </c>
      <c r="AA349" s="1" t="s">
        <v>47</v>
      </c>
      <c r="AB349" s="1" t="s">
        <v>3777</v>
      </c>
      <c r="AC349" s="1" t="s">
        <v>275</v>
      </c>
      <c r="AD349" s="1" t="s">
        <v>157</v>
      </c>
    </row>
    <row r="350" spans="1:30">
      <c r="A350" s="1" t="s">
        <v>2183</v>
      </c>
      <c r="B350" s="1" t="s">
        <v>2184</v>
      </c>
      <c r="C350" s="1" t="s">
        <v>3765</v>
      </c>
      <c r="D350" s="1" t="s">
        <v>3766</v>
      </c>
      <c r="E350" s="1" t="s">
        <v>4911</v>
      </c>
      <c r="F350" s="1" t="s">
        <v>2188</v>
      </c>
      <c r="G350" s="1" t="s">
        <v>3768</v>
      </c>
      <c r="H350" s="1" t="s">
        <v>4119</v>
      </c>
      <c r="I350" s="1" t="s">
        <v>243</v>
      </c>
      <c r="J350" s="1" t="s">
        <v>39</v>
      </c>
      <c r="K350" s="1" t="s">
        <v>236</v>
      </c>
      <c r="L350" s="1" t="s">
        <v>331</v>
      </c>
      <c r="M350" s="1" t="s">
        <v>243</v>
      </c>
      <c r="N350" s="1" t="s">
        <v>41</v>
      </c>
      <c r="O350" s="1" t="s">
        <v>42</v>
      </c>
      <c r="P350" s="1" t="s">
        <v>43</v>
      </c>
      <c r="Q350" s="1" t="s">
        <v>2167</v>
      </c>
      <c r="R350" s="1" t="s">
        <v>39</v>
      </c>
      <c r="S350" s="1" t="s">
        <v>112</v>
      </c>
      <c r="T350" s="1" t="s">
        <v>331</v>
      </c>
      <c r="U350" s="1" t="s">
        <v>405</v>
      </c>
      <c r="V350" s="1" t="s">
        <v>42</v>
      </c>
      <c r="W350" s="1" t="s">
        <v>67</v>
      </c>
      <c r="X350" s="1" t="s">
        <v>406</v>
      </c>
      <c r="Y350" s="1" t="s">
        <v>236</v>
      </c>
      <c r="Z350" s="1" t="s">
        <v>3769</v>
      </c>
      <c r="AA350" s="1" t="s">
        <v>47</v>
      </c>
      <c r="AB350" s="1" t="s">
        <v>3770</v>
      </c>
      <c r="AC350" s="1" t="s">
        <v>275</v>
      </c>
      <c r="AD350" s="1" t="s">
        <v>157</v>
      </c>
    </row>
    <row r="351" spans="1:30">
      <c r="A351" s="1" t="s">
        <v>2183</v>
      </c>
      <c r="B351" s="1" t="s">
        <v>2184</v>
      </c>
      <c r="C351" s="1" t="s">
        <v>2228</v>
      </c>
      <c r="D351" s="1" t="s">
        <v>2229</v>
      </c>
      <c r="E351" s="1" t="s">
        <v>2230</v>
      </c>
      <c r="F351" s="1" t="s">
        <v>2188</v>
      </c>
      <c r="G351" s="1" t="s">
        <v>2231</v>
      </c>
      <c r="H351" s="1" t="s">
        <v>220</v>
      </c>
      <c r="I351" s="1" t="s">
        <v>220</v>
      </c>
      <c r="J351" s="1" t="s">
        <v>2232</v>
      </c>
      <c r="K351" s="1" t="s">
        <v>349</v>
      </c>
      <c r="L351" s="1" t="s">
        <v>72</v>
      </c>
      <c r="M351" s="1" t="s">
        <v>220</v>
      </c>
      <c r="N351" s="1" t="s">
        <v>41</v>
      </c>
      <c r="O351" s="1" t="s">
        <v>42</v>
      </c>
      <c r="P351" s="1" t="s">
        <v>43</v>
      </c>
      <c r="Q351" s="1" t="s">
        <v>2167</v>
      </c>
      <c r="R351" s="1" t="s">
        <v>1184</v>
      </c>
      <c r="S351" s="1" t="s">
        <v>112</v>
      </c>
      <c r="T351" s="1" t="s">
        <v>72</v>
      </c>
      <c r="U351" s="1" t="s">
        <v>138</v>
      </c>
      <c r="V351" s="1" t="s">
        <v>42</v>
      </c>
      <c r="W351" s="1" t="s">
        <v>67</v>
      </c>
      <c r="X351" s="1" t="s">
        <v>274</v>
      </c>
      <c r="Y351" s="1" t="s">
        <v>349</v>
      </c>
      <c r="Z351" s="1" t="s">
        <v>2233</v>
      </c>
      <c r="AA351" s="1" t="s">
        <v>47</v>
      </c>
      <c r="AB351" s="1" t="s">
        <v>2234</v>
      </c>
      <c r="AC351" s="1" t="s">
        <v>275</v>
      </c>
      <c r="AD351" s="1" t="s">
        <v>157</v>
      </c>
    </row>
    <row r="352" spans="1:30">
      <c r="A352" s="1" t="s">
        <v>2183</v>
      </c>
      <c r="B352" s="1" t="s">
        <v>2184</v>
      </c>
      <c r="C352" s="1" t="s">
        <v>3785</v>
      </c>
      <c r="D352" s="1" t="s">
        <v>3786</v>
      </c>
      <c r="E352" s="1" t="s">
        <v>4912</v>
      </c>
      <c r="F352" s="1" t="s">
        <v>2188</v>
      </c>
      <c r="G352" s="1" t="s">
        <v>3788</v>
      </c>
      <c r="H352" s="1" t="s">
        <v>4913</v>
      </c>
      <c r="I352" s="1" t="s">
        <v>220</v>
      </c>
      <c r="J352" s="1" t="s">
        <v>156</v>
      </c>
      <c r="K352" s="1" t="s">
        <v>73</v>
      </c>
      <c r="L352" s="1" t="s">
        <v>117</v>
      </c>
      <c r="M352" s="1" t="s">
        <v>220</v>
      </c>
      <c r="N352" s="1" t="s">
        <v>41</v>
      </c>
      <c r="O352" s="1" t="s">
        <v>42</v>
      </c>
      <c r="P352" s="1" t="s">
        <v>43</v>
      </c>
      <c r="Q352" s="1" t="s">
        <v>2167</v>
      </c>
      <c r="R352" s="1" t="s">
        <v>156</v>
      </c>
      <c r="S352" s="1" t="s">
        <v>112</v>
      </c>
      <c r="T352" s="1" t="s">
        <v>117</v>
      </c>
      <c r="U352" s="1" t="s">
        <v>405</v>
      </c>
      <c r="V352" s="1" t="s">
        <v>42</v>
      </c>
      <c r="W352" s="1" t="s">
        <v>67</v>
      </c>
      <c r="X352" s="1" t="s">
        <v>406</v>
      </c>
      <c r="Y352" s="1" t="s">
        <v>73</v>
      </c>
      <c r="Z352" s="1" t="s">
        <v>3789</v>
      </c>
      <c r="AA352" s="1" t="s">
        <v>47</v>
      </c>
      <c r="AB352" s="1" t="s">
        <v>3790</v>
      </c>
      <c r="AC352" s="1" t="s">
        <v>275</v>
      </c>
      <c r="AD352" s="1" t="s">
        <v>157</v>
      </c>
    </row>
    <row r="353" spans="1:30">
      <c r="A353" s="1" t="s">
        <v>2183</v>
      </c>
      <c r="B353" s="1" t="s">
        <v>2184</v>
      </c>
      <c r="C353" s="1" t="s">
        <v>3779</v>
      </c>
      <c r="D353" s="1" t="s">
        <v>3780</v>
      </c>
      <c r="E353" s="1" t="s">
        <v>4914</v>
      </c>
      <c r="F353" s="1" t="s">
        <v>2188</v>
      </c>
      <c r="G353" s="1" t="s">
        <v>36</v>
      </c>
      <c r="H353" s="1" t="s">
        <v>4861</v>
      </c>
      <c r="I353" s="1" t="s">
        <v>243</v>
      </c>
      <c r="J353" s="1" t="s">
        <v>39</v>
      </c>
      <c r="K353" s="1" t="s">
        <v>338</v>
      </c>
      <c r="L353" s="1" t="s">
        <v>331</v>
      </c>
      <c r="M353" s="1" t="s">
        <v>243</v>
      </c>
      <c r="N353" s="1" t="s">
        <v>41</v>
      </c>
      <c r="O353" s="1" t="s">
        <v>42</v>
      </c>
      <c r="P353" s="1" t="s">
        <v>100</v>
      </c>
      <c r="Q353" s="1" t="s">
        <v>44</v>
      </c>
      <c r="R353" s="1" t="s">
        <v>39</v>
      </c>
      <c r="S353" s="1" t="s">
        <v>64</v>
      </c>
      <c r="T353" s="1" t="s">
        <v>331</v>
      </c>
      <c r="U353" s="1" t="s">
        <v>405</v>
      </c>
      <c r="V353" s="1" t="s">
        <v>42</v>
      </c>
      <c r="W353" s="1" t="s">
        <v>67</v>
      </c>
      <c r="X353" s="1" t="s">
        <v>406</v>
      </c>
      <c r="Y353" s="1" t="s">
        <v>338</v>
      </c>
      <c r="Z353" s="1" t="s">
        <v>3782</v>
      </c>
      <c r="AA353" s="1" t="s">
        <v>4915</v>
      </c>
      <c r="AB353" s="1" t="s">
        <v>3783</v>
      </c>
      <c r="AC353" s="1" t="s">
        <v>275</v>
      </c>
      <c r="AD353" s="1" t="s">
        <v>157</v>
      </c>
    </row>
    <row r="354" spans="1:30">
      <c r="A354" s="1" t="s">
        <v>2183</v>
      </c>
      <c r="B354" s="1" t="s">
        <v>2184</v>
      </c>
      <c r="C354" s="1" t="s">
        <v>2193</v>
      </c>
      <c r="D354" s="1" t="s">
        <v>2194</v>
      </c>
      <c r="E354" s="1" t="s">
        <v>2195</v>
      </c>
      <c r="F354" s="1" t="s">
        <v>2188</v>
      </c>
      <c r="G354" s="1" t="s">
        <v>2196</v>
      </c>
      <c r="H354" s="1" t="s">
        <v>96</v>
      </c>
      <c r="I354" s="1" t="s">
        <v>251</v>
      </c>
      <c r="J354" s="1" t="s">
        <v>39</v>
      </c>
      <c r="K354" s="1" t="s">
        <v>637</v>
      </c>
      <c r="L354" s="1" t="s">
        <v>637</v>
      </c>
      <c r="M354" s="1" t="s">
        <v>251</v>
      </c>
      <c r="N354" s="1" t="s">
        <v>41</v>
      </c>
      <c r="O354" s="1" t="s">
        <v>42</v>
      </c>
      <c r="P354" s="1" t="s">
        <v>43</v>
      </c>
      <c r="Q354" s="1" t="s">
        <v>2167</v>
      </c>
      <c r="R354" s="1" t="s">
        <v>39</v>
      </c>
      <c r="S354" s="1" t="s">
        <v>64</v>
      </c>
      <c r="T354" s="1" t="s">
        <v>637</v>
      </c>
      <c r="U354" s="1" t="s">
        <v>66</v>
      </c>
      <c r="V354" s="1" t="s">
        <v>42</v>
      </c>
      <c r="W354" s="1" t="s">
        <v>67</v>
      </c>
      <c r="X354" s="1" t="s">
        <v>274</v>
      </c>
      <c r="Y354" s="1" t="s">
        <v>637</v>
      </c>
      <c r="Z354" s="1" t="s">
        <v>2199</v>
      </c>
      <c r="AA354" s="1" t="s">
        <v>47</v>
      </c>
      <c r="AB354" s="1" t="s">
        <v>2198</v>
      </c>
      <c r="AC354" s="1" t="s">
        <v>275</v>
      </c>
      <c r="AD354" s="1" t="s">
        <v>157</v>
      </c>
    </row>
    <row r="355" spans="1:30">
      <c r="A355" s="1" t="s">
        <v>2159</v>
      </c>
      <c r="B355" s="1" t="s">
        <v>2160</v>
      </c>
      <c r="C355" s="1" t="s">
        <v>5185</v>
      </c>
      <c r="D355" s="1" t="s">
        <v>5186</v>
      </c>
      <c r="E355" s="1" t="s">
        <v>5187</v>
      </c>
      <c r="F355" s="1" t="s">
        <v>2164</v>
      </c>
      <c r="G355" s="1" t="s">
        <v>3810</v>
      </c>
      <c r="H355" s="1" t="s">
        <v>4920</v>
      </c>
      <c r="I355" s="1" t="s">
        <v>4881</v>
      </c>
      <c r="J355" s="1" t="s">
        <v>235</v>
      </c>
      <c r="K355" s="1" t="s">
        <v>364</v>
      </c>
      <c r="L355" s="1" t="s">
        <v>95</v>
      </c>
      <c r="M355" s="1" t="s">
        <v>4881</v>
      </c>
      <c r="N355" s="1" t="s">
        <v>41</v>
      </c>
      <c r="O355" s="1" t="s">
        <v>42</v>
      </c>
      <c r="P355" s="1" t="s">
        <v>43</v>
      </c>
      <c r="Q355" s="1" t="s">
        <v>2167</v>
      </c>
      <c r="R355" s="1" t="s">
        <v>235</v>
      </c>
      <c r="S355" s="1" t="s">
        <v>112</v>
      </c>
      <c r="T355" s="1" t="s">
        <v>95</v>
      </c>
      <c r="U355" s="1" t="s">
        <v>405</v>
      </c>
      <c r="V355" s="1" t="s">
        <v>42</v>
      </c>
      <c r="W355" s="1" t="s">
        <v>67</v>
      </c>
      <c r="X355" s="1" t="s">
        <v>406</v>
      </c>
      <c r="Y355" s="1" t="s">
        <v>364</v>
      </c>
      <c r="Z355" s="1" t="s">
        <v>5188</v>
      </c>
      <c r="AA355" s="1" t="s">
        <v>47</v>
      </c>
      <c r="AB355" s="1" t="s">
        <v>5189</v>
      </c>
      <c r="AC355" s="1" t="s">
        <v>275</v>
      </c>
      <c r="AD355" s="1" t="s">
        <v>157</v>
      </c>
    </row>
    <row r="356" spans="1:30">
      <c r="A356" s="1" t="s">
        <v>2159</v>
      </c>
      <c r="B356" s="1" t="s">
        <v>2160</v>
      </c>
      <c r="C356" s="1" t="s">
        <v>4916</v>
      </c>
      <c r="D356" s="1" t="s">
        <v>4917</v>
      </c>
      <c r="E356" s="1" t="s">
        <v>4918</v>
      </c>
      <c r="F356" s="1" t="s">
        <v>2164</v>
      </c>
      <c r="G356" s="1" t="s">
        <v>4919</v>
      </c>
      <c r="H356" s="1" t="s">
        <v>4920</v>
      </c>
      <c r="I356" s="1" t="s">
        <v>4881</v>
      </c>
      <c r="J356" s="1" t="s">
        <v>614</v>
      </c>
      <c r="K356" s="1" t="s">
        <v>614</v>
      </c>
      <c r="L356" s="1" t="s">
        <v>614</v>
      </c>
      <c r="M356" s="1" t="s">
        <v>4881</v>
      </c>
      <c r="N356" s="1" t="s">
        <v>41</v>
      </c>
      <c r="O356" s="1" t="s">
        <v>42</v>
      </c>
      <c r="P356" s="1" t="s">
        <v>43</v>
      </c>
      <c r="Q356" s="1" t="s">
        <v>2167</v>
      </c>
      <c r="R356" s="1" t="s">
        <v>614</v>
      </c>
      <c r="S356" s="1" t="s">
        <v>112</v>
      </c>
      <c r="T356" s="1" t="s">
        <v>614</v>
      </c>
      <c r="U356" s="1" t="s">
        <v>66</v>
      </c>
      <c r="V356" s="1" t="s">
        <v>42</v>
      </c>
      <c r="W356" s="1" t="s">
        <v>67</v>
      </c>
      <c r="X356" s="1" t="s">
        <v>274</v>
      </c>
      <c r="Y356" s="1" t="s">
        <v>614</v>
      </c>
      <c r="Z356" s="1" t="s">
        <v>4921</v>
      </c>
      <c r="AA356" s="1" t="s">
        <v>47</v>
      </c>
      <c r="AB356" s="1" t="s">
        <v>4922</v>
      </c>
      <c r="AC356" s="1" t="s">
        <v>275</v>
      </c>
      <c r="AD356" s="1" t="s">
        <v>157</v>
      </c>
    </row>
    <row r="357" spans="1:30">
      <c r="A357" s="1" t="s">
        <v>2159</v>
      </c>
      <c r="B357" s="1" t="s">
        <v>2160</v>
      </c>
      <c r="C357" s="1" t="s">
        <v>4923</v>
      </c>
      <c r="D357" s="1" t="s">
        <v>4924</v>
      </c>
      <c r="E357" s="1" t="s">
        <v>4925</v>
      </c>
      <c r="F357" s="1" t="s">
        <v>2164</v>
      </c>
      <c r="G357" s="1" t="s">
        <v>3830</v>
      </c>
      <c r="H357" s="1" t="s">
        <v>4880</v>
      </c>
      <c r="I357" s="1" t="s">
        <v>4881</v>
      </c>
      <c r="J357" s="1" t="s">
        <v>118</v>
      </c>
      <c r="K357" s="1" t="s">
        <v>117</v>
      </c>
      <c r="L357" s="1" t="s">
        <v>118</v>
      </c>
      <c r="M357" s="1" t="s">
        <v>4881</v>
      </c>
      <c r="N357" s="1" t="s">
        <v>41</v>
      </c>
      <c r="O357" s="1" t="s">
        <v>42</v>
      </c>
      <c r="P357" s="1" t="s">
        <v>43</v>
      </c>
      <c r="Q357" s="1" t="s">
        <v>2167</v>
      </c>
      <c r="R357" s="1" t="s">
        <v>118</v>
      </c>
      <c r="S357" s="1" t="s">
        <v>112</v>
      </c>
      <c r="T357" s="1" t="s">
        <v>118</v>
      </c>
      <c r="U357" s="1" t="s">
        <v>66</v>
      </c>
      <c r="V357" s="1" t="s">
        <v>42</v>
      </c>
      <c r="W357" s="1" t="s">
        <v>67</v>
      </c>
      <c r="X357" s="1" t="s">
        <v>274</v>
      </c>
      <c r="Y357" s="1" t="s">
        <v>117</v>
      </c>
      <c r="Z357" s="1" t="s">
        <v>4926</v>
      </c>
      <c r="AA357" s="1" t="s">
        <v>47</v>
      </c>
      <c r="AB357" s="1" t="s">
        <v>4927</v>
      </c>
      <c r="AC357" s="1" t="s">
        <v>275</v>
      </c>
      <c r="AD357" s="1" t="s">
        <v>157</v>
      </c>
    </row>
    <row r="358" spans="1:30">
      <c r="A358" s="1" t="s">
        <v>2159</v>
      </c>
      <c r="B358" s="1" t="s">
        <v>2160</v>
      </c>
      <c r="C358" s="1" t="s">
        <v>4928</v>
      </c>
      <c r="D358" s="1" t="s">
        <v>4929</v>
      </c>
      <c r="E358" s="1" t="s">
        <v>4930</v>
      </c>
      <c r="F358" s="1" t="s">
        <v>2164</v>
      </c>
      <c r="G358" s="1" t="s">
        <v>4931</v>
      </c>
      <c r="H358" s="1" t="s">
        <v>4880</v>
      </c>
      <c r="I358" s="1" t="s">
        <v>4881</v>
      </c>
      <c r="J358" s="1" t="s">
        <v>235</v>
      </c>
      <c r="K358" s="1" t="s">
        <v>96</v>
      </c>
      <c r="L358" s="1" t="s">
        <v>378</v>
      </c>
      <c r="M358" s="1" t="s">
        <v>4881</v>
      </c>
      <c r="N358" s="1" t="s">
        <v>41</v>
      </c>
      <c r="O358" s="1" t="s">
        <v>42</v>
      </c>
      <c r="P358" s="1" t="s">
        <v>43</v>
      </c>
      <c r="Q358" s="1" t="s">
        <v>2167</v>
      </c>
      <c r="R358" s="1" t="s">
        <v>235</v>
      </c>
      <c r="S358" s="1" t="s">
        <v>112</v>
      </c>
      <c r="T358" s="1" t="s">
        <v>378</v>
      </c>
      <c r="U358" s="1" t="s">
        <v>66</v>
      </c>
      <c r="V358" s="1" t="s">
        <v>42</v>
      </c>
      <c r="W358" s="1" t="s">
        <v>67</v>
      </c>
      <c r="X358" s="1" t="s">
        <v>274</v>
      </c>
      <c r="Y358" s="1" t="s">
        <v>96</v>
      </c>
      <c r="Z358" s="1" t="s">
        <v>3058</v>
      </c>
      <c r="AA358" s="1" t="s">
        <v>47</v>
      </c>
      <c r="AB358" s="1" t="s">
        <v>4932</v>
      </c>
      <c r="AC358" s="1" t="s">
        <v>275</v>
      </c>
      <c r="AD358" s="1" t="s">
        <v>157</v>
      </c>
    </row>
    <row r="359" spans="1:30">
      <c r="A359" s="1" t="s">
        <v>2159</v>
      </c>
      <c r="B359" s="1" t="s">
        <v>2160</v>
      </c>
      <c r="C359" s="1" t="s">
        <v>4933</v>
      </c>
      <c r="D359" s="1" t="s">
        <v>4934</v>
      </c>
      <c r="E359" s="1" t="s">
        <v>4935</v>
      </c>
      <c r="F359" s="1" t="s">
        <v>2164</v>
      </c>
      <c r="G359" s="1" t="s">
        <v>4936</v>
      </c>
      <c r="H359" s="1" t="s">
        <v>4880</v>
      </c>
      <c r="I359" s="1" t="s">
        <v>4881</v>
      </c>
      <c r="J359" s="1" t="s">
        <v>235</v>
      </c>
      <c r="K359" s="1" t="s">
        <v>96</v>
      </c>
      <c r="L359" s="1" t="s">
        <v>378</v>
      </c>
      <c r="M359" s="1" t="s">
        <v>4881</v>
      </c>
      <c r="N359" s="1" t="s">
        <v>41</v>
      </c>
      <c r="O359" s="1" t="s">
        <v>42</v>
      </c>
      <c r="P359" s="1" t="s">
        <v>43</v>
      </c>
      <c r="Q359" s="1" t="s">
        <v>2167</v>
      </c>
      <c r="R359" s="1" t="s">
        <v>235</v>
      </c>
      <c r="S359" s="1" t="s">
        <v>112</v>
      </c>
      <c r="T359" s="1" t="s">
        <v>378</v>
      </c>
      <c r="U359" s="1" t="s">
        <v>66</v>
      </c>
      <c r="V359" s="1" t="s">
        <v>42</v>
      </c>
      <c r="W359" s="1" t="s">
        <v>67</v>
      </c>
      <c r="X359" s="1" t="s">
        <v>274</v>
      </c>
      <c r="Y359" s="1" t="s">
        <v>96</v>
      </c>
      <c r="Z359" s="1" t="s">
        <v>4937</v>
      </c>
      <c r="AA359" s="1" t="s">
        <v>47</v>
      </c>
      <c r="AB359" s="1" t="s">
        <v>4938</v>
      </c>
      <c r="AC359" s="1" t="s">
        <v>275</v>
      </c>
      <c r="AD359" s="1" t="s">
        <v>157</v>
      </c>
    </row>
    <row r="360" spans="1:30">
      <c r="A360" s="1" t="s">
        <v>2159</v>
      </c>
      <c r="B360" s="1" t="s">
        <v>2160</v>
      </c>
      <c r="C360" s="1" t="s">
        <v>3839</v>
      </c>
      <c r="D360" s="1" t="s">
        <v>3840</v>
      </c>
      <c r="E360" s="1" t="s">
        <v>4939</v>
      </c>
      <c r="F360" s="1" t="s">
        <v>2164</v>
      </c>
      <c r="G360" s="1" t="s">
        <v>3842</v>
      </c>
      <c r="H360" s="1" t="s">
        <v>4880</v>
      </c>
      <c r="I360" s="1" t="s">
        <v>4881</v>
      </c>
      <c r="J360" s="1" t="s">
        <v>39</v>
      </c>
      <c r="K360" s="1" t="s">
        <v>338</v>
      </c>
      <c r="L360" s="1" t="s">
        <v>331</v>
      </c>
      <c r="M360" s="1" t="s">
        <v>4881</v>
      </c>
      <c r="N360" s="1" t="s">
        <v>41</v>
      </c>
      <c r="O360" s="1" t="s">
        <v>42</v>
      </c>
      <c r="P360" s="1" t="s">
        <v>43</v>
      </c>
      <c r="Q360" s="1" t="s">
        <v>2167</v>
      </c>
      <c r="R360" s="1" t="s">
        <v>39</v>
      </c>
      <c r="S360" s="1" t="s">
        <v>112</v>
      </c>
      <c r="T360" s="1" t="s">
        <v>331</v>
      </c>
      <c r="U360" s="1" t="s">
        <v>405</v>
      </c>
      <c r="V360" s="1" t="s">
        <v>42</v>
      </c>
      <c r="W360" s="1" t="s">
        <v>67</v>
      </c>
      <c r="X360" s="1" t="s">
        <v>406</v>
      </c>
      <c r="Y360" s="1" t="s">
        <v>338</v>
      </c>
      <c r="Z360" s="1" t="s">
        <v>3843</v>
      </c>
      <c r="AA360" s="1" t="s">
        <v>47</v>
      </c>
      <c r="AB360" s="1" t="s">
        <v>3844</v>
      </c>
      <c r="AC360" s="1" t="s">
        <v>275</v>
      </c>
      <c r="AD360" s="1" t="s">
        <v>157</v>
      </c>
    </row>
    <row r="361" spans="1:30">
      <c r="A361" s="1" t="s">
        <v>2159</v>
      </c>
      <c r="B361" s="1" t="s">
        <v>2160</v>
      </c>
      <c r="C361" s="1" t="s">
        <v>4940</v>
      </c>
      <c r="D361" s="1" t="s">
        <v>4941</v>
      </c>
      <c r="E361" s="1" t="s">
        <v>4942</v>
      </c>
      <c r="F361" s="1" t="s">
        <v>2164</v>
      </c>
      <c r="G361" s="1" t="s">
        <v>4943</v>
      </c>
      <c r="H361" s="1" t="s">
        <v>4944</v>
      </c>
      <c r="I361" s="1" t="s">
        <v>4945</v>
      </c>
      <c r="J361" s="1" t="s">
        <v>4946</v>
      </c>
      <c r="K361" s="1" t="s">
        <v>58</v>
      </c>
      <c r="L361" s="1" t="s">
        <v>340</v>
      </c>
      <c r="M361" s="1" t="s">
        <v>4945</v>
      </c>
      <c r="N361" s="1" t="s">
        <v>41</v>
      </c>
      <c r="O361" s="1" t="s">
        <v>42</v>
      </c>
      <c r="P361" s="1" t="s">
        <v>43</v>
      </c>
      <c r="Q361" s="1" t="s">
        <v>2167</v>
      </c>
      <c r="R361" s="1" t="s">
        <v>39</v>
      </c>
      <c r="S361" s="1" t="s">
        <v>64</v>
      </c>
      <c r="T361" s="1" t="s">
        <v>340</v>
      </c>
      <c r="U361" s="1" t="s">
        <v>5058</v>
      </c>
      <c r="V361" s="1" t="s">
        <v>42</v>
      </c>
      <c r="W361" s="1" t="s">
        <v>67</v>
      </c>
      <c r="X361" s="1" t="s">
        <v>5059</v>
      </c>
      <c r="Y361" s="1" t="s">
        <v>58</v>
      </c>
      <c r="Z361" s="1" t="s">
        <v>3679</v>
      </c>
      <c r="AA361" s="1" t="s">
        <v>47</v>
      </c>
      <c r="AB361" s="1" t="s">
        <v>4947</v>
      </c>
      <c r="AC361" s="1" t="s">
        <v>275</v>
      </c>
      <c r="AD361" s="1" t="s">
        <v>157</v>
      </c>
    </row>
    <row r="362" spans="1:30">
      <c r="A362" s="1" t="s">
        <v>2159</v>
      </c>
      <c r="B362" s="1" t="s">
        <v>2160</v>
      </c>
      <c r="C362" s="1" t="s">
        <v>4948</v>
      </c>
      <c r="D362" s="1" t="s">
        <v>4949</v>
      </c>
      <c r="E362" s="1" t="s">
        <v>4950</v>
      </c>
      <c r="F362" s="1" t="s">
        <v>2164</v>
      </c>
      <c r="G362" s="1" t="s">
        <v>4951</v>
      </c>
      <c r="H362" s="1" t="s">
        <v>4952</v>
      </c>
      <c r="I362" s="1" t="s">
        <v>4399</v>
      </c>
      <c r="J362" s="1" t="s">
        <v>125</v>
      </c>
      <c r="K362" s="1" t="s">
        <v>540</v>
      </c>
      <c r="L362" s="1" t="s">
        <v>937</v>
      </c>
      <c r="M362" s="1" t="s">
        <v>4399</v>
      </c>
      <c r="N362" s="1" t="s">
        <v>41</v>
      </c>
      <c r="O362" s="1" t="s">
        <v>42</v>
      </c>
      <c r="P362" s="1" t="s">
        <v>100</v>
      </c>
      <c r="Q362" s="1" t="s">
        <v>2167</v>
      </c>
      <c r="R362" s="1" t="s">
        <v>937</v>
      </c>
      <c r="S362" s="1" t="s">
        <v>112</v>
      </c>
      <c r="T362" s="1" t="s">
        <v>937</v>
      </c>
      <c r="U362" s="1" t="s">
        <v>138</v>
      </c>
      <c r="V362" s="1" t="s">
        <v>42</v>
      </c>
      <c r="W362" s="1" t="s">
        <v>67</v>
      </c>
      <c r="X362" s="1" t="s">
        <v>274</v>
      </c>
      <c r="Y362" s="1" t="s">
        <v>540</v>
      </c>
      <c r="Z362" s="1" t="s">
        <v>4953</v>
      </c>
      <c r="AA362" s="1" t="s">
        <v>4954</v>
      </c>
      <c r="AB362" s="1" t="s">
        <v>4955</v>
      </c>
      <c r="AC362" s="1" t="s">
        <v>275</v>
      </c>
      <c r="AD362" s="1" t="s">
        <v>157</v>
      </c>
    </row>
    <row r="363" spans="1:30">
      <c r="A363" s="1" t="s">
        <v>2159</v>
      </c>
      <c r="B363" s="1" t="s">
        <v>2160</v>
      </c>
      <c r="C363" s="1" t="s">
        <v>3846</v>
      </c>
      <c r="D363" s="1" t="s">
        <v>3847</v>
      </c>
      <c r="E363" s="1" t="s">
        <v>4956</v>
      </c>
      <c r="F363" s="1" t="s">
        <v>2164</v>
      </c>
      <c r="G363" s="1" t="s">
        <v>36</v>
      </c>
      <c r="H363" s="1" t="s">
        <v>4861</v>
      </c>
      <c r="I363" s="1" t="s">
        <v>243</v>
      </c>
      <c r="J363" s="1" t="s">
        <v>39</v>
      </c>
      <c r="K363" s="1" t="s">
        <v>338</v>
      </c>
      <c r="L363" s="1" t="s">
        <v>331</v>
      </c>
      <c r="M363" s="1" t="s">
        <v>243</v>
      </c>
      <c r="N363" s="1" t="s">
        <v>41</v>
      </c>
      <c r="O363" s="1" t="s">
        <v>42</v>
      </c>
      <c r="P363" s="1" t="s">
        <v>100</v>
      </c>
      <c r="Q363" s="1" t="s">
        <v>44</v>
      </c>
      <c r="R363" s="1" t="s">
        <v>39</v>
      </c>
      <c r="S363" s="1" t="s">
        <v>64</v>
      </c>
      <c r="T363" s="1" t="s">
        <v>331</v>
      </c>
      <c r="U363" s="1" t="s">
        <v>405</v>
      </c>
      <c r="V363" s="1" t="s">
        <v>42</v>
      </c>
      <c r="W363" s="1" t="s">
        <v>67</v>
      </c>
      <c r="X363" s="1" t="s">
        <v>406</v>
      </c>
      <c r="Y363" s="1" t="s">
        <v>338</v>
      </c>
      <c r="Z363" s="1" t="s">
        <v>3849</v>
      </c>
      <c r="AA363" s="1" t="s">
        <v>4957</v>
      </c>
      <c r="AB363" s="1" t="s">
        <v>3850</v>
      </c>
      <c r="AC363" s="1" t="s">
        <v>275</v>
      </c>
      <c r="AD363" s="1" t="s">
        <v>157</v>
      </c>
    </row>
    <row r="364" spans="1:30">
      <c r="A364" s="1" t="s">
        <v>2159</v>
      </c>
      <c r="B364" s="1" t="s">
        <v>2160</v>
      </c>
      <c r="C364" s="1" t="s">
        <v>3814</v>
      </c>
      <c r="D364" s="1" t="s">
        <v>3815</v>
      </c>
      <c r="E364" s="1" t="s">
        <v>4958</v>
      </c>
      <c r="F364" s="1" t="s">
        <v>2164</v>
      </c>
      <c r="G364" s="1" t="s">
        <v>3817</v>
      </c>
      <c r="H364" s="1" t="s">
        <v>1939</v>
      </c>
      <c r="I364" s="1" t="s">
        <v>4292</v>
      </c>
      <c r="J364" s="1" t="s">
        <v>236</v>
      </c>
      <c r="K364" s="1" t="s">
        <v>419</v>
      </c>
      <c r="L364" s="1" t="s">
        <v>40</v>
      </c>
      <c r="M364" s="1" t="s">
        <v>4292</v>
      </c>
      <c r="N364" s="1" t="s">
        <v>41</v>
      </c>
      <c r="O364" s="1" t="s">
        <v>42</v>
      </c>
      <c r="P364" s="1" t="s">
        <v>100</v>
      </c>
      <c r="Q364" s="1" t="s">
        <v>2167</v>
      </c>
      <c r="R364" s="1" t="s">
        <v>236</v>
      </c>
      <c r="S364" s="1" t="s">
        <v>112</v>
      </c>
      <c r="T364" s="1" t="s">
        <v>40</v>
      </c>
      <c r="U364" s="1" t="s">
        <v>405</v>
      </c>
      <c r="V364" s="1" t="s">
        <v>42</v>
      </c>
      <c r="W364" s="1" t="s">
        <v>67</v>
      </c>
      <c r="X364" s="1" t="s">
        <v>406</v>
      </c>
      <c r="Y364" s="1" t="s">
        <v>419</v>
      </c>
      <c r="Z364" s="1" t="s">
        <v>3818</v>
      </c>
      <c r="AA364" s="1" t="s">
        <v>4959</v>
      </c>
      <c r="AB364" s="1" t="s">
        <v>3819</v>
      </c>
      <c r="AC364" s="1" t="s">
        <v>275</v>
      </c>
      <c r="AD364" s="1" t="s">
        <v>157</v>
      </c>
    </row>
    <row r="365" spans="1:30">
      <c r="A365" s="1" t="s">
        <v>2159</v>
      </c>
      <c r="B365" s="1" t="s">
        <v>2160</v>
      </c>
      <c r="C365" s="1" t="s">
        <v>3807</v>
      </c>
      <c r="D365" s="1" t="s">
        <v>3808</v>
      </c>
      <c r="E365" s="1" t="s">
        <v>4960</v>
      </c>
      <c r="F365" s="1" t="s">
        <v>2164</v>
      </c>
      <c r="G365" s="1" t="s">
        <v>3810</v>
      </c>
      <c r="H365" s="1" t="s">
        <v>4466</v>
      </c>
      <c r="I365" s="1" t="s">
        <v>4256</v>
      </c>
      <c r="J365" s="1" t="s">
        <v>235</v>
      </c>
      <c r="K365" s="1" t="s">
        <v>137</v>
      </c>
      <c r="L365" s="1" t="s">
        <v>419</v>
      </c>
      <c r="M365" s="1" t="s">
        <v>4256</v>
      </c>
      <c r="N365" s="1" t="s">
        <v>41</v>
      </c>
      <c r="O365" s="1" t="s">
        <v>42</v>
      </c>
      <c r="P365" s="1" t="s">
        <v>100</v>
      </c>
      <c r="Q365" s="1" t="s">
        <v>44</v>
      </c>
      <c r="R365" s="1" t="s">
        <v>235</v>
      </c>
      <c r="S365" s="1" t="s">
        <v>64</v>
      </c>
      <c r="T365" s="1" t="s">
        <v>419</v>
      </c>
      <c r="U365" s="1" t="s">
        <v>405</v>
      </c>
      <c r="V365" s="1" t="s">
        <v>42</v>
      </c>
      <c r="W365" s="1" t="s">
        <v>67</v>
      </c>
      <c r="X365" s="1" t="s">
        <v>406</v>
      </c>
      <c r="Y365" s="1" t="s">
        <v>137</v>
      </c>
      <c r="Z365" s="1" t="s">
        <v>3811</v>
      </c>
      <c r="AA365" s="1" t="s">
        <v>4961</v>
      </c>
      <c r="AB365" s="1" t="s">
        <v>3812</v>
      </c>
      <c r="AC365" s="1" t="s">
        <v>275</v>
      </c>
      <c r="AD365" s="1" t="s">
        <v>157</v>
      </c>
    </row>
    <row r="366" spans="1:30">
      <c r="A366" s="1" t="s">
        <v>2289</v>
      </c>
      <c r="B366" s="1" t="s">
        <v>2290</v>
      </c>
      <c r="C366" s="1" t="s">
        <v>2291</v>
      </c>
      <c r="D366" s="1" t="s">
        <v>227</v>
      </c>
      <c r="E366" s="1" t="s">
        <v>228</v>
      </c>
      <c r="F366" s="1" t="s">
        <v>229</v>
      </c>
      <c r="G366" s="1" t="s">
        <v>230</v>
      </c>
      <c r="H366" s="1" t="s">
        <v>236</v>
      </c>
      <c r="I366" s="1" t="s">
        <v>251</v>
      </c>
      <c r="J366" s="1" t="s">
        <v>233</v>
      </c>
      <c r="K366" s="1" t="s">
        <v>117</v>
      </c>
      <c r="L366" s="1" t="s">
        <v>83</v>
      </c>
      <c r="M366" s="1" t="s">
        <v>251</v>
      </c>
      <c r="N366" s="1" t="s">
        <v>41</v>
      </c>
      <c r="O366" s="1" t="s">
        <v>42</v>
      </c>
      <c r="P366" s="1" t="s">
        <v>43</v>
      </c>
      <c r="Q366" s="1" t="s">
        <v>187</v>
      </c>
      <c r="R366" s="1" t="s">
        <v>235</v>
      </c>
      <c r="S366" s="1" t="s">
        <v>64</v>
      </c>
      <c r="T366" s="1" t="s">
        <v>83</v>
      </c>
      <c r="U366" s="1" t="s">
        <v>5071</v>
      </c>
      <c r="V366" s="1" t="s">
        <v>42</v>
      </c>
      <c r="W366" s="1" t="s">
        <v>67</v>
      </c>
      <c r="X366" s="1" t="s">
        <v>5072</v>
      </c>
      <c r="Y366" s="1" t="s">
        <v>117</v>
      </c>
      <c r="Z366" s="1" t="s">
        <v>4962</v>
      </c>
      <c r="AA366" s="1" t="s">
        <v>47</v>
      </c>
      <c r="AB366" s="1" t="s">
        <v>2293</v>
      </c>
      <c r="AC366" s="1" t="s">
        <v>275</v>
      </c>
      <c r="AD366" s="1" t="s">
        <v>157</v>
      </c>
    </row>
    <row r="367" spans="1:30">
      <c r="A367" s="1" t="s">
        <v>2289</v>
      </c>
      <c r="B367" s="1" t="s">
        <v>2290</v>
      </c>
      <c r="C367" s="1" t="s">
        <v>2294</v>
      </c>
      <c r="D367" s="1" t="s">
        <v>240</v>
      </c>
      <c r="E367" s="1" t="s">
        <v>241</v>
      </c>
      <c r="F367" s="1" t="s">
        <v>229</v>
      </c>
      <c r="G367" s="1" t="s">
        <v>230</v>
      </c>
      <c r="H367" s="1" t="s">
        <v>236</v>
      </c>
      <c r="I367" s="1" t="s">
        <v>251</v>
      </c>
      <c r="J367" s="1" t="s">
        <v>244</v>
      </c>
      <c r="K367" s="1" t="s">
        <v>117</v>
      </c>
      <c r="L367" s="1" t="s">
        <v>83</v>
      </c>
      <c r="M367" s="1" t="s">
        <v>251</v>
      </c>
      <c r="N367" s="1" t="s">
        <v>41</v>
      </c>
      <c r="O367" s="1" t="s">
        <v>42</v>
      </c>
      <c r="P367" s="1" t="s">
        <v>43</v>
      </c>
      <c r="Q367" s="1" t="s">
        <v>187</v>
      </c>
      <c r="R367" s="1" t="s">
        <v>235</v>
      </c>
      <c r="S367" s="1" t="s">
        <v>64</v>
      </c>
      <c r="T367" s="1" t="s">
        <v>83</v>
      </c>
      <c r="U367" s="1" t="s">
        <v>5071</v>
      </c>
      <c r="V367" s="1" t="s">
        <v>42</v>
      </c>
      <c r="W367" s="1" t="s">
        <v>67</v>
      </c>
      <c r="X367" s="1" t="s">
        <v>5072</v>
      </c>
      <c r="Y367" s="1" t="s">
        <v>117</v>
      </c>
      <c r="Z367" s="1" t="s">
        <v>4963</v>
      </c>
      <c r="AA367" s="1" t="s">
        <v>47</v>
      </c>
      <c r="AB367" s="1" t="s">
        <v>1441</v>
      </c>
      <c r="AC367" s="1" t="s">
        <v>275</v>
      </c>
      <c r="AD367" s="1" t="s">
        <v>157</v>
      </c>
    </row>
    <row r="368" spans="1:30">
      <c r="A368" s="1" t="s">
        <v>3858</v>
      </c>
      <c r="B368" s="1" t="s">
        <v>3860</v>
      </c>
      <c r="C368" s="1" t="s">
        <v>3867</v>
      </c>
      <c r="D368" s="1" t="s">
        <v>3868</v>
      </c>
      <c r="E368" s="1" t="s">
        <v>4964</v>
      </c>
      <c r="F368" s="1" t="s">
        <v>2188</v>
      </c>
      <c r="G368" s="1" t="s">
        <v>3870</v>
      </c>
      <c r="H368" s="1" t="s">
        <v>1069</v>
      </c>
      <c r="I368" s="1" t="s">
        <v>1673</v>
      </c>
      <c r="J368" s="1" t="s">
        <v>39</v>
      </c>
      <c r="K368" s="1" t="s">
        <v>1208</v>
      </c>
      <c r="L368" s="1" t="s">
        <v>147</v>
      </c>
      <c r="M368" s="1" t="s">
        <v>1673</v>
      </c>
      <c r="N368" s="1" t="s">
        <v>41</v>
      </c>
      <c r="O368" s="1" t="s">
        <v>42</v>
      </c>
      <c r="P368" s="1" t="s">
        <v>43</v>
      </c>
      <c r="Q368" s="1" t="s">
        <v>187</v>
      </c>
      <c r="R368" s="1" t="s">
        <v>39</v>
      </c>
      <c r="S368" s="1" t="s">
        <v>64</v>
      </c>
      <c r="T368" s="1" t="s">
        <v>147</v>
      </c>
      <c r="U368" s="1" t="s">
        <v>405</v>
      </c>
      <c r="V368" s="1" t="s">
        <v>42</v>
      </c>
      <c r="W368" s="1" t="s">
        <v>67</v>
      </c>
      <c r="X368" s="1" t="s">
        <v>406</v>
      </c>
      <c r="Y368" s="1" t="s">
        <v>1208</v>
      </c>
      <c r="Z368" s="1" t="s">
        <v>3871</v>
      </c>
      <c r="AA368" s="1" t="s">
        <v>47</v>
      </c>
      <c r="AB368" s="1" t="s">
        <v>3872</v>
      </c>
      <c r="AC368" s="1" t="s">
        <v>275</v>
      </c>
      <c r="AD368" s="1" t="s">
        <v>157</v>
      </c>
    </row>
    <row r="369" spans="1:30">
      <c r="A369" s="1" t="s">
        <v>3858</v>
      </c>
      <c r="B369" s="1" t="s">
        <v>3860</v>
      </c>
      <c r="C369" s="1" t="s">
        <v>3861</v>
      </c>
      <c r="D369" s="1" t="s">
        <v>3862</v>
      </c>
      <c r="E369" s="1" t="s">
        <v>4965</v>
      </c>
      <c r="F369" s="1" t="s">
        <v>2188</v>
      </c>
      <c r="G369" s="1" t="s">
        <v>4966</v>
      </c>
      <c r="H369" s="1" t="s">
        <v>1069</v>
      </c>
      <c r="I369" s="1" t="s">
        <v>1673</v>
      </c>
      <c r="J369" s="1" t="s">
        <v>4967</v>
      </c>
      <c r="K369" s="1" t="s">
        <v>1280</v>
      </c>
      <c r="L369" s="1" t="s">
        <v>96</v>
      </c>
      <c r="M369" s="1" t="s">
        <v>1673</v>
      </c>
      <c r="N369" s="1" t="s">
        <v>41</v>
      </c>
      <c r="O369" s="1" t="s">
        <v>42</v>
      </c>
      <c r="P369" s="1" t="s">
        <v>43</v>
      </c>
      <c r="Q369" s="1" t="s">
        <v>187</v>
      </c>
      <c r="R369" s="1" t="s">
        <v>235</v>
      </c>
      <c r="S369" s="1" t="s">
        <v>64</v>
      </c>
      <c r="T369" s="1" t="s">
        <v>96</v>
      </c>
      <c r="U369" s="1" t="s">
        <v>138</v>
      </c>
      <c r="V369" s="1" t="s">
        <v>42</v>
      </c>
      <c r="W369" s="1" t="s">
        <v>67</v>
      </c>
      <c r="X369" s="1" t="s">
        <v>274</v>
      </c>
      <c r="Y369" s="1" t="s">
        <v>1280</v>
      </c>
      <c r="Z369" s="1" t="s">
        <v>4968</v>
      </c>
      <c r="AA369" s="1" t="s">
        <v>47</v>
      </c>
      <c r="AB369" s="1" t="s">
        <v>4969</v>
      </c>
      <c r="AC369" s="1" t="s">
        <v>275</v>
      </c>
      <c r="AD369" s="1" t="s">
        <v>157</v>
      </c>
    </row>
    <row r="370" spans="1:30">
      <c r="A370" s="1" t="s">
        <v>3873</v>
      </c>
      <c r="B370" s="1" t="s">
        <v>3875</v>
      </c>
      <c r="C370" s="1" t="s">
        <v>3876</v>
      </c>
      <c r="D370" s="1" t="s">
        <v>3877</v>
      </c>
      <c r="E370" s="1" t="s">
        <v>4970</v>
      </c>
      <c r="F370" s="1" t="s">
        <v>2247</v>
      </c>
      <c r="G370" s="1" t="s">
        <v>3879</v>
      </c>
      <c r="H370" s="1" t="s">
        <v>393</v>
      </c>
      <c r="I370" s="1" t="s">
        <v>38</v>
      </c>
      <c r="J370" s="1" t="s">
        <v>39</v>
      </c>
      <c r="K370" s="1" t="s">
        <v>1208</v>
      </c>
      <c r="L370" s="1" t="s">
        <v>58</v>
      </c>
      <c r="M370" s="1" t="s">
        <v>38</v>
      </c>
      <c r="N370" s="1" t="s">
        <v>41</v>
      </c>
      <c r="O370" s="1" t="s">
        <v>42</v>
      </c>
      <c r="P370" s="1" t="s">
        <v>269</v>
      </c>
      <c r="Q370" s="1" t="s">
        <v>187</v>
      </c>
      <c r="R370" s="1" t="s">
        <v>39</v>
      </c>
      <c r="S370" s="1" t="s">
        <v>64</v>
      </c>
      <c r="T370" s="1" t="s">
        <v>58</v>
      </c>
      <c r="U370" s="1" t="s">
        <v>405</v>
      </c>
      <c r="V370" s="1" t="s">
        <v>42</v>
      </c>
      <c r="W370" s="1" t="s">
        <v>67</v>
      </c>
      <c r="X370" s="1" t="s">
        <v>406</v>
      </c>
      <c r="Y370" s="1" t="s">
        <v>1208</v>
      </c>
      <c r="Z370" s="1" t="s">
        <v>3881</v>
      </c>
      <c r="AA370" s="1" t="s">
        <v>4971</v>
      </c>
      <c r="AB370" s="1" t="s">
        <v>3882</v>
      </c>
      <c r="AC370" s="1" t="s">
        <v>275</v>
      </c>
      <c r="AD370" s="1" t="s">
        <v>157</v>
      </c>
    </row>
    <row r="371" spans="1:30">
      <c r="A371" s="1" t="s">
        <v>2295</v>
      </c>
      <c r="B371" s="1" t="s">
        <v>2296</v>
      </c>
      <c r="C371" s="1" t="s">
        <v>4972</v>
      </c>
      <c r="D371" s="1" t="s">
        <v>4973</v>
      </c>
      <c r="E371" s="1" t="s">
        <v>4974</v>
      </c>
      <c r="F371" s="1" t="s">
        <v>181</v>
      </c>
      <c r="G371" s="1" t="s">
        <v>4975</v>
      </c>
      <c r="H371" s="1" t="s">
        <v>4976</v>
      </c>
      <c r="I371" s="1" t="s">
        <v>2308</v>
      </c>
      <c r="J371" s="1" t="s">
        <v>4977</v>
      </c>
      <c r="K371" s="1" t="s">
        <v>778</v>
      </c>
      <c r="L371" s="1" t="s">
        <v>378</v>
      </c>
      <c r="M371" s="1" t="s">
        <v>2308</v>
      </c>
      <c r="N371" s="1" t="s">
        <v>41</v>
      </c>
      <c r="O371" s="1" t="s">
        <v>42</v>
      </c>
      <c r="P371" s="1" t="s">
        <v>43</v>
      </c>
      <c r="Q371" s="1" t="s">
        <v>187</v>
      </c>
      <c r="R371" s="1" t="s">
        <v>235</v>
      </c>
      <c r="S371" s="1" t="s">
        <v>64</v>
      </c>
      <c r="T371" s="1" t="s">
        <v>378</v>
      </c>
      <c r="U371" s="1" t="s">
        <v>138</v>
      </c>
      <c r="V371" s="1" t="s">
        <v>42</v>
      </c>
      <c r="W371" s="1" t="s">
        <v>67</v>
      </c>
      <c r="X371" s="1" t="s">
        <v>274</v>
      </c>
      <c r="Y371" s="1" t="s">
        <v>778</v>
      </c>
      <c r="Z371" s="1" t="s">
        <v>4978</v>
      </c>
      <c r="AA371" s="1" t="s">
        <v>47</v>
      </c>
      <c r="AB371" s="1" t="s">
        <v>4979</v>
      </c>
      <c r="AC371" s="1" t="s">
        <v>275</v>
      </c>
      <c r="AD371" s="1" t="s">
        <v>157</v>
      </c>
    </row>
    <row r="372" spans="1:30">
      <c r="A372" s="1" t="s">
        <v>2295</v>
      </c>
      <c r="B372" s="1" t="s">
        <v>2296</v>
      </c>
      <c r="C372" s="1" t="s">
        <v>2304</v>
      </c>
      <c r="D372" s="1" t="s">
        <v>2305</v>
      </c>
      <c r="E372" s="1" t="s">
        <v>2306</v>
      </c>
      <c r="F372" s="1" t="s">
        <v>181</v>
      </c>
      <c r="G372" s="1" t="s">
        <v>2307</v>
      </c>
      <c r="H372" s="1" t="s">
        <v>1147</v>
      </c>
      <c r="I372" s="1" t="s">
        <v>2308</v>
      </c>
      <c r="J372" s="1" t="s">
        <v>235</v>
      </c>
      <c r="K372" s="1" t="s">
        <v>260</v>
      </c>
      <c r="L372" s="1" t="s">
        <v>37</v>
      </c>
      <c r="M372" s="1" t="s">
        <v>2308</v>
      </c>
      <c r="N372" s="1" t="s">
        <v>41</v>
      </c>
      <c r="O372" s="1" t="s">
        <v>42</v>
      </c>
      <c r="P372" s="1" t="s">
        <v>43</v>
      </c>
      <c r="Q372" s="1" t="s">
        <v>187</v>
      </c>
      <c r="R372" s="1" t="s">
        <v>235</v>
      </c>
      <c r="S372" s="1" t="s">
        <v>64</v>
      </c>
      <c r="T372" s="1" t="s">
        <v>37</v>
      </c>
      <c r="U372" s="1" t="s">
        <v>66</v>
      </c>
      <c r="V372" s="1" t="s">
        <v>42</v>
      </c>
      <c r="W372" s="1" t="s">
        <v>67</v>
      </c>
      <c r="X372" s="1" t="s">
        <v>274</v>
      </c>
      <c r="Y372" s="1" t="s">
        <v>260</v>
      </c>
      <c r="Z372" s="1" t="s">
        <v>2309</v>
      </c>
      <c r="AA372" s="1" t="s">
        <v>47</v>
      </c>
      <c r="AB372" s="1" t="s">
        <v>2310</v>
      </c>
      <c r="AC372" s="1" t="s">
        <v>275</v>
      </c>
      <c r="AD372" s="1" t="s">
        <v>157</v>
      </c>
    </row>
    <row r="373" spans="1:30">
      <c r="A373" s="1" t="s">
        <v>2295</v>
      </c>
      <c r="B373" s="1" t="s">
        <v>2296</v>
      </c>
      <c r="C373" s="1" t="s">
        <v>4981</v>
      </c>
      <c r="D373" s="1" t="s">
        <v>4982</v>
      </c>
      <c r="E373" s="1" t="s">
        <v>4983</v>
      </c>
      <c r="F373" s="1" t="s">
        <v>181</v>
      </c>
      <c r="G373" s="1" t="s">
        <v>4984</v>
      </c>
      <c r="H373" s="1" t="s">
        <v>4985</v>
      </c>
      <c r="I373" s="1" t="s">
        <v>4728</v>
      </c>
      <c r="J373" s="1" t="s">
        <v>4986</v>
      </c>
      <c r="K373" s="1" t="s">
        <v>184</v>
      </c>
      <c r="L373" s="1" t="s">
        <v>1217</v>
      </c>
      <c r="M373" s="1" t="s">
        <v>4728</v>
      </c>
      <c r="N373" s="1" t="s">
        <v>41</v>
      </c>
      <c r="O373" s="1" t="s">
        <v>42</v>
      </c>
      <c r="P373" s="1" t="s">
        <v>43</v>
      </c>
      <c r="Q373" s="1" t="s">
        <v>187</v>
      </c>
      <c r="R373" s="1" t="s">
        <v>235</v>
      </c>
      <c r="S373" s="1" t="s">
        <v>64</v>
      </c>
      <c r="T373" s="1" t="s">
        <v>1217</v>
      </c>
      <c r="U373" s="1" t="s">
        <v>5058</v>
      </c>
      <c r="V373" s="1" t="s">
        <v>42</v>
      </c>
      <c r="W373" s="1" t="s">
        <v>67</v>
      </c>
      <c r="X373" s="1" t="s">
        <v>5059</v>
      </c>
      <c r="Y373" s="1" t="s">
        <v>184</v>
      </c>
      <c r="Z373" s="1" t="s">
        <v>4987</v>
      </c>
      <c r="AA373" s="1" t="s">
        <v>47</v>
      </c>
      <c r="AB373" s="1" t="s">
        <v>4988</v>
      </c>
      <c r="AC373" s="1" t="s">
        <v>275</v>
      </c>
      <c r="AD373" s="1" t="s">
        <v>157</v>
      </c>
    </row>
    <row r="374" spans="1:30">
      <c r="A374" s="1" t="s">
        <v>2295</v>
      </c>
      <c r="B374" s="1" t="s">
        <v>2296</v>
      </c>
      <c r="C374" s="1" t="s">
        <v>2311</v>
      </c>
      <c r="D374" s="1" t="s">
        <v>2312</v>
      </c>
      <c r="E374" s="1" t="s">
        <v>4989</v>
      </c>
      <c r="F374" s="1" t="s">
        <v>181</v>
      </c>
      <c r="G374" s="1" t="s">
        <v>4990</v>
      </c>
      <c r="H374" s="1" t="s">
        <v>4991</v>
      </c>
      <c r="I374" s="1" t="s">
        <v>38</v>
      </c>
      <c r="J374" s="1" t="s">
        <v>235</v>
      </c>
      <c r="K374" s="1" t="s">
        <v>778</v>
      </c>
      <c r="L374" s="1" t="s">
        <v>378</v>
      </c>
      <c r="M374" s="1" t="s">
        <v>38</v>
      </c>
      <c r="N374" s="1" t="s">
        <v>41</v>
      </c>
      <c r="O374" s="1" t="s">
        <v>42</v>
      </c>
      <c r="P374" s="1" t="s">
        <v>100</v>
      </c>
      <c r="Q374" s="1" t="s">
        <v>187</v>
      </c>
      <c r="R374" s="1" t="s">
        <v>235</v>
      </c>
      <c r="S374" s="1" t="s">
        <v>112</v>
      </c>
      <c r="T374" s="1" t="s">
        <v>378</v>
      </c>
      <c r="U374" s="1" t="s">
        <v>66</v>
      </c>
      <c r="V374" s="1" t="s">
        <v>42</v>
      </c>
      <c r="W374" s="1" t="s">
        <v>67</v>
      </c>
      <c r="X374" s="1" t="s">
        <v>274</v>
      </c>
      <c r="Y374" s="1" t="s">
        <v>778</v>
      </c>
      <c r="Z374" s="1" t="s">
        <v>1354</v>
      </c>
      <c r="AA374" s="1" t="s">
        <v>4992</v>
      </c>
      <c r="AB374" s="1" t="s">
        <v>4993</v>
      </c>
      <c r="AC374" s="1" t="s">
        <v>275</v>
      </c>
      <c r="AD374" s="1" t="s">
        <v>157</v>
      </c>
    </row>
    <row r="375" spans="1:30">
      <c r="A375" s="1" t="s">
        <v>2295</v>
      </c>
      <c r="B375" s="1" t="s">
        <v>2296</v>
      </c>
      <c r="C375" s="1" t="s">
        <v>3912</v>
      </c>
      <c r="D375" s="1" t="s">
        <v>3913</v>
      </c>
      <c r="E375" s="1" t="s">
        <v>4994</v>
      </c>
      <c r="F375" s="1" t="s">
        <v>181</v>
      </c>
      <c r="G375" s="1" t="s">
        <v>3915</v>
      </c>
      <c r="H375" s="1" t="s">
        <v>364</v>
      </c>
      <c r="I375" s="1" t="s">
        <v>38</v>
      </c>
      <c r="J375" s="1" t="s">
        <v>156</v>
      </c>
      <c r="K375" s="1" t="s">
        <v>80</v>
      </c>
      <c r="L375" s="1" t="s">
        <v>73</v>
      </c>
      <c r="M375" s="1" t="s">
        <v>38</v>
      </c>
      <c r="N375" s="1" t="s">
        <v>41</v>
      </c>
      <c r="O375" s="1" t="s">
        <v>42</v>
      </c>
      <c r="P375" s="1" t="s">
        <v>269</v>
      </c>
      <c r="Q375" s="1" t="s">
        <v>187</v>
      </c>
      <c r="R375" s="1" t="s">
        <v>156</v>
      </c>
      <c r="S375" s="1" t="s">
        <v>64</v>
      </c>
      <c r="T375" s="1" t="s">
        <v>73</v>
      </c>
      <c r="U375" s="1" t="s">
        <v>405</v>
      </c>
      <c r="V375" s="1" t="s">
        <v>42</v>
      </c>
      <c r="W375" s="1" t="s">
        <v>67</v>
      </c>
      <c r="X375" s="1" t="s">
        <v>406</v>
      </c>
      <c r="Y375" s="1" t="s">
        <v>80</v>
      </c>
      <c r="Z375" s="1" t="s">
        <v>1695</v>
      </c>
      <c r="AA375" s="1" t="s">
        <v>4995</v>
      </c>
      <c r="AB375" s="1" t="s">
        <v>3916</v>
      </c>
      <c r="AC375" s="1" t="s">
        <v>275</v>
      </c>
      <c r="AD375" s="1" t="s">
        <v>157</v>
      </c>
    </row>
    <row r="376" spans="1:30">
      <c r="A376" s="1" t="s">
        <v>2295</v>
      </c>
      <c r="B376" s="1" t="s">
        <v>2296</v>
      </c>
      <c r="C376" s="1" t="s">
        <v>3918</v>
      </c>
      <c r="D376" s="1" t="s">
        <v>3919</v>
      </c>
      <c r="E376" s="1" t="s">
        <v>4996</v>
      </c>
      <c r="F376" s="1" t="s">
        <v>181</v>
      </c>
      <c r="G376" s="1" t="s">
        <v>3921</v>
      </c>
      <c r="H376" s="1" t="s">
        <v>364</v>
      </c>
      <c r="I376" s="1" t="s">
        <v>38</v>
      </c>
      <c r="J376" s="1" t="s">
        <v>156</v>
      </c>
      <c r="K376" s="1" t="s">
        <v>80</v>
      </c>
      <c r="L376" s="1" t="s">
        <v>613</v>
      </c>
      <c r="M376" s="1" t="s">
        <v>38</v>
      </c>
      <c r="N376" s="1" t="s">
        <v>41</v>
      </c>
      <c r="O376" s="1" t="s">
        <v>42</v>
      </c>
      <c r="P376" s="1" t="s">
        <v>269</v>
      </c>
      <c r="Q376" s="1" t="s">
        <v>187</v>
      </c>
      <c r="R376" s="1" t="s">
        <v>156</v>
      </c>
      <c r="S376" s="1" t="s">
        <v>64</v>
      </c>
      <c r="T376" s="1" t="s">
        <v>613</v>
      </c>
      <c r="U376" s="1" t="s">
        <v>405</v>
      </c>
      <c r="V376" s="1" t="s">
        <v>42</v>
      </c>
      <c r="W376" s="1" t="s">
        <v>67</v>
      </c>
      <c r="X376" s="1" t="s">
        <v>406</v>
      </c>
      <c r="Y376" s="1" t="s">
        <v>80</v>
      </c>
      <c r="Z376" s="1" t="s">
        <v>3922</v>
      </c>
      <c r="AA376" s="1" t="s">
        <v>4997</v>
      </c>
      <c r="AB376" s="1" t="s">
        <v>3923</v>
      </c>
      <c r="AC376" s="1" t="s">
        <v>275</v>
      </c>
      <c r="AD376" s="1" t="s">
        <v>157</v>
      </c>
    </row>
    <row r="377" spans="1:30">
      <c r="A377" s="1" t="s">
        <v>2295</v>
      </c>
      <c r="B377" s="1" t="s">
        <v>2296</v>
      </c>
      <c r="C377" s="1" t="s">
        <v>3895</v>
      </c>
      <c r="D377" s="1" t="s">
        <v>3896</v>
      </c>
      <c r="E377" s="1" t="s">
        <v>4998</v>
      </c>
      <c r="F377" s="1" t="s">
        <v>181</v>
      </c>
      <c r="G377" s="1" t="s">
        <v>3898</v>
      </c>
      <c r="H377" s="1" t="s">
        <v>364</v>
      </c>
      <c r="I377" s="1" t="s">
        <v>38</v>
      </c>
      <c r="J377" s="1" t="s">
        <v>235</v>
      </c>
      <c r="K377" s="1" t="s">
        <v>378</v>
      </c>
      <c r="L377" s="1" t="s">
        <v>98</v>
      </c>
      <c r="M377" s="1" t="s">
        <v>38</v>
      </c>
      <c r="N377" s="1" t="s">
        <v>41</v>
      </c>
      <c r="O377" s="1" t="s">
        <v>42</v>
      </c>
      <c r="P377" s="1" t="s">
        <v>269</v>
      </c>
      <c r="Q377" s="1" t="s">
        <v>187</v>
      </c>
      <c r="R377" s="1" t="s">
        <v>235</v>
      </c>
      <c r="S377" s="1" t="s">
        <v>64</v>
      </c>
      <c r="T377" s="1" t="s">
        <v>98</v>
      </c>
      <c r="U377" s="1" t="s">
        <v>405</v>
      </c>
      <c r="V377" s="1" t="s">
        <v>42</v>
      </c>
      <c r="W377" s="1" t="s">
        <v>67</v>
      </c>
      <c r="X377" s="1" t="s">
        <v>406</v>
      </c>
      <c r="Y377" s="1" t="s">
        <v>378</v>
      </c>
      <c r="Z377" s="1" t="s">
        <v>3899</v>
      </c>
      <c r="AA377" s="1" t="s">
        <v>4999</v>
      </c>
      <c r="AB377" s="1" t="s">
        <v>3900</v>
      </c>
      <c r="AC377" s="1" t="s">
        <v>275</v>
      </c>
      <c r="AD377" s="1" t="s">
        <v>157</v>
      </c>
    </row>
    <row r="378" spans="1:30">
      <c r="A378" s="1" t="s">
        <v>2295</v>
      </c>
      <c r="B378" s="1" t="s">
        <v>2296</v>
      </c>
      <c r="C378" s="1" t="s">
        <v>2297</v>
      </c>
      <c r="D378" s="1" t="s">
        <v>2298</v>
      </c>
      <c r="E378" s="1" t="s">
        <v>2299</v>
      </c>
      <c r="F378" s="1" t="s">
        <v>181</v>
      </c>
      <c r="G378" s="1" t="s">
        <v>2300</v>
      </c>
      <c r="H378" s="1" t="s">
        <v>364</v>
      </c>
      <c r="I378" s="1" t="s">
        <v>38</v>
      </c>
      <c r="J378" s="1" t="s">
        <v>39</v>
      </c>
      <c r="K378" s="1" t="s">
        <v>340</v>
      </c>
      <c r="L378" s="1" t="s">
        <v>39</v>
      </c>
      <c r="M378" s="1" t="s">
        <v>38</v>
      </c>
      <c r="N378" s="1" t="s">
        <v>41</v>
      </c>
      <c r="O378" s="1" t="s">
        <v>42</v>
      </c>
      <c r="P378" s="1" t="s">
        <v>269</v>
      </c>
      <c r="Q378" s="1" t="s">
        <v>187</v>
      </c>
      <c r="R378" s="1" t="s">
        <v>39</v>
      </c>
      <c r="S378" s="1" t="s">
        <v>64</v>
      </c>
      <c r="T378" s="1" t="s">
        <v>39</v>
      </c>
      <c r="U378" s="1" t="s">
        <v>66</v>
      </c>
      <c r="V378" s="1" t="s">
        <v>42</v>
      </c>
      <c r="W378" s="1" t="s">
        <v>67</v>
      </c>
      <c r="X378" s="1" t="s">
        <v>274</v>
      </c>
      <c r="Y378" s="1" t="s">
        <v>340</v>
      </c>
      <c r="Z378" s="1" t="s">
        <v>2301</v>
      </c>
      <c r="AA378" s="1" t="s">
        <v>2302</v>
      </c>
      <c r="AB378" s="1" t="s">
        <v>2303</v>
      </c>
      <c r="AC378" s="1" t="s">
        <v>275</v>
      </c>
      <c r="AD378" s="1" t="s">
        <v>157</v>
      </c>
    </row>
    <row r="379" spans="1:30">
      <c r="A379" s="1" t="s">
        <v>2295</v>
      </c>
      <c r="B379" s="1" t="s">
        <v>2296</v>
      </c>
      <c r="C379" s="1" t="s">
        <v>3902</v>
      </c>
      <c r="D379" s="1" t="s">
        <v>3903</v>
      </c>
      <c r="E379" s="1" t="s">
        <v>5000</v>
      </c>
      <c r="F379" s="1" t="s">
        <v>181</v>
      </c>
      <c r="G379" s="1" t="s">
        <v>3905</v>
      </c>
      <c r="H379" s="1" t="s">
        <v>419</v>
      </c>
      <c r="I379" s="1" t="s">
        <v>38</v>
      </c>
      <c r="J379" s="1" t="s">
        <v>39</v>
      </c>
      <c r="K379" s="1" t="s">
        <v>110</v>
      </c>
      <c r="L379" s="1" t="s">
        <v>260</v>
      </c>
      <c r="M379" s="1" t="s">
        <v>38</v>
      </c>
      <c r="N379" s="1" t="s">
        <v>41</v>
      </c>
      <c r="O379" s="1" t="s">
        <v>42</v>
      </c>
      <c r="P379" s="1" t="s">
        <v>269</v>
      </c>
      <c r="Q379" s="1" t="s">
        <v>187</v>
      </c>
      <c r="R379" s="1" t="s">
        <v>39</v>
      </c>
      <c r="S379" s="1" t="s">
        <v>64</v>
      </c>
      <c r="T379" s="1" t="s">
        <v>260</v>
      </c>
      <c r="U379" s="1" t="s">
        <v>405</v>
      </c>
      <c r="V379" s="1" t="s">
        <v>42</v>
      </c>
      <c r="W379" s="1" t="s">
        <v>67</v>
      </c>
      <c r="X379" s="1" t="s">
        <v>406</v>
      </c>
      <c r="Y379" s="1" t="s">
        <v>110</v>
      </c>
      <c r="Z379" s="1" t="s">
        <v>3064</v>
      </c>
      <c r="AA379" s="1" t="s">
        <v>5001</v>
      </c>
      <c r="AB379" s="1" t="s">
        <v>2481</v>
      </c>
      <c r="AC379" s="1" t="s">
        <v>275</v>
      </c>
      <c r="AD379" s="1" t="s">
        <v>157</v>
      </c>
    </row>
    <row r="380" spans="1:30">
      <c r="A380" s="1" t="s">
        <v>2295</v>
      </c>
      <c r="B380" s="1" t="s">
        <v>2296</v>
      </c>
      <c r="C380" s="1" t="s">
        <v>2311</v>
      </c>
      <c r="D380" s="1" t="s">
        <v>2312</v>
      </c>
      <c r="E380" s="1" t="s">
        <v>2313</v>
      </c>
      <c r="F380" s="1" t="s">
        <v>181</v>
      </c>
      <c r="G380" s="1" t="s">
        <v>2314</v>
      </c>
      <c r="H380" s="1" t="s">
        <v>338</v>
      </c>
      <c r="I380" s="1" t="s">
        <v>209</v>
      </c>
      <c r="J380" s="1" t="s">
        <v>981</v>
      </c>
      <c r="K380" s="1" t="s">
        <v>118</v>
      </c>
      <c r="L380" s="1" t="s">
        <v>2315</v>
      </c>
      <c r="M380" s="1" t="s">
        <v>209</v>
      </c>
      <c r="N380" s="1" t="s">
        <v>41</v>
      </c>
      <c r="O380" s="1" t="s">
        <v>42</v>
      </c>
      <c r="P380" s="1" t="s">
        <v>43</v>
      </c>
      <c r="Q380" s="1" t="s">
        <v>187</v>
      </c>
      <c r="R380" s="1" t="s">
        <v>209</v>
      </c>
      <c r="S380" s="1" t="s">
        <v>64</v>
      </c>
      <c r="T380" s="1" t="s">
        <v>2315</v>
      </c>
      <c r="U380" s="1" t="s">
        <v>138</v>
      </c>
      <c r="V380" s="1" t="s">
        <v>42</v>
      </c>
      <c r="W380" s="1" t="s">
        <v>67</v>
      </c>
      <c r="X380" s="1" t="s">
        <v>274</v>
      </c>
      <c r="Y380" s="1" t="s">
        <v>118</v>
      </c>
      <c r="Z380" s="1" t="s">
        <v>2316</v>
      </c>
      <c r="AA380" s="1" t="s">
        <v>47</v>
      </c>
      <c r="AB380" s="1" t="s">
        <v>2317</v>
      </c>
      <c r="AC380" s="1" t="s">
        <v>275</v>
      </c>
      <c r="AD380" s="1" t="s">
        <v>157</v>
      </c>
    </row>
    <row r="381" spans="1:30">
      <c r="A381" s="1" t="s">
        <v>2295</v>
      </c>
      <c r="B381" s="1" t="s">
        <v>2296</v>
      </c>
      <c r="C381" s="1" t="s">
        <v>4981</v>
      </c>
      <c r="D381" s="1" t="s">
        <v>4982</v>
      </c>
      <c r="E381" s="1" t="s">
        <v>5003</v>
      </c>
      <c r="F381" s="1" t="s">
        <v>181</v>
      </c>
      <c r="G381" s="1" t="s">
        <v>5004</v>
      </c>
      <c r="H381" s="1" t="s">
        <v>184</v>
      </c>
      <c r="I381" s="1" t="s">
        <v>251</v>
      </c>
      <c r="J381" s="1" t="s">
        <v>4986</v>
      </c>
      <c r="K381" s="1" t="s">
        <v>262</v>
      </c>
      <c r="L381" s="1" t="s">
        <v>118</v>
      </c>
      <c r="M381" s="1" t="s">
        <v>251</v>
      </c>
      <c r="N381" s="1" t="s">
        <v>41</v>
      </c>
      <c r="O381" s="1" t="s">
        <v>42</v>
      </c>
      <c r="P381" s="1" t="s">
        <v>438</v>
      </c>
      <c r="Q381" s="1" t="s">
        <v>187</v>
      </c>
      <c r="R381" s="1" t="s">
        <v>235</v>
      </c>
      <c r="S381" s="1" t="s">
        <v>112</v>
      </c>
      <c r="T381" s="1" t="s">
        <v>118</v>
      </c>
      <c r="U381" s="1" t="s">
        <v>5071</v>
      </c>
      <c r="V381" s="1" t="s">
        <v>42</v>
      </c>
      <c r="W381" s="1" t="s">
        <v>67</v>
      </c>
      <c r="X381" s="1" t="s">
        <v>5072</v>
      </c>
      <c r="Y381" s="1" t="s">
        <v>262</v>
      </c>
      <c r="Z381" s="1" t="s">
        <v>5005</v>
      </c>
      <c r="AA381" s="1" t="s">
        <v>4988</v>
      </c>
      <c r="AB381" s="1" t="s">
        <v>5006</v>
      </c>
      <c r="AC381" s="1" t="s">
        <v>275</v>
      </c>
      <c r="AD381" s="1" t="s">
        <v>157</v>
      </c>
    </row>
    <row r="382" spans="1:30">
      <c r="A382" s="1" t="s">
        <v>3925</v>
      </c>
      <c r="B382" s="1" t="s">
        <v>3927</v>
      </c>
      <c r="C382" s="1" t="s">
        <v>3928</v>
      </c>
      <c r="D382" s="1" t="s">
        <v>3929</v>
      </c>
      <c r="E382" s="1" t="s">
        <v>5007</v>
      </c>
      <c r="F382" s="1" t="s">
        <v>229</v>
      </c>
      <c r="G382" s="1" t="s">
        <v>436</v>
      </c>
      <c r="H382" s="1" t="s">
        <v>364</v>
      </c>
      <c r="I382" s="1" t="s">
        <v>38</v>
      </c>
      <c r="J382" s="1" t="s">
        <v>156</v>
      </c>
      <c r="K382" s="1" t="s">
        <v>584</v>
      </c>
      <c r="L382" s="1" t="s">
        <v>714</v>
      </c>
      <c r="M382" s="1" t="s">
        <v>38</v>
      </c>
      <c r="N382" s="1" t="s">
        <v>41</v>
      </c>
      <c r="O382" s="1" t="s">
        <v>42</v>
      </c>
      <c r="P382" s="1" t="s">
        <v>269</v>
      </c>
      <c r="Q382" s="1" t="s">
        <v>187</v>
      </c>
      <c r="R382" s="1" t="s">
        <v>156</v>
      </c>
      <c r="S382" s="1" t="s">
        <v>64</v>
      </c>
      <c r="T382" s="1" t="s">
        <v>714</v>
      </c>
      <c r="U382" s="1" t="s">
        <v>405</v>
      </c>
      <c r="V382" s="1" t="s">
        <v>42</v>
      </c>
      <c r="W382" s="1" t="s">
        <v>67</v>
      </c>
      <c r="X382" s="1" t="s">
        <v>406</v>
      </c>
      <c r="Y382" s="1" t="s">
        <v>584</v>
      </c>
      <c r="Z382" s="1" t="s">
        <v>3931</v>
      </c>
      <c r="AA382" s="1" t="s">
        <v>5008</v>
      </c>
      <c r="AB382" s="1" t="s">
        <v>3932</v>
      </c>
      <c r="AC382" s="1" t="s">
        <v>275</v>
      </c>
      <c r="AD382" s="1" t="s">
        <v>157</v>
      </c>
    </row>
    <row r="383" spans="1:30">
      <c r="A383" s="1" t="s">
        <v>5009</v>
      </c>
      <c r="B383" s="1" t="s">
        <v>5010</v>
      </c>
      <c r="C383" s="1" t="s">
        <v>5011</v>
      </c>
      <c r="D383" s="1" t="s">
        <v>5012</v>
      </c>
      <c r="E383" s="1" t="s">
        <v>5013</v>
      </c>
      <c r="F383" s="1" t="s">
        <v>2164</v>
      </c>
      <c r="G383" s="1" t="s">
        <v>5014</v>
      </c>
      <c r="H383" s="1" t="s">
        <v>5015</v>
      </c>
      <c r="I383" s="1" t="s">
        <v>2308</v>
      </c>
      <c r="J383" s="1" t="s">
        <v>2030</v>
      </c>
      <c r="K383" s="1" t="s">
        <v>778</v>
      </c>
      <c r="L383" s="1" t="s">
        <v>378</v>
      </c>
      <c r="M383" s="1" t="s">
        <v>2308</v>
      </c>
      <c r="N383" s="1" t="s">
        <v>41</v>
      </c>
      <c r="O383" s="1" t="s">
        <v>42</v>
      </c>
      <c r="P383" s="1" t="s">
        <v>43</v>
      </c>
      <c r="Q383" s="1" t="s">
        <v>187</v>
      </c>
      <c r="R383" s="1" t="s">
        <v>235</v>
      </c>
      <c r="S383" s="1" t="s">
        <v>64</v>
      </c>
      <c r="T383" s="1" t="s">
        <v>378</v>
      </c>
      <c r="U383" s="1" t="s">
        <v>138</v>
      </c>
      <c r="V383" s="1" t="s">
        <v>42</v>
      </c>
      <c r="W383" s="1" t="s">
        <v>67</v>
      </c>
      <c r="X383" s="1" t="s">
        <v>274</v>
      </c>
      <c r="Y383" s="1" t="s">
        <v>778</v>
      </c>
      <c r="Z383" s="1" t="s">
        <v>5016</v>
      </c>
      <c r="AA383" s="1" t="s">
        <v>47</v>
      </c>
      <c r="AB383" s="1" t="s">
        <v>5017</v>
      </c>
      <c r="AC383" s="1" t="s">
        <v>275</v>
      </c>
      <c r="AD383" s="1" t="s">
        <v>157</v>
      </c>
    </row>
    <row r="384" spans="1:30">
      <c r="A384" s="1" t="s">
        <v>5009</v>
      </c>
      <c r="B384" s="1" t="s">
        <v>5010</v>
      </c>
      <c r="C384" s="1" t="s">
        <v>5018</v>
      </c>
      <c r="D384" s="1" t="s">
        <v>5019</v>
      </c>
      <c r="E384" s="1" t="s">
        <v>5020</v>
      </c>
      <c r="F384" s="1" t="s">
        <v>2164</v>
      </c>
      <c r="G384" s="1" t="s">
        <v>5021</v>
      </c>
      <c r="H384" s="1" t="s">
        <v>5022</v>
      </c>
      <c r="I384" s="1" t="s">
        <v>2308</v>
      </c>
      <c r="J384" s="1" t="s">
        <v>156</v>
      </c>
      <c r="K384" s="1" t="s">
        <v>584</v>
      </c>
      <c r="L384" s="1" t="s">
        <v>584</v>
      </c>
      <c r="M384" s="1" t="s">
        <v>2308</v>
      </c>
      <c r="N384" s="1" t="s">
        <v>41</v>
      </c>
      <c r="O384" s="1" t="s">
        <v>42</v>
      </c>
      <c r="P384" s="1" t="s">
        <v>43</v>
      </c>
      <c r="Q384" s="1" t="s">
        <v>187</v>
      </c>
      <c r="R384" s="1" t="s">
        <v>156</v>
      </c>
      <c r="S384" s="1" t="s">
        <v>64</v>
      </c>
      <c r="T384" s="1" t="s">
        <v>584</v>
      </c>
      <c r="U384" s="1" t="s">
        <v>66</v>
      </c>
      <c r="V384" s="1" t="s">
        <v>42</v>
      </c>
      <c r="W384" s="1" t="s">
        <v>67</v>
      </c>
      <c r="X384" s="1" t="s">
        <v>274</v>
      </c>
      <c r="Y384" s="1" t="s">
        <v>584</v>
      </c>
      <c r="Z384" s="1" t="s">
        <v>5023</v>
      </c>
      <c r="AA384" s="1" t="s">
        <v>47</v>
      </c>
      <c r="AB384" s="1" t="s">
        <v>5024</v>
      </c>
      <c r="AC384" s="1" t="s">
        <v>275</v>
      </c>
      <c r="AD384" s="1" t="s">
        <v>157</v>
      </c>
    </row>
    <row r="385" spans="1:30">
      <c r="A385" s="1" t="s">
        <v>5025</v>
      </c>
      <c r="B385" s="1" t="s">
        <v>5026</v>
      </c>
      <c r="C385" s="1" t="s">
        <v>5027</v>
      </c>
      <c r="D385" s="1" t="s">
        <v>5028</v>
      </c>
      <c r="E385" s="1" t="s">
        <v>5029</v>
      </c>
      <c r="F385" s="1" t="s">
        <v>2323</v>
      </c>
      <c r="G385" s="1" t="s">
        <v>5030</v>
      </c>
      <c r="H385" s="1" t="s">
        <v>1239</v>
      </c>
      <c r="I385" s="1" t="s">
        <v>1009</v>
      </c>
      <c r="J385" s="1" t="s">
        <v>5031</v>
      </c>
      <c r="K385" s="1" t="s">
        <v>613</v>
      </c>
      <c r="L385" s="1" t="s">
        <v>751</v>
      </c>
      <c r="M385" s="1" t="s">
        <v>1009</v>
      </c>
      <c r="N385" s="1" t="s">
        <v>41</v>
      </c>
      <c r="O385" s="1" t="s">
        <v>42</v>
      </c>
      <c r="P385" s="1" t="s">
        <v>43</v>
      </c>
      <c r="Q385" s="1" t="s">
        <v>2326</v>
      </c>
      <c r="R385" s="1" t="s">
        <v>637</v>
      </c>
      <c r="S385" s="1" t="s">
        <v>112</v>
      </c>
      <c r="T385" s="1" t="s">
        <v>751</v>
      </c>
      <c r="U385" s="1" t="s">
        <v>5058</v>
      </c>
      <c r="V385" s="1" t="s">
        <v>42</v>
      </c>
      <c r="W385" s="1" t="s">
        <v>67</v>
      </c>
      <c r="X385" s="1" t="s">
        <v>5059</v>
      </c>
      <c r="Y385" s="1" t="s">
        <v>613</v>
      </c>
      <c r="Z385" s="1" t="s">
        <v>5032</v>
      </c>
      <c r="AA385" s="1" t="s">
        <v>47</v>
      </c>
      <c r="AB385" s="1" t="s">
        <v>5033</v>
      </c>
      <c r="AC385" s="1" t="s">
        <v>275</v>
      </c>
      <c r="AD385" s="1" t="s">
        <v>157</v>
      </c>
    </row>
    <row r="386" spans="1:30">
      <c r="A386" s="1" t="s">
        <v>5025</v>
      </c>
      <c r="B386" s="1" t="s">
        <v>5026</v>
      </c>
      <c r="C386" s="1" t="s">
        <v>5034</v>
      </c>
      <c r="D386" s="1" t="s">
        <v>5035</v>
      </c>
      <c r="E386" s="1" t="s">
        <v>5036</v>
      </c>
      <c r="F386" s="1" t="s">
        <v>2323</v>
      </c>
      <c r="G386" s="1" t="s">
        <v>5037</v>
      </c>
      <c r="H386" s="1" t="s">
        <v>347</v>
      </c>
      <c r="I386" s="1" t="s">
        <v>219</v>
      </c>
      <c r="J386" s="1" t="s">
        <v>5038</v>
      </c>
      <c r="K386" s="1" t="s">
        <v>584</v>
      </c>
      <c r="L386" s="1" t="s">
        <v>584</v>
      </c>
      <c r="M386" s="1" t="s">
        <v>219</v>
      </c>
      <c r="N386" s="1" t="s">
        <v>41</v>
      </c>
      <c r="O386" s="1" t="s">
        <v>42</v>
      </c>
      <c r="P386" s="1" t="s">
        <v>43</v>
      </c>
      <c r="Q386" s="1" t="s">
        <v>3942</v>
      </c>
      <c r="R386" s="1" t="s">
        <v>1184</v>
      </c>
      <c r="S386" s="1" t="s">
        <v>112</v>
      </c>
      <c r="T386" s="1" t="s">
        <v>584</v>
      </c>
      <c r="U386" s="1" t="s">
        <v>5058</v>
      </c>
      <c r="V386" s="1" t="s">
        <v>42</v>
      </c>
      <c r="W386" s="1" t="s">
        <v>67</v>
      </c>
      <c r="X386" s="1" t="s">
        <v>5059</v>
      </c>
      <c r="Y386" s="1" t="s">
        <v>584</v>
      </c>
      <c r="Z386" s="1" t="s">
        <v>2645</v>
      </c>
      <c r="AA386" s="1" t="s">
        <v>47</v>
      </c>
      <c r="AB386" s="1" t="s">
        <v>5039</v>
      </c>
      <c r="AC386" s="1" t="s">
        <v>275</v>
      </c>
      <c r="AD386" s="1" t="s">
        <v>157</v>
      </c>
    </row>
    <row r="387" spans="1:30">
      <c r="A387" s="1" t="s">
        <v>2329</v>
      </c>
      <c r="B387" s="1" t="s">
        <v>2330</v>
      </c>
      <c r="C387" s="1" t="s">
        <v>5040</v>
      </c>
      <c r="D387" s="1" t="s">
        <v>5041</v>
      </c>
      <c r="E387" s="1" t="s">
        <v>5042</v>
      </c>
      <c r="F387" s="1" t="s">
        <v>35</v>
      </c>
      <c r="G387" s="1" t="s">
        <v>3949</v>
      </c>
      <c r="H387" s="1" t="s">
        <v>4682</v>
      </c>
      <c r="I387" s="1" t="s">
        <v>5043</v>
      </c>
      <c r="J387" s="1" t="s">
        <v>778</v>
      </c>
      <c r="K387" s="1" t="s">
        <v>428</v>
      </c>
      <c r="L387" s="1" t="s">
        <v>1148</v>
      </c>
      <c r="M387" s="1" t="s">
        <v>5043</v>
      </c>
      <c r="N387" s="1" t="s">
        <v>41</v>
      </c>
      <c r="O387" s="1" t="s">
        <v>42</v>
      </c>
      <c r="P387" s="1" t="s">
        <v>269</v>
      </c>
      <c r="Q387" s="1" t="s">
        <v>2336</v>
      </c>
      <c r="R387" s="1" t="s">
        <v>778</v>
      </c>
      <c r="S387" s="1" t="s">
        <v>112</v>
      </c>
      <c r="T387" s="1" t="s">
        <v>1148</v>
      </c>
      <c r="U387" s="1" t="s">
        <v>405</v>
      </c>
      <c r="V387" s="1" t="s">
        <v>42</v>
      </c>
      <c r="W387" s="1" t="s">
        <v>67</v>
      </c>
      <c r="X387" s="1" t="s">
        <v>406</v>
      </c>
      <c r="Y387" s="1" t="s">
        <v>428</v>
      </c>
      <c r="Z387" s="1" t="s">
        <v>996</v>
      </c>
      <c r="AA387" s="1" t="s">
        <v>5044</v>
      </c>
      <c r="AB387" s="1" t="s">
        <v>3950</v>
      </c>
      <c r="AC387" s="1" t="s">
        <v>275</v>
      </c>
      <c r="AD387" s="1" t="s">
        <v>157</v>
      </c>
    </row>
    <row r="388" spans="1:30">
      <c r="A388" s="1" t="s">
        <v>2329</v>
      </c>
      <c r="B388" s="1" t="s">
        <v>2330</v>
      </c>
      <c r="C388" s="1" t="s">
        <v>2331</v>
      </c>
      <c r="D388" s="1" t="s">
        <v>2332</v>
      </c>
      <c r="E388" s="1" t="s">
        <v>2333</v>
      </c>
      <c r="F388" s="1" t="s">
        <v>35</v>
      </c>
      <c r="G388" s="1" t="s">
        <v>2334</v>
      </c>
      <c r="H388" s="1" t="s">
        <v>71</v>
      </c>
      <c r="I388" s="1" t="s">
        <v>79</v>
      </c>
      <c r="J388" s="1" t="s">
        <v>2335</v>
      </c>
      <c r="K388" s="1" t="s">
        <v>156</v>
      </c>
      <c r="L388" s="1" t="s">
        <v>156</v>
      </c>
      <c r="M388" s="1" t="s">
        <v>79</v>
      </c>
      <c r="N388" s="1" t="s">
        <v>41</v>
      </c>
      <c r="O388" s="1" t="s">
        <v>42</v>
      </c>
      <c r="P388" s="1" t="s">
        <v>43</v>
      </c>
      <c r="Q388" s="1" t="s">
        <v>2336</v>
      </c>
      <c r="R388" s="1" t="s">
        <v>83</v>
      </c>
      <c r="S388" s="1" t="s">
        <v>112</v>
      </c>
      <c r="T388" s="1" t="s">
        <v>156</v>
      </c>
      <c r="U388" s="1" t="s">
        <v>5058</v>
      </c>
      <c r="V388" s="1" t="s">
        <v>42</v>
      </c>
      <c r="W388" s="1" t="s">
        <v>67</v>
      </c>
      <c r="X388" s="1" t="s">
        <v>5059</v>
      </c>
      <c r="Y388" s="1" t="s">
        <v>156</v>
      </c>
      <c r="Z388" s="1" t="s">
        <v>5045</v>
      </c>
      <c r="AA388" s="1" t="s">
        <v>47</v>
      </c>
      <c r="AB388" s="1" t="s">
        <v>2338</v>
      </c>
      <c r="AC388" s="1" t="s">
        <v>275</v>
      </c>
      <c r="AD388" s="1" t="s">
        <v>157</v>
      </c>
    </row>
    <row r="389" spans="1:30">
      <c r="A389" s="1" t="s">
        <v>3968</v>
      </c>
      <c r="B389" s="1" t="s">
        <v>3970</v>
      </c>
      <c r="C389" s="1" t="s">
        <v>4003</v>
      </c>
      <c r="D389" s="1" t="s">
        <v>4004</v>
      </c>
      <c r="E389" s="1" t="s">
        <v>4005</v>
      </c>
      <c r="F389" s="1" t="s">
        <v>56</v>
      </c>
      <c r="G389" s="1" t="s">
        <v>3974</v>
      </c>
      <c r="H389" s="1" t="s">
        <v>1148</v>
      </c>
      <c r="I389" s="1" t="s">
        <v>251</v>
      </c>
      <c r="J389" s="1" t="s">
        <v>39</v>
      </c>
      <c r="K389" s="1" t="s">
        <v>340</v>
      </c>
      <c r="L389" s="1" t="s">
        <v>2746</v>
      </c>
      <c r="M389" s="1" t="s">
        <v>251</v>
      </c>
      <c r="N389" s="1" t="s">
        <v>41</v>
      </c>
      <c r="O389" s="1" t="s">
        <v>42</v>
      </c>
      <c r="P389" s="1" t="s">
        <v>43</v>
      </c>
      <c r="Q389" s="1" t="s">
        <v>3976</v>
      </c>
      <c r="R389" s="1" t="s">
        <v>39</v>
      </c>
      <c r="S389" s="1" t="s">
        <v>112</v>
      </c>
      <c r="T389" s="1" t="s">
        <v>2746</v>
      </c>
      <c r="U389" s="1" t="s">
        <v>66</v>
      </c>
      <c r="V389" s="1" t="s">
        <v>42</v>
      </c>
      <c r="W389" s="1" t="s">
        <v>67</v>
      </c>
      <c r="X389" s="1" t="s">
        <v>274</v>
      </c>
      <c r="Y389" s="1" t="s">
        <v>340</v>
      </c>
      <c r="Z389" s="1" t="s">
        <v>5046</v>
      </c>
      <c r="AA389" s="1" t="s">
        <v>47</v>
      </c>
      <c r="AB389" s="1" t="s">
        <v>4007</v>
      </c>
      <c r="AC389" s="1" t="s">
        <v>275</v>
      </c>
      <c r="AD389" s="1" t="s">
        <v>157</v>
      </c>
    </row>
  </sheetData>
  <autoFilter ref="A1:AD389" xr:uid="{00000000-0009-0000-0000-000003000000}"/>
  <phoneticPr fontId="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2"/>
  <sheetViews>
    <sheetView topLeftCell="A78" workbookViewId="0">
      <selection activeCell="D2" sqref="D2"/>
    </sheetView>
  </sheetViews>
  <sheetFormatPr baseColWidth="10" defaultColWidth="9" defaultRowHeight="14"/>
  <sheetData>
    <row r="1" spans="1:4">
      <c r="A1" t="s">
        <v>5191</v>
      </c>
      <c r="B1" t="s">
        <v>5192</v>
      </c>
      <c r="C1" t="s">
        <v>5190</v>
      </c>
      <c r="D1" t="s">
        <v>1</v>
      </c>
    </row>
    <row r="2" spans="1:4">
      <c r="A2">
        <v>1421228</v>
      </c>
      <c r="B2" t="s">
        <v>5193</v>
      </c>
      <c r="C2" t="s">
        <v>5194</v>
      </c>
      <c r="D2" t="s">
        <v>1076</v>
      </c>
    </row>
    <row r="3" spans="1:4">
      <c r="A3">
        <v>1421227</v>
      </c>
      <c r="B3" t="s">
        <v>5193</v>
      </c>
      <c r="C3" t="s">
        <v>5194</v>
      </c>
      <c r="D3" t="s">
        <v>1063</v>
      </c>
    </row>
    <row r="4" spans="1:4">
      <c r="A4">
        <v>1430201</v>
      </c>
      <c r="B4" t="s">
        <v>5195</v>
      </c>
      <c r="C4" t="s">
        <v>5196</v>
      </c>
      <c r="D4" t="s">
        <v>2160</v>
      </c>
    </row>
    <row r="5" spans="1:4">
      <c r="A5">
        <v>1433225</v>
      </c>
      <c r="B5" t="s">
        <v>5197</v>
      </c>
      <c r="C5" t="s">
        <v>5198</v>
      </c>
      <c r="D5" t="s">
        <v>5010</v>
      </c>
    </row>
    <row r="6" spans="1:4">
      <c r="A6">
        <v>1431205</v>
      </c>
      <c r="B6" t="s">
        <v>5195</v>
      </c>
      <c r="C6" t="s">
        <v>5196</v>
      </c>
      <c r="D6" t="s">
        <v>2243</v>
      </c>
    </row>
    <row r="7" spans="1:4">
      <c r="A7">
        <v>1432232</v>
      </c>
      <c r="B7" t="s">
        <v>5197</v>
      </c>
      <c r="C7" t="s">
        <v>5198</v>
      </c>
      <c r="D7" t="s">
        <v>3875</v>
      </c>
    </row>
    <row r="8" spans="1:4">
      <c r="A8">
        <v>1009</v>
      </c>
      <c r="B8" t="s">
        <v>5195</v>
      </c>
      <c r="C8" t="s">
        <v>5196</v>
      </c>
      <c r="D8" t="s">
        <v>5199</v>
      </c>
    </row>
    <row r="9" spans="1:4">
      <c r="A9">
        <v>1431202</v>
      </c>
      <c r="B9" t="s">
        <v>5195</v>
      </c>
      <c r="C9" t="s">
        <v>5196</v>
      </c>
      <c r="D9" t="s">
        <v>2184</v>
      </c>
    </row>
    <row r="10" spans="1:4">
      <c r="A10">
        <v>1432230</v>
      </c>
      <c r="B10" t="s">
        <v>5197</v>
      </c>
      <c r="C10" t="s">
        <v>5198</v>
      </c>
      <c r="D10" t="s">
        <v>3860</v>
      </c>
    </row>
    <row r="11" spans="1:4">
      <c r="A11">
        <v>1424227</v>
      </c>
      <c r="B11" t="s">
        <v>5200</v>
      </c>
      <c r="C11" t="s">
        <v>5201</v>
      </c>
      <c r="D11" t="s">
        <v>1757</v>
      </c>
    </row>
    <row r="12" spans="1:4">
      <c r="A12">
        <v>1427224</v>
      </c>
      <c r="B12" t="s">
        <v>5200</v>
      </c>
      <c r="C12" t="s">
        <v>5201</v>
      </c>
      <c r="D12" t="s">
        <v>3634</v>
      </c>
    </row>
    <row r="13" spans="1:4">
      <c r="A13">
        <v>1436225</v>
      </c>
      <c r="B13" t="s">
        <v>5200</v>
      </c>
      <c r="C13" t="s">
        <v>5201</v>
      </c>
      <c r="D13" t="s">
        <v>5202</v>
      </c>
    </row>
    <row r="14" spans="1:4">
      <c r="A14">
        <v>1436221</v>
      </c>
      <c r="B14" t="s">
        <v>5200</v>
      </c>
      <c r="C14" t="s">
        <v>5201</v>
      </c>
      <c r="D14" t="s">
        <v>5203</v>
      </c>
    </row>
    <row r="15" spans="1:4">
      <c r="A15">
        <v>1434200</v>
      </c>
      <c r="B15" t="s">
        <v>5204</v>
      </c>
      <c r="C15" t="s">
        <v>5205</v>
      </c>
      <c r="D15" t="s">
        <v>2319</v>
      </c>
    </row>
    <row r="16" spans="1:4">
      <c r="A16">
        <v>1434202</v>
      </c>
      <c r="B16" t="s">
        <v>5204</v>
      </c>
      <c r="C16" t="s">
        <v>5205</v>
      </c>
      <c r="D16" t="s">
        <v>3937</v>
      </c>
    </row>
    <row r="17" spans="1:4">
      <c r="A17">
        <v>1434204</v>
      </c>
      <c r="B17" t="s">
        <v>5204</v>
      </c>
      <c r="C17" t="s">
        <v>5205</v>
      </c>
      <c r="D17" t="s">
        <v>5026</v>
      </c>
    </row>
    <row r="18" spans="1:4">
      <c r="A18">
        <v>1434206</v>
      </c>
      <c r="B18" t="s">
        <v>5204</v>
      </c>
      <c r="C18" t="s">
        <v>5205</v>
      </c>
      <c r="D18" t="s">
        <v>5206</v>
      </c>
    </row>
    <row r="19" spans="1:4">
      <c r="A19">
        <v>1437202</v>
      </c>
      <c r="B19" t="s">
        <v>5204</v>
      </c>
      <c r="C19" t="s">
        <v>5205</v>
      </c>
      <c r="D19" t="s">
        <v>5207</v>
      </c>
    </row>
    <row r="20" spans="1:4">
      <c r="A20">
        <v>1413270</v>
      </c>
      <c r="B20" t="s">
        <v>5208</v>
      </c>
      <c r="C20" t="s">
        <v>5209</v>
      </c>
      <c r="D20" t="s">
        <v>533</v>
      </c>
    </row>
    <row r="21" spans="1:4">
      <c r="A21">
        <v>1424237</v>
      </c>
      <c r="B21" t="s">
        <v>5210</v>
      </c>
      <c r="C21" t="s">
        <v>5211</v>
      </c>
      <c r="D21" t="s">
        <v>5211</v>
      </c>
    </row>
    <row r="22" spans="1:4">
      <c r="A22">
        <v>1413262</v>
      </c>
      <c r="B22" t="s">
        <v>5197</v>
      </c>
      <c r="C22" t="s">
        <v>502</v>
      </c>
      <c r="D22" t="s">
        <v>502</v>
      </c>
    </row>
    <row r="23" spans="1:4">
      <c r="A23">
        <v>1413260</v>
      </c>
      <c r="B23" t="s">
        <v>5212</v>
      </c>
      <c r="C23" t="s">
        <v>5213</v>
      </c>
      <c r="D23" t="s">
        <v>468</v>
      </c>
    </row>
    <row r="24" spans="1:4">
      <c r="A24">
        <v>1013</v>
      </c>
      <c r="B24" t="s">
        <v>5197</v>
      </c>
      <c r="C24" t="s">
        <v>5214</v>
      </c>
      <c r="D24" t="s">
        <v>5214</v>
      </c>
    </row>
    <row r="25" spans="1:4">
      <c r="A25">
        <v>1430200</v>
      </c>
      <c r="B25" t="s">
        <v>5195</v>
      </c>
      <c r="C25" t="s">
        <v>5196</v>
      </c>
      <c r="D25" t="s">
        <v>2137</v>
      </c>
    </row>
    <row r="26" spans="1:4">
      <c r="A26">
        <v>1413272</v>
      </c>
      <c r="B26" t="s">
        <v>5208</v>
      </c>
      <c r="C26" t="s">
        <v>5215</v>
      </c>
      <c r="D26" t="s">
        <v>5216</v>
      </c>
    </row>
    <row r="27" spans="1:4">
      <c r="A27">
        <v>1435203</v>
      </c>
      <c r="B27" t="s">
        <v>5197</v>
      </c>
      <c r="C27" t="s">
        <v>2330</v>
      </c>
      <c r="D27" t="s">
        <v>2330</v>
      </c>
    </row>
    <row r="28" spans="1:4">
      <c r="A28">
        <v>1412261</v>
      </c>
      <c r="B28" t="s">
        <v>5195</v>
      </c>
      <c r="C28" t="s">
        <v>5196</v>
      </c>
      <c r="D28" t="s">
        <v>225</v>
      </c>
    </row>
    <row r="29" spans="1:4">
      <c r="A29">
        <v>1432228</v>
      </c>
      <c r="B29" t="s">
        <v>5197</v>
      </c>
      <c r="C29" t="s">
        <v>5198</v>
      </c>
      <c r="D29" t="s">
        <v>2290</v>
      </c>
    </row>
    <row r="30" spans="1:4">
      <c r="A30">
        <v>1412216</v>
      </c>
      <c r="B30" t="s">
        <v>5195</v>
      </c>
      <c r="C30" t="s">
        <v>5217</v>
      </c>
      <c r="D30" t="s">
        <v>5218</v>
      </c>
    </row>
    <row r="31" spans="1:4">
      <c r="A31">
        <v>1413239</v>
      </c>
      <c r="B31" t="s">
        <v>5195</v>
      </c>
      <c r="C31" t="s">
        <v>5196</v>
      </c>
      <c r="D31" t="s">
        <v>400</v>
      </c>
    </row>
    <row r="32" spans="1:4">
      <c r="A32">
        <v>1433223</v>
      </c>
      <c r="B32" t="s">
        <v>5197</v>
      </c>
      <c r="C32" t="s">
        <v>5198</v>
      </c>
      <c r="D32" t="s">
        <v>3927</v>
      </c>
    </row>
    <row r="33" spans="1:4">
      <c r="A33">
        <v>1424266</v>
      </c>
      <c r="B33" t="s">
        <v>5204</v>
      </c>
      <c r="C33" t="s">
        <v>5219</v>
      </c>
      <c r="D33" t="s">
        <v>1778</v>
      </c>
    </row>
    <row r="34" spans="1:4">
      <c r="A34">
        <v>1412215</v>
      </c>
      <c r="B34" t="s">
        <v>5195</v>
      </c>
      <c r="C34" t="s">
        <v>177</v>
      </c>
      <c r="D34" t="s">
        <v>177</v>
      </c>
    </row>
    <row r="35" spans="1:4">
      <c r="A35">
        <v>1433221</v>
      </c>
      <c r="B35" t="s">
        <v>5197</v>
      </c>
      <c r="C35" t="s">
        <v>2296</v>
      </c>
      <c r="D35" t="s">
        <v>2296</v>
      </c>
    </row>
    <row r="36" spans="1:4">
      <c r="A36">
        <v>1421249</v>
      </c>
      <c r="B36" t="s">
        <v>5220</v>
      </c>
      <c r="C36" t="s">
        <v>5221</v>
      </c>
      <c r="D36" t="s">
        <v>3322</v>
      </c>
    </row>
    <row r="37" spans="1:4">
      <c r="A37">
        <v>1413269</v>
      </c>
      <c r="B37" t="s">
        <v>5208</v>
      </c>
      <c r="C37" t="s">
        <v>5222</v>
      </c>
      <c r="D37" t="s">
        <v>5223</v>
      </c>
    </row>
    <row r="38" spans="1:4">
      <c r="A38">
        <v>1421248</v>
      </c>
      <c r="B38" t="s">
        <v>5220</v>
      </c>
      <c r="C38" t="s">
        <v>5221</v>
      </c>
      <c r="D38" t="s">
        <v>3334</v>
      </c>
    </row>
    <row r="39" spans="1:4">
      <c r="A39">
        <v>1424231</v>
      </c>
      <c r="B39" t="s">
        <v>5212</v>
      </c>
      <c r="C39" t="s">
        <v>512</v>
      </c>
      <c r="D39" t="s">
        <v>5224</v>
      </c>
    </row>
    <row r="40" spans="1:4">
      <c r="A40">
        <v>1436227</v>
      </c>
      <c r="B40" t="s">
        <v>5212</v>
      </c>
      <c r="C40" t="s">
        <v>512</v>
      </c>
      <c r="D40" t="s">
        <v>5225</v>
      </c>
    </row>
    <row r="41" spans="1:4">
      <c r="A41">
        <v>1015</v>
      </c>
      <c r="B41" t="s">
        <v>5195</v>
      </c>
      <c r="C41" t="s">
        <v>5217</v>
      </c>
      <c r="D41" t="s">
        <v>5226</v>
      </c>
    </row>
    <row r="42" spans="1:4">
      <c r="A42">
        <v>1413263</v>
      </c>
      <c r="B42" t="s">
        <v>5197</v>
      </c>
      <c r="C42" t="s">
        <v>502</v>
      </c>
      <c r="D42" t="s">
        <v>5227</v>
      </c>
    </row>
    <row r="43" spans="1:4">
      <c r="A43">
        <v>1017</v>
      </c>
      <c r="B43" t="s">
        <v>5195</v>
      </c>
      <c r="C43" t="s">
        <v>5196</v>
      </c>
      <c r="D43" t="s">
        <v>5228</v>
      </c>
    </row>
    <row r="44" spans="1:4">
      <c r="A44">
        <v>1007</v>
      </c>
      <c r="B44" t="s">
        <v>5195</v>
      </c>
      <c r="C44" t="s">
        <v>5196</v>
      </c>
      <c r="D44" t="s">
        <v>5229</v>
      </c>
    </row>
    <row r="45" spans="1:4">
      <c r="A45">
        <v>1010</v>
      </c>
      <c r="B45" t="s">
        <v>5195</v>
      </c>
      <c r="C45" t="s">
        <v>5196</v>
      </c>
      <c r="D45" t="s">
        <v>5230</v>
      </c>
    </row>
    <row r="46" spans="1:4">
      <c r="A46">
        <v>1008</v>
      </c>
      <c r="B46" t="s">
        <v>5195</v>
      </c>
      <c r="C46" t="s">
        <v>5196</v>
      </c>
      <c r="D46" t="s">
        <v>5231</v>
      </c>
    </row>
    <row r="47" spans="1:4">
      <c r="A47">
        <v>1413271</v>
      </c>
      <c r="B47" t="s">
        <v>5208</v>
      </c>
      <c r="C47" t="s">
        <v>5222</v>
      </c>
      <c r="D47" t="s">
        <v>5232</v>
      </c>
    </row>
    <row r="48" spans="1:4">
      <c r="A48">
        <v>1430198</v>
      </c>
      <c r="B48" t="s">
        <v>5212</v>
      </c>
      <c r="C48" t="s">
        <v>5213</v>
      </c>
      <c r="D48" t="s">
        <v>5233</v>
      </c>
    </row>
    <row r="49" spans="1:4">
      <c r="A49">
        <v>1413273</v>
      </c>
      <c r="B49" t="s">
        <v>5195</v>
      </c>
      <c r="C49" t="s">
        <v>5234</v>
      </c>
      <c r="D49" t="s">
        <v>554</v>
      </c>
    </row>
    <row r="50" spans="1:4">
      <c r="A50">
        <v>1413202</v>
      </c>
      <c r="B50" t="s">
        <v>5200</v>
      </c>
      <c r="C50" t="s">
        <v>5235</v>
      </c>
      <c r="D50" t="s">
        <v>387</v>
      </c>
    </row>
    <row r="51" spans="1:4">
      <c r="A51">
        <v>1436229</v>
      </c>
      <c r="B51" t="s">
        <v>5200</v>
      </c>
      <c r="C51" t="s">
        <v>5235</v>
      </c>
      <c r="D51" t="s">
        <v>2340</v>
      </c>
    </row>
    <row r="52" spans="1:4">
      <c r="A52">
        <v>1427222</v>
      </c>
      <c r="B52" t="s">
        <v>5193</v>
      </c>
      <c r="C52" t="s">
        <v>5236</v>
      </c>
      <c r="D52" t="s">
        <v>5237</v>
      </c>
    </row>
    <row r="53" spans="1:4">
      <c r="A53">
        <v>1427244</v>
      </c>
      <c r="B53" t="s">
        <v>5210</v>
      </c>
      <c r="C53" t="s">
        <v>5238</v>
      </c>
      <c r="D53" t="s">
        <v>3711</v>
      </c>
    </row>
    <row r="54" spans="1:4">
      <c r="A54">
        <v>1421251</v>
      </c>
      <c r="B54" t="s">
        <v>5210</v>
      </c>
      <c r="C54" t="s">
        <v>5239</v>
      </c>
      <c r="D54" t="s">
        <v>1468</v>
      </c>
    </row>
    <row r="55" spans="1:4">
      <c r="A55">
        <v>1422197</v>
      </c>
      <c r="B55" t="s">
        <v>5210</v>
      </c>
      <c r="C55" t="s">
        <v>5239</v>
      </c>
      <c r="D55" t="s">
        <v>1668</v>
      </c>
    </row>
    <row r="56" spans="1:4">
      <c r="A56">
        <v>1020</v>
      </c>
      <c r="B56" t="s">
        <v>5195</v>
      </c>
      <c r="C56" t="s">
        <v>5217</v>
      </c>
      <c r="D56" t="s">
        <v>2370</v>
      </c>
    </row>
    <row r="57" spans="1:4">
      <c r="A57">
        <v>1417196</v>
      </c>
      <c r="B57" t="s">
        <v>5208</v>
      </c>
      <c r="C57" t="s">
        <v>5222</v>
      </c>
      <c r="D57" t="s">
        <v>5240</v>
      </c>
    </row>
    <row r="58" spans="1:4">
      <c r="A58">
        <v>1436212</v>
      </c>
      <c r="B58" t="s">
        <v>5212</v>
      </c>
      <c r="C58" t="s">
        <v>512</v>
      </c>
      <c r="D58" t="s">
        <v>5241</v>
      </c>
    </row>
    <row r="59" spans="1:4">
      <c r="A59">
        <v>1413268</v>
      </c>
      <c r="B59" t="s">
        <v>5197</v>
      </c>
      <c r="C59" t="s">
        <v>5242</v>
      </c>
      <c r="D59" t="s">
        <v>524</v>
      </c>
    </row>
    <row r="60" spans="1:4">
      <c r="A60">
        <v>1023</v>
      </c>
      <c r="B60" t="s">
        <v>5197</v>
      </c>
      <c r="C60" t="s">
        <v>5242</v>
      </c>
      <c r="D60" t="s">
        <v>5048</v>
      </c>
    </row>
    <row r="61" spans="1:4">
      <c r="A61">
        <v>1437230</v>
      </c>
      <c r="B61" t="s">
        <v>5193</v>
      </c>
      <c r="C61" t="s">
        <v>5243</v>
      </c>
      <c r="D61" t="s">
        <v>5244</v>
      </c>
    </row>
    <row r="62" spans="1:4">
      <c r="A62">
        <v>1427213</v>
      </c>
      <c r="B62" t="s">
        <v>5193</v>
      </c>
      <c r="C62" t="s">
        <v>5245</v>
      </c>
      <c r="D62" t="s">
        <v>1808</v>
      </c>
    </row>
    <row r="63" spans="1:4">
      <c r="A63">
        <v>1025</v>
      </c>
      <c r="B63" t="s">
        <v>5195</v>
      </c>
      <c r="C63" t="s">
        <v>5217</v>
      </c>
      <c r="D63" t="s">
        <v>5246</v>
      </c>
    </row>
    <row r="64" spans="1:4">
      <c r="A64">
        <v>1413267</v>
      </c>
      <c r="B64" t="s">
        <v>5212</v>
      </c>
      <c r="C64" t="s">
        <v>512</v>
      </c>
      <c r="D64" t="s">
        <v>512</v>
      </c>
    </row>
    <row r="65" spans="1:4">
      <c r="A65">
        <v>1436219</v>
      </c>
      <c r="B65" t="s">
        <v>5193</v>
      </c>
      <c r="C65" t="s">
        <v>5236</v>
      </c>
      <c r="D65" t="s">
        <v>5247</v>
      </c>
    </row>
    <row r="66" spans="1:4">
      <c r="A66">
        <v>1437217</v>
      </c>
      <c r="B66" t="s">
        <v>5193</v>
      </c>
      <c r="C66" t="s">
        <v>5236</v>
      </c>
      <c r="D66" t="s">
        <v>2349</v>
      </c>
    </row>
    <row r="67" spans="1:4">
      <c r="A67">
        <v>1028</v>
      </c>
      <c r="B67" t="s">
        <v>5197</v>
      </c>
      <c r="C67" t="s">
        <v>5242</v>
      </c>
      <c r="D67" t="s">
        <v>5248</v>
      </c>
    </row>
    <row r="68" spans="1:4">
      <c r="A68">
        <v>1029</v>
      </c>
      <c r="B68" t="s">
        <v>5195</v>
      </c>
      <c r="C68" t="s">
        <v>5217</v>
      </c>
      <c r="D68" t="s">
        <v>5249</v>
      </c>
    </row>
    <row r="69" spans="1:4">
      <c r="A69">
        <v>1412218</v>
      </c>
      <c r="B69" t="s">
        <v>5195</v>
      </c>
      <c r="C69" t="s">
        <v>5217</v>
      </c>
      <c r="D69" t="s">
        <v>213</v>
      </c>
    </row>
    <row r="70" spans="1:4">
      <c r="A70">
        <v>1030</v>
      </c>
      <c r="B70" t="s">
        <v>5197</v>
      </c>
      <c r="C70" t="s">
        <v>5242</v>
      </c>
      <c r="D70" t="s">
        <v>5250</v>
      </c>
    </row>
    <row r="71" spans="1:4">
      <c r="A71">
        <v>1421201</v>
      </c>
      <c r="B71" t="s">
        <v>5251</v>
      </c>
      <c r="C71" t="s">
        <v>5251</v>
      </c>
      <c r="D71" t="s">
        <v>3024</v>
      </c>
    </row>
    <row r="72" spans="1:4">
      <c r="A72">
        <v>1421211</v>
      </c>
      <c r="B72" t="s">
        <v>5251</v>
      </c>
      <c r="C72" t="s">
        <v>5251</v>
      </c>
      <c r="D72" t="s">
        <v>5252</v>
      </c>
    </row>
    <row r="73" spans="1:4">
      <c r="A73">
        <v>1421203</v>
      </c>
      <c r="B73" t="s">
        <v>5251</v>
      </c>
      <c r="C73" t="s">
        <v>5251</v>
      </c>
      <c r="D73" t="s">
        <v>3101</v>
      </c>
    </row>
    <row r="74" spans="1:4">
      <c r="A74">
        <v>1421202</v>
      </c>
      <c r="B74" t="s">
        <v>5251</v>
      </c>
      <c r="C74" t="s">
        <v>5251</v>
      </c>
      <c r="D74" t="s">
        <v>1031</v>
      </c>
    </row>
    <row r="75" spans="1:4">
      <c r="A75">
        <v>1424241</v>
      </c>
      <c r="B75" t="s">
        <v>5251</v>
      </c>
      <c r="C75" t="s">
        <v>5251</v>
      </c>
      <c r="D75" t="s">
        <v>5253</v>
      </c>
    </row>
    <row r="76" spans="1:4">
      <c r="A76">
        <v>1421204</v>
      </c>
      <c r="B76" t="s">
        <v>5251</v>
      </c>
      <c r="C76" t="s">
        <v>5251</v>
      </c>
      <c r="D76" t="s">
        <v>1054</v>
      </c>
    </row>
    <row r="77" spans="1:4">
      <c r="A77">
        <v>1413252</v>
      </c>
      <c r="B77" t="s">
        <v>5197</v>
      </c>
      <c r="C77" t="s">
        <v>5242</v>
      </c>
      <c r="D77" t="s">
        <v>5254</v>
      </c>
    </row>
    <row r="78" spans="1:4">
      <c r="A78">
        <v>1413290</v>
      </c>
      <c r="B78" t="s">
        <v>5197</v>
      </c>
      <c r="C78" t="s">
        <v>5242</v>
      </c>
      <c r="D78" t="s">
        <v>2714</v>
      </c>
    </row>
    <row r="79" spans="1:4">
      <c r="A79">
        <v>1425198</v>
      </c>
      <c r="B79" t="s">
        <v>5195</v>
      </c>
      <c r="C79" t="s">
        <v>1787</v>
      </c>
      <c r="D79" t="s">
        <v>1787</v>
      </c>
    </row>
    <row r="80" spans="1:4">
      <c r="A80">
        <v>1427228</v>
      </c>
      <c r="B80" t="s">
        <v>5195</v>
      </c>
      <c r="C80" t="s">
        <v>5255</v>
      </c>
      <c r="D80" t="s">
        <v>2096</v>
      </c>
    </row>
    <row r="81" spans="1:4">
      <c r="A81">
        <v>1427226</v>
      </c>
      <c r="B81" t="s">
        <v>5195</v>
      </c>
      <c r="C81" t="s">
        <v>5255</v>
      </c>
      <c r="D81" t="s">
        <v>5256</v>
      </c>
    </row>
    <row r="82" spans="1:4">
      <c r="A82">
        <v>1032</v>
      </c>
      <c r="B82" t="s">
        <v>5195</v>
      </c>
      <c r="C82" t="s">
        <v>5196</v>
      </c>
      <c r="D82" t="s">
        <v>31</v>
      </c>
    </row>
    <row r="83" spans="1:4">
      <c r="A83">
        <v>1413199</v>
      </c>
      <c r="B83" t="s">
        <v>5210</v>
      </c>
      <c r="C83" t="s">
        <v>293</v>
      </c>
      <c r="D83" t="s">
        <v>293</v>
      </c>
    </row>
    <row r="84" spans="1:4">
      <c r="A84">
        <v>1436231</v>
      </c>
      <c r="B84" t="s">
        <v>5210</v>
      </c>
      <c r="C84" t="s">
        <v>293</v>
      </c>
      <c r="D84" t="s">
        <v>5257</v>
      </c>
    </row>
    <row r="85" spans="1:4">
      <c r="A85">
        <v>1033</v>
      </c>
      <c r="B85" t="s">
        <v>5197</v>
      </c>
      <c r="C85" t="s">
        <v>5242</v>
      </c>
      <c r="D85" t="s">
        <v>5258</v>
      </c>
    </row>
    <row r="86" spans="1:4">
      <c r="A86">
        <v>1413204</v>
      </c>
      <c r="B86" t="s">
        <v>5197</v>
      </c>
      <c r="C86" t="s">
        <v>5198</v>
      </c>
      <c r="D86" t="s">
        <v>2456</v>
      </c>
    </row>
    <row r="87" spans="1:4">
      <c r="A87">
        <v>1413255</v>
      </c>
      <c r="B87" t="s">
        <v>5197</v>
      </c>
      <c r="C87" t="s">
        <v>5242</v>
      </c>
      <c r="D87" t="s">
        <v>3001</v>
      </c>
    </row>
    <row r="88" spans="1:4">
      <c r="A88">
        <v>1412221</v>
      </c>
      <c r="B88" t="s">
        <v>5195</v>
      </c>
      <c r="C88" t="s">
        <v>5217</v>
      </c>
      <c r="D88" t="s">
        <v>5259</v>
      </c>
    </row>
    <row r="89" spans="1:4">
      <c r="A89">
        <v>1412260</v>
      </c>
      <c r="B89" t="s">
        <v>5197</v>
      </c>
      <c r="C89" t="s">
        <v>5198</v>
      </c>
      <c r="D89" t="s">
        <v>5260</v>
      </c>
    </row>
    <row r="90" spans="1:4">
      <c r="A90">
        <v>1435201</v>
      </c>
      <c r="B90" t="s">
        <v>5195</v>
      </c>
      <c r="C90" t="s">
        <v>5196</v>
      </c>
      <c r="D90" t="s">
        <v>5261</v>
      </c>
    </row>
    <row r="91" spans="1:4">
      <c r="A91">
        <v>1413240</v>
      </c>
      <c r="B91" t="s">
        <v>5195</v>
      </c>
      <c r="C91" t="s">
        <v>5217</v>
      </c>
      <c r="D91" t="s">
        <v>432</v>
      </c>
    </row>
    <row r="92" spans="1:4">
      <c r="A92">
        <v>1036</v>
      </c>
      <c r="B92" t="s">
        <v>5195</v>
      </c>
      <c r="C92" t="s">
        <v>177</v>
      </c>
      <c r="D92" t="s">
        <v>5262</v>
      </c>
    </row>
    <row r="93" spans="1:4">
      <c r="A93">
        <v>1037</v>
      </c>
      <c r="B93" t="s">
        <v>5195</v>
      </c>
      <c r="C93" t="s">
        <v>177</v>
      </c>
      <c r="D93" t="s">
        <v>5263</v>
      </c>
    </row>
    <row r="94" spans="1:4">
      <c r="A94">
        <v>1417197</v>
      </c>
      <c r="B94" t="s">
        <v>5208</v>
      </c>
      <c r="C94" t="s">
        <v>5264</v>
      </c>
      <c r="D94" t="s">
        <v>5265</v>
      </c>
    </row>
    <row r="95" spans="1:4">
      <c r="A95">
        <v>1437215</v>
      </c>
      <c r="B95" t="s">
        <v>5204</v>
      </c>
      <c r="C95" t="s">
        <v>52</v>
      </c>
      <c r="D95" t="s">
        <v>3970</v>
      </c>
    </row>
    <row r="96" spans="1:4">
      <c r="A96">
        <v>1412212</v>
      </c>
      <c r="B96" t="s">
        <v>5204</v>
      </c>
      <c r="C96" t="s">
        <v>52</v>
      </c>
      <c r="D96" t="s">
        <v>52</v>
      </c>
    </row>
    <row r="97" spans="1:4">
      <c r="A97">
        <v>1413259</v>
      </c>
      <c r="B97" t="s">
        <v>5212</v>
      </c>
      <c r="C97" t="s">
        <v>5213</v>
      </c>
      <c r="D97" t="s">
        <v>443</v>
      </c>
    </row>
    <row r="98" spans="1:4">
      <c r="A98">
        <v>1413258</v>
      </c>
      <c r="B98" t="s">
        <v>5212</v>
      </c>
      <c r="C98" t="s">
        <v>5213</v>
      </c>
      <c r="D98" t="s">
        <v>5266</v>
      </c>
    </row>
    <row r="99" spans="1:4">
      <c r="A99">
        <v>1413261</v>
      </c>
      <c r="B99" t="s">
        <v>5212</v>
      </c>
      <c r="C99" t="s">
        <v>5213</v>
      </c>
      <c r="D99" t="s">
        <v>494</v>
      </c>
    </row>
    <row r="100" spans="1:4">
      <c r="A100">
        <v>1413251</v>
      </c>
      <c r="B100" t="s">
        <v>5197</v>
      </c>
      <c r="C100" t="s">
        <v>5242</v>
      </c>
      <c r="D100" t="s">
        <v>5267</v>
      </c>
    </row>
    <row r="101" spans="1:4">
      <c r="A101">
        <v>1427236</v>
      </c>
      <c r="B101" t="s">
        <v>5200</v>
      </c>
      <c r="C101" t="s">
        <v>2111</v>
      </c>
      <c r="D101" t="s">
        <v>2111</v>
      </c>
    </row>
    <row r="102" spans="1:4">
      <c r="A102">
        <v>1437226</v>
      </c>
      <c r="B102" t="s">
        <v>5210</v>
      </c>
      <c r="C102" t="s">
        <v>5239</v>
      </c>
      <c r="D102" t="s">
        <v>5268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产园项目清单</vt:lpstr>
      <vt:lpstr>所有组织机构</vt:lpstr>
      <vt:lpstr>不规范合同</vt:lpstr>
      <vt:lpstr>新签续签合同</vt:lpstr>
      <vt:lpstr>应终止合同</vt:lpstr>
      <vt:lpstr>应结算合同</vt:lpstr>
      <vt:lpstr>分公司+项目部+项目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levin</cp:lastModifiedBy>
  <dcterms:created xsi:type="dcterms:W3CDTF">2022-01-21T10:16:00Z</dcterms:created>
  <dcterms:modified xsi:type="dcterms:W3CDTF">2022-04-08T12:28:18Z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A8FF3BD9698F4670ADC2202B5FA47E9A</vt:lpwstr>
  </property>
  <property fmtid="{D5CDD505-2E9C-101B-9397-08002B2CF9AE}" pid="3" name="KSOProductBuildVer">
    <vt:lpwstr>2052-11.1.0.11365</vt:lpwstr>
  </property>
</Properties>
</file>