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o/Desktop/code/data/"/>
    </mc:Choice>
  </mc:AlternateContent>
  <xr:revisionPtr revIDLastSave="0" documentId="8_{57E34BFA-68F5-A540-8AC3-AC3B8CE76248}" xr6:coauthVersionLast="47" xr6:coauthVersionMax="47" xr10:uidLastSave="{00000000-0000-0000-0000-000000000000}"/>
  <bookViews>
    <workbookView xWindow="1040" yWindow="500" windowWidth="27760" windowHeight="17500" xr2:uid="{C8EBA57F-09D2-0049-86FB-37409888749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80" i="1" l="1"/>
  <c r="G635" i="1"/>
  <c r="G610" i="1"/>
  <c r="F570" i="1"/>
  <c r="G536" i="1"/>
  <c r="G516" i="1"/>
  <c r="G481" i="1"/>
  <c r="G423" i="1"/>
  <c r="G377" i="1"/>
  <c r="G348" i="1"/>
  <c r="F318" i="1"/>
  <c r="G279" i="1"/>
  <c r="G259" i="1"/>
  <c r="B255" i="1"/>
  <c r="F243" i="1"/>
  <c r="G224" i="1"/>
  <c r="B224" i="1"/>
  <c r="B207" i="1"/>
  <c r="B199" i="1"/>
  <c r="B182" i="1"/>
  <c r="B174" i="1"/>
  <c r="G161" i="1"/>
  <c r="B157" i="1"/>
  <c r="B149" i="1"/>
  <c r="B132" i="1"/>
  <c r="G119" i="1"/>
  <c r="G91" i="1"/>
  <c r="B82" i="1"/>
  <c r="F66" i="1"/>
  <c r="B58" i="1"/>
  <c r="G22" i="1"/>
  <c r="B13" i="1"/>
</calcChain>
</file>

<file path=xl/sharedStrings.xml><?xml version="1.0" encoding="utf-8"?>
<sst xmlns="http://schemas.openxmlformats.org/spreadsheetml/2006/main" count="8" uniqueCount="8">
  <si>
    <t>GSCI</t>
    <phoneticPr fontId="2" type="noConversion"/>
  </si>
  <si>
    <t>Date</t>
    <phoneticPr fontId="2" type="noConversion"/>
  </si>
  <si>
    <t>Carbon price</t>
    <phoneticPr fontId="2" type="noConversion"/>
  </si>
  <si>
    <t>Oil</t>
    <phoneticPr fontId="2" type="noConversion"/>
  </si>
  <si>
    <t>Coal</t>
    <phoneticPr fontId="2" type="noConversion"/>
  </si>
  <si>
    <t>STOXX</t>
    <phoneticPr fontId="2" type="noConversion"/>
  </si>
  <si>
    <t>Rate</t>
    <phoneticPr fontId="2" type="noConversion"/>
  </si>
  <si>
    <t>Gas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</si>
</sst>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);[Red]\(0.0000\)"/>
  </numFmts>
  <fonts count="4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12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 applyAlignment="1">
      <alignment horizontal="left" vertical="center"/>
    </xf>
    <xf numFmtId="176" fontId="3" fillId="0" borderId="0" xfId="0" applyNumberFormat="1" applyFont="1" applyAlignment="1">
      <alignment horizontal="left" vertical="center"/>
    </xf>
    <xf numFmtId="49" fontId="3" fillId="0" borderId="0" xfId="0" applyNumberFormat="1" applyFont="1" applyAlignment="1">
      <alignment horizontal="left" vertical="center"/>
    </xf>
    <xf numFmtId="14" fontId="3" fillId="0" borderId="0" xfId="0" applyNumberFormat="1" applyFont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7D980-BDF9-DE4B-8F0D-B301D094824C}">
  <dimension ref="A1:H711"/>
  <sheetViews>
    <sheetView tabSelected="1" topLeftCell="A777" workbookViewId="0">
      <selection activeCell="B1" sqref="A1:H711"/>
    </sheetView>
  </sheetViews>
  <sheetFormatPr baseColWidth="10" defaultRowHeight="16"/>
  <cols>
    <col min="1" max="1" width="11.6640625" bestFit="1" customWidth="1"/>
    <col min="2" max="8" width="11.1640625" bestFit="1" customWidth="1"/>
  </cols>
  <sheetData>
    <row r="1" spans="1:8">
      <c r="A1" s="1" t="s">
        <v>1</v>
      </c>
      <c r="B1" s="3" t="s">
        <v>2</v>
      </c>
      <c r="C1" s="1" t="s">
        <v>3</v>
      </c>
      <c r="D1" s="1" t="s">
        <v>4</v>
      </c>
      <c r="E1" s="2" t="s">
        <v>7</v>
      </c>
      <c r="F1" s="1" t="s">
        <v>5</v>
      </c>
      <c r="G1" s="1" t="s">
        <v>0</v>
      </c>
      <c r="H1" s="1" t="s">
        <v>6</v>
      </c>
    </row>
    <row r="2" spans="1:8">
      <c r="A2" s="4">
        <v>43486</v>
      </c>
      <c r="B2" s="1">
        <v>25.54</v>
      </c>
      <c r="C2" s="1">
        <v>71.31028400000001</v>
      </c>
      <c r="D2" s="1">
        <v>93.542180000000002</v>
      </c>
      <c r="E2" s="1">
        <v>3.9576412000000003</v>
      </c>
      <c r="F2" s="1">
        <v>356.36</v>
      </c>
      <c r="G2" s="1">
        <v>406.59719999999999</v>
      </c>
      <c r="H2" s="1">
        <v>1.1366000000000001</v>
      </c>
    </row>
    <row r="3" spans="1:8">
      <c r="A3" s="4">
        <v>43487</v>
      </c>
      <c r="B3" s="1">
        <v>26.25</v>
      </c>
      <c r="C3" s="1">
        <v>69.857849999999999</v>
      </c>
      <c r="D3" s="1">
        <v>93.143799999999999</v>
      </c>
      <c r="E3" s="1">
        <v>3.4531359999999998</v>
      </c>
      <c r="F3" s="1">
        <v>355.09</v>
      </c>
      <c r="G3" s="1">
        <v>406.59719999999999</v>
      </c>
      <c r="H3" s="1">
        <v>1.1358999999999999</v>
      </c>
    </row>
    <row r="4" spans="1:8">
      <c r="A4" s="4">
        <v>43488</v>
      </c>
      <c r="B4" s="1">
        <v>25.78</v>
      </c>
      <c r="C4" s="1">
        <v>69.583433999999997</v>
      </c>
      <c r="D4" s="1">
        <v>93.26729499999999</v>
      </c>
      <c r="E4" s="1">
        <v>3.3915379999999997</v>
      </c>
      <c r="F4" s="1">
        <v>354.89</v>
      </c>
      <c r="G4" s="1">
        <v>405.75029999999998</v>
      </c>
      <c r="H4" s="1">
        <v>1.1380999999999999</v>
      </c>
    </row>
    <row r="5" spans="1:8">
      <c r="A5" s="4">
        <v>43489</v>
      </c>
      <c r="B5" s="1">
        <v>25.17</v>
      </c>
      <c r="C5" s="1">
        <v>69.068354000000014</v>
      </c>
      <c r="D5" s="1">
        <v>92.539609999999996</v>
      </c>
      <c r="E5" s="1">
        <v>3.5037294000000005</v>
      </c>
      <c r="F5" s="1">
        <v>355.67</v>
      </c>
      <c r="G5" s="1">
        <v>406.6508</v>
      </c>
      <c r="H5" s="1">
        <v>1.1306</v>
      </c>
    </row>
    <row r="6" spans="1:8">
      <c r="A6" s="4">
        <v>43490</v>
      </c>
      <c r="B6" s="1">
        <v>25.01</v>
      </c>
      <c r="C6" s="1">
        <v>70.36206</v>
      </c>
      <c r="D6" s="1">
        <v>93.032249999999991</v>
      </c>
      <c r="E6" s="1">
        <v>3.6276869999999999</v>
      </c>
      <c r="F6" s="1">
        <v>357.84</v>
      </c>
      <c r="G6" s="1">
        <v>409.69069999999999</v>
      </c>
      <c r="H6" s="1">
        <v>1.1415</v>
      </c>
    </row>
    <row r="7" spans="1:8">
      <c r="A7" s="4">
        <v>43493</v>
      </c>
      <c r="B7" s="1">
        <v>23.84</v>
      </c>
      <c r="C7" s="1">
        <v>68.523961999999997</v>
      </c>
      <c r="D7" s="1">
        <v>90.328599999999994</v>
      </c>
      <c r="E7" s="1">
        <v>3.3284373999999999</v>
      </c>
      <c r="F7" s="1">
        <v>354.38</v>
      </c>
      <c r="G7" s="1">
        <v>401.27530000000002</v>
      </c>
      <c r="H7" s="1">
        <v>1.1434</v>
      </c>
    </row>
    <row r="8" spans="1:8">
      <c r="A8" s="4">
        <v>43494</v>
      </c>
      <c r="B8" s="1">
        <v>24.44</v>
      </c>
      <c r="C8" s="1">
        <v>70.101023999999995</v>
      </c>
      <c r="D8" s="1">
        <v>91.170199999999994</v>
      </c>
      <c r="E8" s="1">
        <v>3.3724400000000001</v>
      </c>
      <c r="F8" s="1">
        <v>357.23</v>
      </c>
      <c r="G8" s="1">
        <v>407.10270000000003</v>
      </c>
      <c r="H8" s="1">
        <v>1.1432</v>
      </c>
    </row>
    <row r="9" spans="1:8">
      <c r="A9" s="4">
        <v>43495</v>
      </c>
      <c r="B9" s="1">
        <v>24.08</v>
      </c>
      <c r="C9" s="1">
        <v>70.768034999999998</v>
      </c>
      <c r="D9" s="1">
        <v>91.659814999999981</v>
      </c>
      <c r="E9" s="1">
        <v>3.2761065999999999</v>
      </c>
      <c r="F9" s="1">
        <v>358.51</v>
      </c>
      <c r="G9" s="1">
        <v>410.37650000000002</v>
      </c>
      <c r="H9" s="1">
        <v>1.1478999999999999</v>
      </c>
    </row>
    <row r="10" spans="1:8">
      <c r="A10" s="4">
        <v>43496</v>
      </c>
      <c r="B10" s="1">
        <v>23.27</v>
      </c>
      <c r="C10" s="1">
        <v>70.83929400000001</v>
      </c>
      <c r="D10" s="1">
        <v>90.480630000000005</v>
      </c>
      <c r="E10" s="1">
        <v>3.2209044000000002</v>
      </c>
      <c r="F10" s="1">
        <v>358.67</v>
      </c>
      <c r="G10" s="1">
        <v>407.89069999999998</v>
      </c>
      <c r="H10" s="1">
        <v>1.1446000000000001</v>
      </c>
    </row>
    <row r="11" spans="1:8">
      <c r="A11" s="4">
        <v>43497</v>
      </c>
      <c r="B11" s="1">
        <v>22.92</v>
      </c>
      <c r="C11" s="1">
        <v>71.886399999999995</v>
      </c>
      <c r="D11" s="1">
        <v>89.070399999999992</v>
      </c>
      <c r="E11" s="1">
        <v>3.1320703999999999</v>
      </c>
      <c r="F11" s="1">
        <v>359.71</v>
      </c>
      <c r="G11" s="1">
        <v>413.30259999999998</v>
      </c>
      <c r="H11" s="1">
        <v>1.1456</v>
      </c>
    </row>
    <row r="12" spans="1:8">
      <c r="A12" s="4">
        <v>43500</v>
      </c>
      <c r="B12" s="1">
        <v>24</v>
      </c>
      <c r="C12" s="1">
        <v>71.498937999999995</v>
      </c>
      <c r="D12" s="1">
        <v>87.271939999999987</v>
      </c>
      <c r="E12" s="1">
        <v>3.0425079999999998</v>
      </c>
      <c r="F12" s="1">
        <v>359.92</v>
      </c>
      <c r="G12" s="1">
        <v>412.67169999999999</v>
      </c>
      <c r="H12" s="1">
        <v>1.1437999999999999</v>
      </c>
    </row>
    <row r="13" spans="1:8">
      <c r="A13" s="4">
        <v>43501</v>
      </c>
      <c r="B13" s="1">
        <f>(B12+B14)/2</f>
        <v>24.32</v>
      </c>
      <c r="C13" s="1">
        <v>70.750169999999997</v>
      </c>
      <c r="D13" s="1">
        <v>86.411550000000005</v>
      </c>
      <c r="E13" s="1">
        <v>3.0386729999999997</v>
      </c>
      <c r="F13" s="1">
        <v>364.99</v>
      </c>
      <c r="G13" s="1">
        <v>410.21350000000001</v>
      </c>
      <c r="H13" s="1">
        <v>1.1415</v>
      </c>
    </row>
    <row r="14" spans="1:8">
      <c r="A14" s="4">
        <v>43502</v>
      </c>
      <c r="B14" s="1">
        <v>24.64</v>
      </c>
      <c r="C14" s="1">
        <v>71.228378000000006</v>
      </c>
      <c r="D14" s="1">
        <v>86.408010000000004</v>
      </c>
      <c r="E14" s="1">
        <v>3.0245644</v>
      </c>
      <c r="F14" s="1">
        <v>365.52</v>
      </c>
      <c r="G14" s="1">
        <v>412.00380000000001</v>
      </c>
      <c r="H14" s="1">
        <v>1.1362000000000001</v>
      </c>
    </row>
    <row r="15" spans="1:8">
      <c r="A15" s="4">
        <v>43503</v>
      </c>
      <c r="B15" s="1">
        <v>24.42</v>
      </c>
      <c r="C15" s="1">
        <v>69.894583000000011</v>
      </c>
      <c r="D15" s="1">
        <v>85.284320000000008</v>
      </c>
      <c r="E15" s="1">
        <v>2.8930891000000005</v>
      </c>
      <c r="F15" s="1">
        <v>360.08</v>
      </c>
      <c r="G15" s="1">
        <v>406.17759999999998</v>
      </c>
      <c r="H15" s="1">
        <v>1.1341000000000001</v>
      </c>
    </row>
    <row r="16" spans="1:8">
      <c r="A16" s="4">
        <v>43504</v>
      </c>
      <c r="B16" s="1">
        <v>23.31</v>
      </c>
      <c r="C16" s="1">
        <v>70.359300000000005</v>
      </c>
      <c r="D16" s="1">
        <v>83.955299999999994</v>
      </c>
      <c r="E16" s="1">
        <v>2.9265390000000004</v>
      </c>
      <c r="F16" s="1">
        <v>358.07</v>
      </c>
      <c r="G16" s="1">
        <v>407.89089999999999</v>
      </c>
      <c r="H16" s="1">
        <v>1.133</v>
      </c>
    </row>
    <row r="17" spans="1:8">
      <c r="A17" s="4">
        <v>43507</v>
      </c>
      <c r="B17" s="1">
        <v>23.33</v>
      </c>
      <c r="C17" s="1">
        <v>69.358675999999988</v>
      </c>
      <c r="D17" s="1">
        <v>82.991359999999986</v>
      </c>
      <c r="E17" s="1">
        <v>2.9791191999999995</v>
      </c>
      <c r="F17" s="1">
        <v>361.12</v>
      </c>
      <c r="G17" s="1">
        <v>406.27190000000002</v>
      </c>
      <c r="H17" s="1">
        <v>1.1275999999999999</v>
      </c>
    </row>
    <row r="18" spans="1:8">
      <c r="A18" s="4">
        <v>43508</v>
      </c>
      <c r="B18" s="1">
        <v>21.64</v>
      </c>
      <c r="C18" s="1">
        <v>70.690650000000005</v>
      </c>
      <c r="D18" s="1">
        <v>82.842375000000004</v>
      </c>
      <c r="E18" s="1">
        <v>3.0441600000000002</v>
      </c>
      <c r="F18" s="1">
        <v>362.78</v>
      </c>
      <c r="G18" s="1">
        <v>410.36200000000002</v>
      </c>
      <c r="H18" s="1">
        <v>1.1325000000000001</v>
      </c>
    </row>
    <row r="19" spans="1:8">
      <c r="A19" s="4">
        <v>43509</v>
      </c>
      <c r="B19" s="1">
        <v>21.87</v>
      </c>
      <c r="C19" s="1">
        <v>71.669387</v>
      </c>
      <c r="D19" s="1">
        <v>83.488469999999992</v>
      </c>
      <c r="E19" s="1">
        <v>2.9012525000000005</v>
      </c>
      <c r="F19" s="1">
        <v>364.97</v>
      </c>
      <c r="G19" s="1">
        <v>414.69130000000001</v>
      </c>
      <c r="H19" s="1">
        <v>1.1267</v>
      </c>
    </row>
    <row r="20" spans="1:8">
      <c r="A20" s="4">
        <v>43510</v>
      </c>
      <c r="B20" s="1">
        <v>20.73</v>
      </c>
      <c r="C20" s="1">
        <v>72.970556999999999</v>
      </c>
      <c r="D20" s="1">
        <v>83.344875000000002</v>
      </c>
      <c r="E20" s="1">
        <v>2.9077473</v>
      </c>
      <c r="F20" s="1">
        <v>363.8</v>
      </c>
      <c r="G20" s="1">
        <v>416.24310000000003</v>
      </c>
      <c r="H20" s="1">
        <v>1.1301000000000001</v>
      </c>
    </row>
    <row r="21" spans="1:8">
      <c r="A21" s="4">
        <v>43511</v>
      </c>
      <c r="B21" s="1">
        <v>21.39</v>
      </c>
      <c r="C21" s="1">
        <v>74.829374999999999</v>
      </c>
      <c r="D21" s="1">
        <v>83.695949999999996</v>
      </c>
      <c r="E21" s="1">
        <v>2.9649375</v>
      </c>
      <c r="F21" s="1">
        <v>368.94</v>
      </c>
      <c r="G21" s="1">
        <v>423.39710000000002</v>
      </c>
      <c r="H21" s="1">
        <v>1.1294999999999999</v>
      </c>
    </row>
    <row r="22" spans="1:8">
      <c r="A22" s="4">
        <v>43514</v>
      </c>
      <c r="B22" s="1">
        <v>20.97</v>
      </c>
      <c r="C22" s="1">
        <v>75.218149999999994</v>
      </c>
      <c r="D22" s="1">
        <v>83.814509999999999</v>
      </c>
      <c r="E22" s="1">
        <v>2.9691375</v>
      </c>
      <c r="F22" s="1">
        <v>369.78</v>
      </c>
      <c r="G22" s="1">
        <f>(G21+G23)/2</f>
        <v>423.80349999999999</v>
      </c>
      <c r="H22" s="1">
        <v>1.1311</v>
      </c>
    </row>
    <row r="23" spans="1:8">
      <c r="A23" s="4">
        <v>43515</v>
      </c>
      <c r="B23" s="1">
        <v>21.18</v>
      </c>
      <c r="C23" s="1">
        <v>75.360945000000015</v>
      </c>
      <c r="D23" s="1">
        <v>83.980105000000009</v>
      </c>
      <c r="E23" s="1">
        <v>3.0189742000000002</v>
      </c>
      <c r="F23" s="1">
        <v>368.97</v>
      </c>
      <c r="G23" s="1">
        <v>424.2099</v>
      </c>
      <c r="H23" s="1">
        <v>1.1341000000000001</v>
      </c>
    </row>
    <row r="24" spans="1:8">
      <c r="A24" s="4">
        <v>43516</v>
      </c>
      <c r="B24" s="1">
        <v>21.41</v>
      </c>
      <c r="C24" s="1">
        <v>76.048595999999989</v>
      </c>
      <c r="D24" s="1">
        <v>84.290594999999982</v>
      </c>
      <c r="E24" s="1">
        <v>2.9884331999999998</v>
      </c>
      <c r="F24" s="1">
        <v>371.46</v>
      </c>
      <c r="G24" s="1">
        <v>427.1003</v>
      </c>
      <c r="H24" s="1">
        <v>1.1336999999999999</v>
      </c>
    </row>
    <row r="25" spans="1:8">
      <c r="A25" s="4">
        <v>43517</v>
      </c>
      <c r="B25" s="1">
        <v>19.690000000000001</v>
      </c>
      <c r="C25" s="1">
        <v>76.030551999999986</v>
      </c>
      <c r="D25" s="1">
        <v>84.169799999999995</v>
      </c>
      <c r="E25" s="1">
        <v>3.0573191999999998</v>
      </c>
      <c r="F25" s="1">
        <v>370.41</v>
      </c>
      <c r="G25" s="1">
        <v>428.19069999999999</v>
      </c>
      <c r="H25" s="1">
        <v>1.1335999999999999</v>
      </c>
    </row>
    <row r="26" spans="1:8">
      <c r="A26" s="4">
        <v>43518</v>
      </c>
      <c r="B26" s="1">
        <v>19.78</v>
      </c>
      <c r="C26" s="1">
        <v>76.134216000000009</v>
      </c>
      <c r="D26" s="1">
        <v>84.051630000000003</v>
      </c>
      <c r="E26" s="1">
        <v>3.0818931000000003</v>
      </c>
      <c r="F26" s="1">
        <v>371.23</v>
      </c>
      <c r="G26" s="1">
        <v>429.4461</v>
      </c>
      <c r="H26" s="1">
        <v>1.1343000000000001</v>
      </c>
    </row>
    <row r="27" spans="1:8">
      <c r="A27" s="4">
        <v>43521</v>
      </c>
      <c r="B27" s="1">
        <v>20.05</v>
      </c>
      <c r="C27" s="1">
        <v>73.560884000000001</v>
      </c>
      <c r="D27" s="1">
        <v>83.204674999999995</v>
      </c>
      <c r="E27" s="1">
        <v>3.2214123999999997</v>
      </c>
      <c r="F27" s="1">
        <v>372.18</v>
      </c>
      <c r="G27" s="1">
        <v>420.53280000000001</v>
      </c>
      <c r="H27" s="1">
        <v>1.1358999999999999</v>
      </c>
    </row>
    <row r="28" spans="1:8">
      <c r="A28" s="4">
        <v>43522</v>
      </c>
      <c r="B28" s="1">
        <v>20.47</v>
      </c>
      <c r="C28" s="1">
        <v>74.254626999999999</v>
      </c>
      <c r="D28" s="1">
        <v>84.320734999999999</v>
      </c>
      <c r="E28" s="1">
        <v>3.2509885000000001</v>
      </c>
      <c r="F28" s="1">
        <v>373.64</v>
      </c>
      <c r="G28" s="1">
        <v>421.5147</v>
      </c>
      <c r="H28" s="1">
        <v>1.1387</v>
      </c>
    </row>
    <row r="29" spans="1:8">
      <c r="A29" s="4">
        <v>43523</v>
      </c>
      <c r="B29" s="1">
        <v>21.5</v>
      </c>
      <c r="C29" s="1">
        <v>75.478791000000001</v>
      </c>
      <c r="D29" s="1">
        <v>85.324344999999994</v>
      </c>
      <c r="E29" s="1">
        <v>3.1821831</v>
      </c>
      <c r="F29" s="1">
        <v>372.58</v>
      </c>
      <c r="G29" s="1">
        <v>426.77300000000002</v>
      </c>
      <c r="H29" s="1">
        <v>1.1369</v>
      </c>
    </row>
    <row r="30" spans="1:8">
      <c r="A30" s="4">
        <v>43524</v>
      </c>
      <c r="B30" s="1">
        <v>22.52</v>
      </c>
      <c r="C30" s="1">
        <v>75.082712999999998</v>
      </c>
      <c r="D30" s="1">
        <v>85.339354999999998</v>
      </c>
      <c r="E30" s="1">
        <v>3.1975251999999998</v>
      </c>
      <c r="F30" s="1">
        <v>372.8</v>
      </c>
      <c r="G30" s="1">
        <v>426.34660000000002</v>
      </c>
      <c r="H30" s="1">
        <v>1.1371</v>
      </c>
    </row>
    <row r="31" spans="1:8">
      <c r="A31" s="4">
        <v>43525</v>
      </c>
      <c r="B31" s="1">
        <v>23.12</v>
      </c>
      <c r="C31" s="1">
        <v>74.030138999999991</v>
      </c>
      <c r="D31" s="1">
        <v>84.872419999999991</v>
      </c>
      <c r="E31" s="1">
        <v>3.2526842999999999</v>
      </c>
      <c r="F31" s="1">
        <v>374.24</v>
      </c>
      <c r="G31" s="1">
        <v>421.34989999999999</v>
      </c>
      <c r="H31" s="1">
        <v>1.1376999999999999</v>
      </c>
    </row>
    <row r="32" spans="1:8">
      <c r="A32" s="4">
        <v>43528</v>
      </c>
      <c r="B32" s="1">
        <v>23.99</v>
      </c>
      <c r="C32" s="1">
        <v>74.46978</v>
      </c>
      <c r="D32" s="1">
        <v>85.163399999999982</v>
      </c>
      <c r="E32" s="1">
        <v>3.2398379999999998</v>
      </c>
      <c r="F32" s="1">
        <v>375.09</v>
      </c>
      <c r="G32" s="1">
        <v>423.05009999999999</v>
      </c>
      <c r="H32" s="1">
        <v>1.1339999999999999</v>
      </c>
    </row>
    <row r="33" spans="1:8">
      <c r="A33" s="4">
        <v>43529</v>
      </c>
      <c r="B33" s="1">
        <v>23.81</v>
      </c>
      <c r="C33" s="1">
        <v>74.474488000000008</v>
      </c>
      <c r="D33" s="1">
        <v>84.244600000000005</v>
      </c>
      <c r="E33" s="1">
        <v>3.2612272</v>
      </c>
      <c r="F33" s="1">
        <v>375.64</v>
      </c>
      <c r="G33" s="1">
        <v>424.38580000000002</v>
      </c>
      <c r="H33" s="1">
        <v>1.1308</v>
      </c>
    </row>
    <row r="34" spans="1:8">
      <c r="A34" s="4">
        <v>43530</v>
      </c>
      <c r="B34" s="1">
        <v>23.02</v>
      </c>
      <c r="C34" s="1">
        <v>74.614892999999995</v>
      </c>
      <c r="D34" s="1">
        <v>83.049915000000013</v>
      </c>
      <c r="E34" s="1">
        <v>3.2123187000000004</v>
      </c>
      <c r="F34" s="1">
        <v>375.48</v>
      </c>
      <c r="G34" s="1">
        <v>422.72149999999999</v>
      </c>
      <c r="H34" s="1">
        <v>1.1307</v>
      </c>
    </row>
    <row r="35" spans="1:8">
      <c r="A35" s="4">
        <v>43531</v>
      </c>
      <c r="B35" s="1">
        <v>24.18</v>
      </c>
      <c r="C35" s="1">
        <v>74.216219999999993</v>
      </c>
      <c r="D35" s="1">
        <v>81.884110000000007</v>
      </c>
      <c r="E35" s="1">
        <v>3.2082004</v>
      </c>
      <c r="F35" s="1">
        <v>373.88</v>
      </c>
      <c r="G35" s="1">
        <v>423.37380000000002</v>
      </c>
      <c r="H35" s="1">
        <v>1.1194</v>
      </c>
    </row>
    <row r="36" spans="1:8">
      <c r="A36" s="4">
        <v>43532</v>
      </c>
      <c r="B36" s="1">
        <v>23.94</v>
      </c>
      <c r="C36" s="1">
        <v>73.891760000000005</v>
      </c>
      <c r="D36" s="1">
        <v>81.321399999999997</v>
      </c>
      <c r="E36" s="1">
        <v>3.2202600000000006</v>
      </c>
      <c r="F36" s="1">
        <v>370.57</v>
      </c>
      <c r="G36" s="1">
        <v>421.83949999999999</v>
      </c>
      <c r="H36" s="1">
        <v>1.1240000000000001</v>
      </c>
    </row>
    <row r="37" spans="1:8">
      <c r="A37" s="4">
        <v>43535</v>
      </c>
      <c r="B37" s="1">
        <v>23.2</v>
      </c>
      <c r="C37" s="1">
        <v>74.882525999999999</v>
      </c>
      <c r="D37" s="1">
        <v>81.315809999999999</v>
      </c>
      <c r="E37" s="1">
        <v>3.1176683999999999</v>
      </c>
      <c r="F37" s="1">
        <v>373.47</v>
      </c>
      <c r="G37" s="1">
        <v>423.7903</v>
      </c>
      <c r="H37" s="1">
        <v>1.1247</v>
      </c>
    </row>
    <row r="38" spans="1:8">
      <c r="A38" s="4">
        <v>43536</v>
      </c>
      <c r="B38" s="1">
        <v>23.21</v>
      </c>
      <c r="C38" s="1">
        <v>75.243762000000004</v>
      </c>
      <c r="D38" s="1">
        <v>81.992790000000014</v>
      </c>
      <c r="E38" s="1">
        <v>3.1420224000000001</v>
      </c>
      <c r="F38" s="1">
        <v>373.25</v>
      </c>
      <c r="G38" s="1">
        <v>426.05</v>
      </c>
      <c r="H38" s="1">
        <v>1.1286</v>
      </c>
    </row>
    <row r="39" spans="1:8">
      <c r="A39" s="4">
        <v>43537</v>
      </c>
      <c r="B39" s="1">
        <v>23.13</v>
      </c>
      <c r="C39" s="1">
        <v>76.500375000000005</v>
      </c>
      <c r="D39" s="1">
        <v>81.313500000000005</v>
      </c>
      <c r="E39" s="1">
        <v>3.1936499999999999</v>
      </c>
      <c r="F39" s="1">
        <v>375.6</v>
      </c>
      <c r="G39" s="1">
        <v>431.4948</v>
      </c>
      <c r="H39" s="1">
        <v>1.1325000000000001</v>
      </c>
    </row>
    <row r="40" spans="1:8">
      <c r="A40" s="4">
        <v>43538</v>
      </c>
      <c r="B40" s="1">
        <v>23.61</v>
      </c>
      <c r="C40" s="1">
        <v>75.983346000000012</v>
      </c>
      <c r="D40" s="1">
        <v>81.317890000000006</v>
      </c>
      <c r="E40" s="1">
        <v>3.2267210000000004</v>
      </c>
      <c r="F40" s="1">
        <v>378.52</v>
      </c>
      <c r="G40" s="1">
        <v>431.81319999999999</v>
      </c>
      <c r="H40" s="1">
        <v>1.1302000000000001</v>
      </c>
    </row>
    <row r="41" spans="1:8">
      <c r="A41" s="4">
        <v>43539</v>
      </c>
      <c r="B41" s="1">
        <v>23.33</v>
      </c>
      <c r="C41" s="1">
        <v>76.058700000000002</v>
      </c>
      <c r="D41" s="1">
        <v>80.860500000000016</v>
      </c>
      <c r="E41" s="1">
        <v>3.1653375000000001</v>
      </c>
      <c r="F41" s="1">
        <v>381.1</v>
      </c>
      <c r="G41" s="1">
        <v>432.4751</v>
      </c>
      <c r="H41" s="1">
        <v>1.1325000000000001</v>
      </c>
    </row>
    <row r="42" spans="1:8">
      <c r="A42" s="4">
        <v>43542</v>
      </c>
      <c r="B42" s="1">
        <v>22.66</v>
      </c>
      <c r="C42" s="1">
        <v>76.563344000000001</v>
      </c>
      <c r="D42" s="1">
        <v>80.995720000000006</v>
      </c>
      <c r="E42" s="1">
        <v>3.2307600000000001</v>
      </c>
      <c r="F42" s="1">
        <v>382.11</v>
      </c>
      <c r="G42" s="1">
        <v>434.51670000000001</v>
      </c>
      <c r="H42" s="1">
        <v>1.1335999999999999</v>
      </c>
    </row>
    <row r="43" spans="1:8">
      <c r="A43" s="4">
        <v>43543</v>
      </c>
      <c r="B43" s="1">
        <v>21.95</v>
      </c>
      <c r="C43" s="1">
        <v>76.730588999999995</v>
      </c>
      <c r="D43" s="1">
        <v>80.861625000000004</v>
      </c>
      <c r="E43" s="1">
        <v>3.2617026</v>
      </c>
      <c r="F43" s="1">
        <v>384.29</v>
      </c>
      <c r="G43" s="1">
        <v>435.37950000000001</v>
      </c>
      <c r="H43" s="1">
        <v>1.1349</v>
      </c>
    </row>
    <row r="44" spans="1:8">
      <c r="A44" s="4">
        <v>43544</v>
      </c>
      <c r="B44" s="1">
        <v>22.47</v>
      </c>
      <c r="C44" s="1">
        <v>78.165350000000004</v>
      </c>
      <c r="D44" s="1">
        <v>81.246319999999997</v>
      </c>
      <c r="E44" s="1">
        <v>3.217902</v>
      </c>
      <c r="F44" s="1">
        <v>380.84</v>
      </c>
      <c r="G44" s="1">
        <v>439.49470000000002</v>
      </c>
      <c r="H44" s="1">
        <v>1.1411</v>
      </c>
    </row>
    <row r="45" spans="1:8">
      <c r="A45" s="4">
        <v>43545</v>
      </c>
      <c r="B45" s="1">
        <v>21.97</v>
      </c>
      <c r="C45" s="1">
        <v>77.177177999999998</v>
      </c>
      <c r="D45" s="1">
        <v>80.691434999999998</v>
      </c>
      <c r="E45" s="1">
        <v>3.2083233</v>
      </c>
      <c r="F45" s="1">
        <v>380.69</v>
      </c>
      <c r="G45" s="1">
        <v>438.41149999999999</v>
      </c>
      <c r="H45" s="1">
        <v>1.1373</v>
      </c>
    </row>
    <row r="46" spans="1:8">
      <c r="A46" s="4">
        <v>43546</v>
      </c>
      <c r="B46" s="1">
        <v>21.46</v>
      </c>
      <c r="C46" s="1">
        <v>75.831039000000004</v>
      </c>
      <c r="D46" s="1">
        <v>80.152604999999994</v>
      </c>
      <c r="E46" s="1">
        <v>3.1144688999999999</v>
      </c>
      <c r="F46" s="1">
        <v>376.03</v>
      </c>
      <c r="G46" s="1">
        <v>434.17380000000003</v>
      </c>
      <c r="H46" s="1">
        <v>1.1313</v>
      </c>
    </row>
    <row r="47" spans="1:8">
      <c r="A47" s="4">
        <v>43549</v>
      </c>
      <c r="B47" s="1">
        <v>21.7</v>
      </c>
      <c r="C47" s="1">
        <v>76.021230999999986</v>
      </c>
      <c r="D47" s="1">
        <v>79.968770000000006</v>
      </c>
      <c r="E47" s="1">
        <v>3.1161805</v>
      </c>
      <c r="F47" s="1">
        <v>374.33</v>
      </c>
      <c r="G47" s="1">
        <v>434.29450000000003</v>
      </c>
      <c r="H47" s="1">
        <v>1.1311</v>
      </c>
    </row>
    <row r="48" spans="1:8">
      <c r="A48" s="4">
        <v>43550</v>
      </c>
      <c r="B48" s="1">
        <v>22.32</v>
      </c>
      <c r="C48" s="1">
        <v>76.561408</v>
      </c>
      <c r="D48" s="1">
        <v>79.636480000000006</v>
      </c>
      <c r="E48" s="1">
        <v>3.0863360000000006</v>
      </c>
      <c r="F48" s="1">
        <v>377.2</v>
      </c>
      <c r="G48" s="1">
        <v>437.11169999999998</v>
      </c>
      <c r="H48" s="1">
        <v>1.1264000000000001</v>
      </c>
    </row>
    <row r="49" spans="1:8">
      <c r="A49" s="4">
        <v>43551</v>
      </c>
      <c r="B49" s="1">
        <v>22.62</v>
      </c>
      <c r="C49" s="1">
        <v>76.288400999999993</v>
      </c>
      <c r="D49" s="1">
        <v>79.403819999999996</v>
      </c>
      <c r="E49" s="1">
        <v>3.0513111000000004</v>
      </c>
      <c r="F49" s="1">
        <v>377.28</v>
      </c>
      <c r="G49" s="1">
        <v>434.74380000000002</v>
      </c>
      <c r="H49" s="1">
        <v>1.1247</v>
      </c>
    </row>
    <row r="50" spans="1:8">
      <c r="A50" s="4">
        <v>43552</v>
      </c>
      <c r="B50" s="1">
        <v>23.03</v>
      </c>
      <c r="C50" s="1">
        <v>76.094040000000007</v>
      </c>
      <c r="D50" s="1">
        <v>79.044900000000013</v>
      </c>
      <c r="E50" s="1">
        <v>3.0428640000000007</v>
      </c>
      <c r="F50" s="1">
        <v>376.84</v>
      </c>
      <c r="G50" s="1">
        <v>432.79820000000001</v>
      </c>
      <c r="H50" s="1">
        <v>1.1220000000000001</v>
      </c>
    </row>
    <row r="51" spans="1:8">
      <c r="A51" s="4">
        <v>43553</v>
      </c>
      <c r="B51" s="1">
        <v>22.3</v>
      </c>
      <c r="C51" s="1">
        <v>76.713062999999991</v>
      </c>
      <c r="D51" s="1">
        <v>78.967680000000001</v>
      </c>
      <c r="E51" s="1">
        <v>2.9859653999999995</v>
      </c>
      <c r="F51" s="1">
        <v>379.09</v>
      </c>
      <c r="G51" s="1">
        <v>434.12529999999998</v>
      </c>
      <c r="H51" s="1">
        <v>1.1216999999999999</v>
      </c>
    </row>
    <row r="52" spans="1:8">
      <c r="A52" s="4">
        <v>43556</v>
      </c>
      <c r="B52" s="1">
        <v>22.66</v>
      </c>
      <c r="C52" s="1">
        <v>77.374012000000008</v>
      </c>
      <c r="D52" s="1">
        <v>65.870499999999993</v>
      </c>
      <c r="E52" s="1">
        <v>3.0362096000000003</v>
      </c>
      <c r="F52" s="1">
        <v>383.67</v>
      </c>
      <c r="G52" s="1">
        <v>439.69929999999999</v>
      </c>
      <c r="H52" s="1">
        <v>1.1212</v>
      </c>
    </row>
    <row r="53" spans="1:8">
      <c r="A53" s="4">
        <v>43557</v>
      </c>
      <c r="B53" s="1">
        <v>22.74</v>
      </c>
      <c r="C53" s="1">
        <v>77.708274000000017</v>
      </c>
      <c r="D53" s="1">
        <v>63.179280000000006</v>
      </c>
      <c r="E53" s="1">
        <v>3.0066168000000002</v>
      </c>
      <c r="F53" s="1">
        <v>385.03</v>
      </c>
      <c r="G53" s="1">
        <v>442.68920000000003</v>
      </c>
      <c r="H53" s="1">
        <v>1.1202000000000001</v>
      </c>
    </row>
    <row r="54" spans="1:8">
      <c r="A54" s="4">
        <v>43558</v>
      </c>
      <c r="B54" s="1">
        <v>23.93</v>
      </c>
      <c r="C54" s="1">
        <v>77.862853999999999</v>
      </c>
      <c r="D54" s="1">
        <v>61.562319999999993</v>
      </c>
      <c r="E54" s="1">
        <v>3.0073417999999998</v>
      </c>
      <c r="F54" s="1">
        <v>388.92</v>
      </c>
      <c r="G54" s="1">
        <v>443.50549999999998</v>
      </c>
      <c r="H54" s="1">
        <v>1.1234</v>
      </c>
    </row>
    <row r="55" spans="1:8">
      <c r="A55" s="4">
        <v>43559</v>
      </c>
      <c r="B55" s="1">
        <v>25.19</v>
      </c>
      <c r="C55" s="1">
        <v>77.866800000000012</v>
      </c>
      <c r="D55" s="1">
        <v>62.888100000000001</v>
      </c>
      <c r="E55" s="1">
        <v>2.965446</v>
      </c>
      <c r="F55" s="1">
        <v>387.87</v>
      </c>
      <c r="G55" s="1">
        <v>443.92689999999999</v>
      </c>
      <c r="H55" s="1">
        <v>1.1220000000000001</v>
      </c>
    </row>
    <row r="56" spans="1:8">
      <c r="A56" s="4">
        <v>43560</v>
      </c>
      <c r="B56" s="1">
        <v>25.36</v>
      </c>
      <c r="C56" s="1">
        <v>78.879276000000004</v>
      </c>
      <c r="D56" s="1">
        <v>63.078749999999999</v>
      </c>
      <c r="E56" s="1">
        <v>2.9874095999999999</v>
      </c>
      <c r="F56" s="1">
        <v>388.23</v>
      </c>
      <c r="G56" s="1">
        <v>447.27019999999999</v>
      </c>
      <c r="H56" s="1">
        <v>1.1214</v>
      </c>
    </row>
    <row r="57" spans="1:8">
      <c r="A57" s="4">
        <v>43563</v>
      </c>
      <c r="B57" s="1">
        <v>25.05</v>
      </c>
      <c r="C57" s="1">
        <v>80.051489999999987</v>
      </c>
      <c r="D57" s="1">
        <v>66.090329999999994</v>
      </c>
      <c r="E57" s="1">
        <v>3.0489372000000001</v>
      </c>
      <c r="F57" s="1">
        <v>387.51</v>
      </c>
      <c r="G57" s="1">
        <v>451.44330000000002</v>
      </c>
      <c r="H57" s="1">
        <v>1.1258999999999999</v>
      </c>
    </row>
    <row r="58" spans="1:8">
      <c r="A58" s="4">
        <v>43564</v>
      </c>
      <c r="B58" s="1">
        <f>(B57+B59)/2</f>
        <v>25.97</v>
      </c>
      <c r="C58" s="1">
        <v>79.513921000000011</v>
      </c>
      <c r="D58" s="1">
        <v>66.496205000000003</v>
      </c>
      <c r="E58" s="1">
        <v>3.0393439</v>
      </c>
      <c r="F58" s="1">
        <v>385.68</v>
      </c>
      <c r="G58" s="1">
        <v>449.67989999999998</v>
      </c>
      <c r="H58" s="1">
        <v>1.1261000000000001</v>
      </c>
    </row>
    <row r="59" spans="1:8">
      <c r="A59" s="4">
        <v>43565</v>
      </c>
      <c r="B59" s="1">
        <v>26.89</v>
      </c>
      <c r="C59" s="1">
        <v>80.861229000000009</v>
      </c>
      <c r="D59" s="1">
        <v>67.412539999999993</v>
      </c>
      <c r="E59" s="1">
        <v>3.0437099999999999</v>
      </c>
      <c r="F59" s="1">
        <v>386.68</v>
      </c>
      <c r="G59" s="1">
        <v>453.8408</v>
      </c>
      <c r="H59" s="1">
        <v>1.1273</v>
      </c>
    </row>
    <row r="60" spans="1:8">
      <c r="A60" s="4">
        <v>43566</v>
      </c>
      <c r="B60" s="1">
        <v>28.09</v>
      </c>
      <c r="C60" s="1">
        <v>79.683750000000003</v>
      </c>
      <c r="D60" s="1">
        <v>67.274999999999991</v>
      </c>
      <c r="E60" s="1">
        <v>2.9970000000000003</v>
      </c>
      <c r="F60" s="1">
        <v>386.91</v>
      </c>
      <c r="G60" s="1">
        <v>449.85270000000003</v>
      </c>
      <c r="H60" s="1">
        <v>1.125</v>
      </c>
    </row>
    <row r="61" spans="1:8">
      <c r="A61" s="4">
        <v>43567</v>
      </c>
      <c r="B61" s="1">
        <v>27.32</v>
      </c>
      <c r="C61" s="1">
        <v>80.851499999999987</v>
      </c>
      <c r="D61" s="1">
        <v>67.969499999999996</v>
      </c>
      <c r="E61" s="1">
        <v>3.0057999999999998</v>
      </c>
      <c r="F61" s="1">
        <v>387.53</v>
      </c>
      <c r="G61" s="1">
        <v>452.4683</v>
      </c>
      <c r="H61" s="1">
        <v>1.1299999999999999</v>
      </c>
    </row>
    <row r="62" spans="1:8">
      <c r="A62" s="4">
        <v>43570</v>
      </c>
      <c r="B62" s="1">
        <v>27.55</v>
      </c>
      <c r="C62" s="1">
        <v>80.483226000000016</v>
      </c>
      <c r="D62" s="1">
        <v>67.163579999999996</v>
      </c>
      <c r="E62" s="1">
        <v>2.9285130000000001</v>
      </c>
      <c r="F62" s="1">
        <v>388.1</v>
      </c>
      <c r="G62" s="1">
        <v>450.07040000000001</v>
      </c>
      <c r="H62" s="1">
        <v>1.1307</v>
      </c>
    </row>
    <row r="63" spans="1:8">
      <c r="A63" s="4">
        <v>43571</v>
      </c>
      <c r="B63" s="1">
        <v>27.75</v>
      </c>
      <c r="C63" s="1">
        <v>80.900159999999985</v>
      </c>
      <c r="D63" s="1">
        <v>67.228799999999993</v>
      </c>
      <c r="E63" s="1">
        <v>2.9012159999999998</v>
      </c>
      <c r="F63" s="1">
        <v>389.21</v>
      </c>
      <c r="G63" s="1">
        <v>450.97160000000002</v>
      </c>
      <c r="H63" s="1">
        <v>1.1279999999999999</v>
      </c>
    </row>
    <row r="64" spans="1:8">
      <c r="A64" s="4">
        <v>43572</v>
      </c>
      <c r="B64" s="1">
        <v>28.21</v>
      </c>
      <c r="C64" s="1">
        <v>80.887628000000007</v>
      </c>
      <c r="D64" s="1">
        <v>67.312240000000003</v>
      </c>
      <c r="E64" s="1">
        <v>2.8426997999999997</v>
      </c>
      <c r="F64" s="1">
        <v>389.59</v>
      </c>
      <c r="G64" s="1">
        <v>449.86309999999997</v>
      </c>
      <c r="H64" s="1">
        <v>1.1294</v>
      </c>
    </row>
    <row r="65" spans="1:8">
      <c r="A65" s="4">
        <v>43573</v>
      </c>
      <c r="B65" s="1">
        <v>27.63</v>
      </c>
      <c r="C65" s="1">
        <v>80.815112999999997</v>
      </c>
      <c r="D65" s="1">
        <v>66.70026</v>
      </c>
      <c r="E65" s="1">
        <v>2.7960210000000001</v>
      </c>
      <c r="F65" s="1">
        <v>390.46</v>
      </c>
      <c r="G65" s="1">
        <v>450.84820000000002</v>
      </c>
      <c r="H65" s="1">
        <v>1.1229</v>
      </c>
    </row>
    <row r="66" spans="1:8">
      <c r="A66" s="4">
        <v>43577</v>
      </c>
      <c r="B66" s="1">
        <v>27.63</v>
      </c>
      <c r="C66" s="1">
        <v>83.33202</v>
      </c>
      <c r="D66" s="1">
        <v>66.854699999999994</v>
      </c>
      <c r="E66" s="1">
        <v>2.8407619999999998</v>
      </c>
      <c r="F66" s="1">
        <f>(F65+F67)/2</f>
        <v>390.90499999999997</v>
      </c>
      <c r="G66" s="1">
        <v>456.24770000000001</v>
      </c>
      <c r="H66" s="1">
        <v>1.1254999999999999</v>
      </c>
    </row>
    <row r="67" spans="1:8">
      <c r="A67" s="4">
        <v>43578</v>
      </c>
      <c r="B67" s="1">
        <v>28.29</v>
      </c>
      <c r="C67" s="1">
        <v>83.637475000000009</v>
      </c>
      <c r="D67" s="1">
        <v>66.957125000000005</v>
      </c>
      <c r="E67" s="1">
        <v>2.7557375000000004</v>
      </c>
      <c r="F67" s="1">
        <v>391.35</v>
      </c>
      <c r="G67" s="1">
        <v>457.18419999999998</v>
      </c>
      <c r="H67" s="1">
        <v>1.1225000000000001</v>
      </c>
    </row>
    <row r="68" spans="1:8">
      <c r="A68" s="4">
        <v>43579</v>
      </c>
      <c r="B68" s="1">
        <v>28.14</v>
      </c>
      <c r="C68" s="1">
        <v>83.16046399999999</v>
      </c>
      <c r="D68" s="1">
        <v>66.187119999999993</v>
      </c>
      <c r="E68" s="1">
        <v>2.7456224000000002</v>
      </c>
      <c r="F68" s="1">
        <v>390.98</v>
      </c>
      <c r="G68" s="1">
        <v>455.08510000000001</v>
      </c>
      <c r="H68" s="1">
        <v>1.1152</v>
      </c>
    </row>
    <row r="69" spans="1:8">
      <c r="A69" s="4">
        <v>43580</v>
      </c>
      <c r="B69" s="1">
        <v>28.02</v>
      </c>
      <c r="C69" s="1">
        <v>82.751549999999995</v>
      </c>
      <c r="D69" s="1">
        <v>66.056550000000001</v>
      </c>
      <c r="E69" s="1">
        <v>2.798082</v>
      </c>
      <c r="F69" s="1">
        <v>390.15</v>
      </c>
      <c r="G69" s="1">
        <v>452.8279</v>
      </c>
      <c r="H69" s="1">
        <v>1.113</v>
      </c>
    </row>
    <row r="70" spans="1:8">
      <c r="A70" s="4">
        <v>43581</v>
      </c>
      <c r="B70" s="1">
        <v>26.57</v>
      </c>
      <c r="C70" s="1">
        <v>80.432820000000007</v>
      </c>
      <c r="D70" s="1">
        <v>65.773200000000003</v>
      </c>
      <c r="E70" s="1">
        <v>2.8605768</v>
      </c>
      <c r="F70" s="1">
        <v>391.01</v>
      </c>
      <c r="G70" s="1">
        <v>445.33859999999999</v>
      </c>
      <c r="H70" s="1">
        <v>1.1148</v>
      </c>
    </row>
    <row r="71" spans="1:8">
      <c r="A71" s="4">
        <v>43584</v>
      </c>
      <c r="B71" s="1">
        <v>27.06</v>
      </c>
      <c r="C71" s="1">
        <v>80.576740000000015</v>
      </c>
      <c r="D71" s="1">
        <v>65.82372500000001</v>
      </c>
      <c r="E71" s="1">
        <v>2.9002705</v>
      </c>
      <c r="F71" s="1">
        <v>391.32</v>
      </c>
      <c r="G71" s="1">
        <v>444.81760000000003</v>
      </c>
      <c r="H71" s="1">
        <v>1.1185</v>
      </c>
    </row>
    <row r="72" spans="1:8">
      <c r="A72" s="4">
        <v>43585</v>
      </c>
      <c r="B72" s="1">
        <v>26.95</v>
      </c>
      <c r="C72" s="1">
        <v>81.645199999999988</v>
      </c>
      <c r="D72" s="1">
        <v>66.224574999999987</v>
      </c>
      <c r="E72" s="1">
        <v>2.8878625000000002</v>
      </c>
      <c r="F72" s="1">
        <v>391.35</v>
      </c>
      <c r="G72" s="1">
        <v>446.45179999999999</v>
      </c>
      <c r="H72" s="1">
        <v>1.1214999999999999</v>
      </c>
    </row>
    <row r="73" spans="1:8">
      <c r="A73" s="4">
        <v>43586</v>
      </c>
      <c r="B73" s="1">
        <v>26.42</v>
      </c>
      <c r="C73" s="1">
        <v>80.798292000000004</v>
      </c>
      <c r="D73" s="1">
        <v>65.316990000000004</v>
      </c>
      <c r="E73" s="1">
        <v>2.9328279999999998</v>
      </c>
      <c r="F73" s="1">
        <v>391.09</v>
      </c>
      <c r="G73" s="1">
        <v>446.38619999999997</v>
      </c>
      <c r="H73" s="1">
        <v>1.1194</v>
      </c>
    </row>
    <row r="74" spans="1:8">
      <c r="A74" s="4">
        <v>43587</v>
      </c>
      <c r="B74" s="1">
        <v>25.33</v>
      </c>
      <c r="C74" s="1">
        <v>79.0702</v>
      </c>
      <c r="D74" s="1">
        <v>66.106039999999993</v>
      </c>
      <c r="E74" s="1">
        <v>2.8934663999999999</v>
      </c>
      <c r="F74" s="1">
        <v>388.84</v>
      </c>
      <c r="G74" s="1">
        <v>440.22620000000001</v>
      </c>
      <c r="H74" s="1">
        <v>1.1175999999999999</v>
      </c>
    </row>
    <row r="75" spans="1:8">
      <c r="A75" s="4">
        <v>43588</v>
      </c>
      <c r="B75" s="1">
        <v>25.83</v>
      </c>
      <c r="C75" s="1">
        <v>79.352000000000004</v>
      </c>
      <c r="D75" s="1">
        <v>68.207999999999998</v>
      </c>
      <c r="E75" s="1">
        <v>2.8750400000000003</v>
      </c>
      <c r="F75" s="1">
        <v>390.37</v>
      </c>
      <c r="G75" s="1">
        <v>440.83159999999998</v>
      </c>
      <c r="H75" s="1">
        <v>1.1200000000000001</v>
      </c>
    </row>
    <row r="76" spans="1:8">
      <c r="A76" s="4">
        <v>43591</v>
      </c>
      <c r="B76" s="1">
        <v>25.98</v>
      </c>
      <c r="C76" s="1">
        <v>79.767427999999995</v>
      </c>
      <c r="D76" s="1">
        <v>67.741849999999999</v>
      </c>
      <c r="E76" s="1">
        <v>2.8261227999999998</v>
      </c>
      <c r="F76" s="1">
        <v>386.95</v>
      </c>
      <c r="G76" s="1">
        <v>439.65530000000001</v>
      </c>
      <c r="H76" s="1">
        <v>1.1196999999999999</v>
      </c>
    </row>
    <row r="77" spans="1:8">
      <c r="A77" s="4">
        <v>43592</v>
      </c>
      <c r="B77" s="1">
        <v>27.03</v>
      </c>
      <c r="C77" s="1">
        <v>78.195719999999994</v>
      </c>
      <c r="D77" s="1">
        <v>66.692400000000006</v>
      </c>
      <c r="E77" s="1">
        <v>2.8389029999999997</v>
      </c>
      <c r="F77" s="1">
        <v>381.64</v>
      </c>
      <c r="G77" s="1">
        <v>435.14330000000001</v>
      </c>
      <c r="H77" s="1">
        <v>1.119</v>
      </c>
    </row>
    <row r="78" spans="1:8">
      <c r="A78" s="4">
        <v>43593</v>
      </c>
      <c r="B78" s="1">
        <v>27.54</v>
      </c>
      <c r="C78" s="1">
        <v>78.751067000000006</v>
      </c>
      <c r="D78" s="1">
        <v>67.649595000000005</v>
      </c>
      <c r="E78" s="1">
        <v>2.9208509999999999</v>
      </c>
      <c r="F78" s="1">
        <v>382.23</v>
      </c>
      <c r="G78" s="1">
        <v>436.77699999999999</v>
      </c>
      <c r="H78" s="1">
        <v>1.1191</v>
      </c>
    </row>
    <row r="79" spans="1:8">
      <c r="A79" s="4">
        <v>43594</v>
      </c>
      <c r="B79" s="1">
        <v>27.12</v>
      </c>
      <c r="C79" s="1">
        <v>78.977580000000003</v>
      </c>
      <c r="D79" s="1">
        <v>66.590700000000012</v>
      </c>
      <c r="E79" s="1">
        <v>2.9115900000000003</v>
      </c>
      <c r="F79" s="1">
        <v>375.92</v>
      </c>
      <c r="G79" s="1">
        <v>433.99540000000002</v>
      </c>
      <c r="H79" s="1">
        <v>1.1220000000000001</v>
      </c>
    </row>
    <row r="80" spans="1:8">
      <c r="A80" s="4">
        <v>43595</v>
      </c>
      <c r="B80" s="1">
        <v>26.19</v>
      </c>
      <c r="C80" s="1">
        <v>79.327446000000009</v>
      </c>
      <c r="D80" s="1">
        <v>66.443195000000003</v>
      </c>
      <c r="E80" s="1">
        <v>2.9419227000000001</v>
      </c>
      <c r="F80" s="1">
        <v>377.14</v>
      </c>
      <c r="G80" s="1">
        <v>434.33749999999998</v>
      </c>
      <c r="H80" s="1">
        <v>1.1233</v>
      </c>
    </row>
    <row r="81" spans="1:8">
      <c r="A81" s="4">
        <v>43598</v>
      </c>
      <c r="B81" s="1">
        <v>25.6</v>
      </c>
      <c r="C81" s="1">
        <v>78.819129000000004</v>
      </c>
      <c r="D81" s="1">
        <v>65.879010000000008</v>
      </c>
      <c r="E81" s="1">
        <v>2.9415483</v>
      </c>
      <c r="F81" s="1">
        <v>372.57</v>
      </c>
      <c r="G81" s="1">
        <v>431.46820000000002</v>
      </c>
      <c r="H81" s="1">
        <v>1.1223000000000001</v>
      </c>
    </row>
    <row r="82" spans="1:8">
      <c r="A82" s="4">
        <v>43599</v>
      </c>
      <c r="B82" s="1">
        <f>(B81+B83)/2</f>
        <v>26.065000000000001</v>
      </c>
      <c r="C82" s="1">
        <v>79.810171999999994</v>
      </c>
      <c r="D82" s="1">
        <v>66.377775</v>
      </c>
      <c r="E82" s="1">
        <v>2.9788777</v>
      </c>
      <c r="F82" s="1">
        <v>376.34</v>
      </c>
      <c r="G82" s="1">
        <v>436.89190000000002</v>
      </c>
      <c r="H82" s="1">
        <v>1.1203000000000001</v>
      </c>
    </row>
    <row r="83" spans="1:8">
      <c r="A83" s="4">
        <v>43600</v>
      </c>
      <c r="B83" s="1">
        <v>26.53</v>
      </c>
      <c r="C83" s="1">
        <v>80.382400000000004</v>
      </c>
      <c r="D83" s="1">
        <v>66.024000000000015</v>
      </c>
      <c r="E83" s="1">
        <v>2.9131200000000002</v>
      </c>
      <c r="F83" s="1">
        <v>378.06</v>
      </c>
      <c r="G83" s="1">
        <v>439.62869999999998</v>
      </c>
      <c r="H83" s="1">
        <v>1.1200000000000001</v>
      </c>
    </row>
    <row r="84" spans="1:8">
      <c r="A84" s="4">
        <v>43601</v>
      </c>
      <c r="B84" s="1">
        <v>26.13</v>
      </c>
      <c r="C84" s="1">
        <v>81.131064000000009</v>
      </c>
      <c r="D84" s="1">
        <v>65.356200000000001</v>
      </c>
      <c r="E84" s="1">
        <v>2.9482907999999997</v>
      </c>
      <c r="F84" s="1">
        <v>382.88</v>
      </c>
      <c r="G84" s="1">
        <v>445.14589999999998</v>
      </c>
      <c r="H84" s="1">
        <v>1.1172</v>
      </c>
    </row>
    <row r="85" spans="1:8">
      <c r="A85" s="4">
        <v>43602</v>
      </c>
      <c r="B85" s="1">
        <v>25.54</v>
      </c>
      <c r="C85" s="1">
        <v>80.557475999999994</v>
      </c>
      <c r="D85" s="1">
        <v>65.151039999999995</v>
      </c>
      <c r="E85" s="1">
        <v>2.9351435999999995</v>
      </c>
      <c r="F85" s="1">
        <v>381.51</v>
      </c>
      <c r="G85" s="1">
        <v>443.00119999999998</v>
      </c>
      <c r="H85" s="1">
        <v>1.1155999999999999</v>
      </c>
    </row>
    <row r="86" spans="1:8">
      <c r="A86" s="4">
        <v>43605</v>
      </c>
      <c r="B86" s="1">
        <v>25.75</v>
      </c>
      <c r="C86" s="1">
        <v>80.39049</v>
      </c>
      <c r="D86" s="1">
        <v>65.121099999999998</v>
      </c>
      <c r="E86" s="1">
        <v>2.985741</v>
      </c>
      <c r="F86" s="1">
        <v>377.46</v>
      </c>
      <c r="G86" s="1">
        <v>443.48970000000003</v>
      </c>
      <c r="H86" s="1">
        <v>1.117</v>
      </c>
    </row>
    <row r="87" spans="1:8">
      <c r="A87" s="4">
        <v>43606</v>
      </c>
      <c r="B87" s="1">
        <v>25.94</v>
      </c>
      <c r="C87" s="1">
        <v>80.538443999999998</v>
      </c>
      <c r="D87" s="1">
        <v>64.93956</v>
      </c>
      <c r="E87" s="1">
        <v>2.9155853999999999</v>
      </c>
      <c r="F87" s="1">
        <v>379.5</v>
      </c>
      <c r="G87" s="1">
        <v>443.12400000000002</v>
      </c>
      <c r="H87" s="1">
        <v>1.1157999999999999</v>
      </c>
    </row>
    <row r="88" spans="1:8">
      <c r="A88" s="4">
        <v>43607</v>
      </c>
      <c r="B88" s="1">
        <v>26.93</v>
      </c>
      <c r="C88" s="1">
        <v>79.168047999999999</v>
      </c>
      <c r="D88" s="1">
        <v>64.681600000000003</v>
      </c>
      <c r="E88" s="1">
        <v>2.8359536000000003</v>
      </c>
      <c r="F88" s="1">
        <v>379.19</v>
      </c>
      <c r="G88" s="1">
        <v>436.07490000000001</v>
      </c>
      <c r="H88" s="1">
        <v>1.1152</v>
      </c>
    </row>
    <row r="89" spans="1:8">
      <c r="A89" s="4">
        <v>43608</v>
      </c>
      <c r="B89" s="1">
        <v>26.62</v>
      </c>
      <c r="C89" s="1">
        <v>75.755680000000012</v>
      </c>
      <c r="D89" s="1">
        <v>64.620400000000004</v>
      </c>
      <c r="E89" s="1">
        <v>2.8822040000000002</v>
      </c>
      <c r="F89" s="1">
        <v>373.79</v>
      </c>
      <c r="G89" s="1">
        <v>422.6927</v>
      </c>
      <c r="H89" s="1">
        <v>1.1180000000000001</v>
      </c>
    </row>
    <row r="90" spans="1:8">
      <c r="A90" s="4">
        <v>43609</v>
      </c>
      <c r="B90" s="1">
        <v>26.03</v>
      </c>
      <c r="C90" s="1">
        <v>76.946538000000004</v>
      </c>
      <c r="D90" s="1">
        <v>64.411500000000004</v>
      </c>
      <c r="E90" s="1">
        <v>2.9102796</v>
      </c>
      <c r="F90" s="1">
        <v>375.89</v>
      </c>
      <c r="G90" s="1">
        <v>427.12740000000002</v>
      </c>
      <c r="H90" s="1">
        <v>1.1202000000000001</v>
      </c>
    </row>
    <row r="91" spans="1:8">
      <c r="A91" s="4">
        <v>43612</v>
      </c>
      <c r="B91" s="1">
        <v>26.15</v>
      </c>
      <c r="C91" s="1">
        <v>78.495155999999994</v>
      </c>
      <c r="D91" s="1">
        <v>64.376999999999995</v>
      </c>
      <c r="E91" s="1">
        <v>2.9087207999999998</v>
      </c>
      <c r="F91" s="1">
        <v>376.71</v>
      </c>
      <c r="G91" s="1">
        <f>(G90+G92)/2</f>
        <v>429.56455000000005</v>
      </c>
      <c r="H91" s="1">
        <v>1.1195999999999999</v>
      </c>
    </row>
    <row r="92" spans="1:8">
      <c r="A92" s="4">
        <v>43613</v>
      </c>
      <c r="B92" s="1">
        <v>26.05</v>
      </c>
      <c r="C92" s="1">
        <v>78.242760000000004</v>
      </c>
      <c r="D92" s="1">
        <v>63.6678</v>
      </c>
      <c r="E92" s="1">
        <v>2.8815120000000003</v>
      </c>
      <c r="F92" s="1">
        <v>375.9</v>
      </c>
      <c r="G92" s="1">
        <v>432.00170000000003</v>
      </c>
      <c r="H92" s="1">
        <v>1.1160000000000001</v>
      </c>
    </row>
    <row r="93" spans="1:8">
      <c r="A93" s="4">
        <v>43614</v>
      </c>
      <c r="B93" s="1">
        <v>26.1</v>
      </c>
      <c r="C93" s="1">
        <v>77.290905000000009</v>
      </c>
      <c r="D93" s="1">
        <v>63.324010000000001</v>
      </c>
      <c r="E93" s="1">
        <v>2.9302657000000001</v>
      </c>
      <c r="F93" s="1">
        <v>370.51</v>
      </c>
      <c r="G93" s="1">
        <v>429.50720000000001</v>
      </c>
      <c r="H93" s="1">
        <v>1.1129</v>
      </c>
    </row>
    <row r="94" spans="1:8">
      <c r="A94" s="4">
        <v>43615</v>
      </c>
      <c r="B94" s="1">
        <v>25.87</v>
      </c>
      <c r="C94" s="1">
        <v>74.426310000000001</v>
      </c>
      <c r="D94" s="1">
        <v>63.218399999999995</v>
      </c>
      <c r="E94" s="1">
        <v>2.8348110000000002</v>
      </c>
      <c r="F94" s="1">
        <v>372.07</v>
      </c>
      <c r="G94" s="1">
        <v>421.88080000000002</v>
      </c>
      <c r="H94" s="1">
        <v>1.113</v>
      </c>
    </row>
    <row r="95" spans="1:8">
      <c r="A95" s="4">
        <v>43616</v>
      </c>
      <c r="B95" s="1">
        <v>25.02</v>
      </c>
      <c r="C95" s="1">
        <v>72.015982999999991</v>
      </c>
      <c r="D95" s="1">
        <v>63.428559999999997</v>
      </c>
      <c r="E95" s="1">
        <v>2.7403818000000002</v>
      </c>
      <c r="F95" s="1">
        <v>369.06</v>
      </c>
      <c r="G95" s="1">
        <v>407.7638</v>
      </c>
      <c r="H95" s="1">
        <v>1.1167</v>
      </c>
    </row>
    <row r="96" spans="1:8">
      <c r="A96" s="4">
        <v>43619</v>
      </c>
      <c r="B96" s="1">
        <v>24.33</v>
      </c>
      <c r="C96" s="1">
        <v>68.878720000000001</v>
      </c>
      <c r="D96" s="1">
        <v>57.9422</v>
      </c>
      <c r="E96" s="1">
        <v>2.7009720000000002</v>
      </c>
      <c r="F96" s="1">
        <v>370.49</v>
      </c>
      <c r="G96" s="1">
        <v>405.25810000000001</v>
      </c>
      <c r="H96" s="1">
        <v>1.1240000000000001</v>
      </c>
    </row>
    <row r="97" spans="1:8">
      <c r="A97" s="4">
        <v>43620</v>
      </c>
      <c r="B97" s="1">
        <v>25.16</v>
      </c>
      <c r="C97" s="1">
        <v>69.722447000000003</v>
      </c>
      <c r="D97" s="1">
        <v>58.842729999999996</v>
      </c>
      <c r="E97" s="1">
        <v>2.7182415999999998</v>
      </c>
      <c r="F97" s="1">
        <v>372.67</v>
      </c>
      <c r="G97" s="1">
        <v>406.95589999999999</v>
      </c>
      <c r="H97" s="1">
        <v>1.1251</v>
      </c>
    </row>
    <row r="98" spans="1:8">
      <c r="A98" s="4">
        <v>43621</v>
      </c>
      <c r="B98" s="1">
        <v>24.86</v>
      </c>
      <c r="C98" s="1">
        <v>68.020797000000002</v>
      </c>
      <c r="D98" s="1">
        <v>57.890039999999999</v>
      </c>
      <c r="E98" s="1">
        <v>2.6678782000000001</v>
      </c>
      <c r="F98" s="1">
        <v>374.08</v>
      </c>
      <c r="G98" s="1">
        <v>398.56490000000002</v>
      </c>
      <c r="H98" s="1">
        <v>1.1218999999999999</v>
      </c>
    </row>
    <row r="99" spans="1:8">
      <c r="A99" s="4">
        <v>43622</v>
      </c>
      <c r="B99" s="1">
        <v>24.65</v>
      </c>
      <c r="C99" s="1">
        <v>69.526758000000001</v>
      </c>
      <c r="D99" s="1">
        <v>58.455689999999997</v>
      </c>
      <c r="E99" s="1">
        <v>2.6200775999999997</v>
      </c>
      <c r="F99" s="1">
        <v>374.01</v>
      </c>
      <c r="G99" s="1">
        <v>402.92579999999998</v>
      </c>
      <c r="H99" s="1">
        <v>1.1274</v>
      </c>
    </row>
    <row r="100" spans="1:8">
      <c r="A100" s="4">
        <v>43623</v>
      </c>
      <c r="B100" s="1">
        <v>25.22</v>
      </c>
      <c r="C100" s="1">
        <v>71.713898999999998</v>
      </c>
      <c r="D100" s="1">
        <v>59.317785000000001</v>
      </c>
      <c r="E100" s="1">
        <v>2.6480547000000003</v>
      </c>
      <c r="F100" s="1">
        <v>377.48</v>
      </c>
      <c r="G100" s="1">
        <v>407.16809999999998</v>
      </c>
      <c r="H100" s="1">
        <v>1.1331</v>
      </c>
    </row>
    <row r="101" spans="1:8">
      <c r="A101" s="4">
        <v>43626</v>
      </c>
      <c r="B101" s="1">
        <v>25.92</v>
      </c>
      <c r="C101" s="1">
        <v>70.462447999999995</v>
      </c>
      <c r="D101" s="1">
        <v>59.953600000000002</v>
      </c>
      <c r="E101" s="1">
        <v>2.6662384000000001</v>
      </c>
      <c r="F101" s="1">
        <v>378.27</v>
      </c>
      <c r="G101" s="1">
        <v>405.66520000000003</v>
      </c>
      <c r="H101" s="1">
        <v>1.1312</v>
      </c>
    </row>
    <row r="102" spans="1:8">
      <c r="A102" s="4">
        <v>43627</v>
      </c>
      <c r="B102" s="1">
        <v>25.67</v>
      </c>
      <c r="C102" s="1">
        <v>70.568341000000004</v>
      </c>
      <c r="D102" s="1">
        <v>57.834544999999999</v>
      </c>
      <c r="E102" s="1">
        <v>2.7178271000000001</v>
      </c>
      <c r="F102" s="1">
        <v>380.89</v>
      </c>
      <c r="G102" s="1">
        <v>407.34739999999999</v>
      </c>
      <c r="H102" s="1">
        <v>1.1329</v>
      </c>
    </row>
    <row r="103" spans="1:8">
      <c r="A103" s="4">
        <v>43628</v>
      </c>
      <c r="B103" s="1">
        <v>25.48</v>
      </c>
      <c r="C103" s="1">
        <v>67.688139000000007</v>
      </c>
      <c r="D103" s="1">
        <v>56.99935</v>
      </c>
      <c r="E103" s="1">
        <v>2.6930782000000004</v>
      </c>
      <c r="F103" s="1">
        <v>379.74</v>
      </c>
      <c r="G103" s="1">
        <v>399.78320000000002</v>
      </c>
      <c r="H103" s="1">
        <v>1.1287</v>
      </c>
    </row>
    <row r="104" spans="1:8">
      <c r="A104" s="4">
        <v>43629</v>
      </c>
      <c r="B104" s="1">
        <v>25.63</v>
      </c>
      <c r="C104" s="1">
        <v>69.127025000000003</v>
      </c>
      <c r="D104" s="1">
        <v>56.656874999999999</v>
      </c>
      <c r="E104" s="1">
        <v>2.6214374999999999</v>
      </c>
      <c r="F104" s="1">
        <v>380.33</v>
      </c>
      <c r="G104" s="1">
        <v>405.012</v>
      </c>
      <c r="H104" s="1">
        <v>1.1274999999999999</v>
      </c>
    </row>
    <row r="105" spans="1:8">
      <c r="A105" s="4">
        <v>43630</v>
      </c>
      <c r="B105" s="1">
        <v>25.73</v>
      </c>
      <c r="C105" s="1">
        <v>69.494607000000002</v>
      </c>
      <c r="D105" s="1">
        <v>56.035000000000004</v>
      </c>
      <c r="E105" s="1">
        <v>2.6751109</v>
      </c>
      <c r="F105" s="1">
        <v>378.81</v>
      </c>
      <c r="G105" s="1">
        <v>406.96019999999999</v>
      </c>
      <c r="H105" s="1">
        <v>1.1207</v>
      </c>
    </row>
    <row r="106" spans="1:8">
      <c r="A106" s="4">
        <v>43633</v>
      </c>
      <c r="B106" s="1">
        <v>25.72</v>
      </c>
      <c r="C106" s="1">
        <v>68.356397999999999</v>
      </c>
      <c r="D106" s="1">
        <v>55.355894999999997</v>
      </c>
      <c r="E106" s="1">
        <v>2.6763762</v>
      </c>
      <c r="F106" s="1">
        <v>378.46</v>
      </c>
      <c r="G106" s="1">
        <v>404.56439999999998</v>
      </c>
      <c r="H106" s="1">
        <v>1.1216999999999999</v>
      </c>
    </row>
    <row r="107" spans="1:8">
      <c r="A107" s="4">
        <v>43634</v>
      </c>
      <c r="B107" s="1">
        <v>25.7</v>
      </c>
      <c r="C107" s="1">
        <v>69.540874000000002</v>
      </c>
      <c r="D107" s="1">
        <v>54.444215</v>
      </c>
      <c r="E107" s="1">
        <v>2.6052647999999996</v>
      </c>
      <c r="F107" s="1">
        <v>384.78</v>
      </c>
      <c r="G107" s="1">
        <v>410.4092</v>
      </c>
      <c r="H107" s="1">
        <v>1.1191</v>
      </c>
    </row>
    <row r="108" spans="1:8">
      <c r="A108" s="4">
        <v>43635</v>
      </c>
      <c r="B108" s="1">
        <v>25.67</v>
      </c>
      <c r="C108" s="1">
        <v>69.386768000000004</v>
      </c>
      <c r="D108" s="1">
        <v>54.660880000000006</v>
      </c>
      <c r="E108" s="1">
        <v>2.5545824000000001</v>
      </c>
      <c r="F108" s="1">
        <v>384.77</v>
      </c>
      <c r="G108" s="1">
        <v>408.49299999999999</v>
      </c>
      <c r="H108" s="1">
        <v>1.1224000000000001</v>
      </c>
    </row>
    <row r="109" spans="1:8">
      <c r="A109" s="4">
        <v>43636</v>
      </c>
      <c r="B109" s="1">
        <v>25.81</v>
      </c>
      <c r="C109" s="1">
        <v>72.770494999999997</v>
      </c>
      <c r="D109" s="1">
        <v>55.269445000000005</v>
      </c>
      <c r="E109" s="1">
        <v>2.4670835000000002</v>
      </c>
      <c r="F109" s="1">
        <v>386.16</v>
      </c>
      <c r="G109" s="1">
        <v>420.1644</v>
      </c>
      <c r="H109" s="1">
        <v>1.1291</v>
      </c>
    </row>
    <row r="110" spans="1:8">
      <c r="A110" s="4">
        <v>43637</v>
      </c>
      <c r="B110" s="1">
        <v>26.03</v>
      </c>
      <c r="C110" s="1">
        <v>74.106320000000011</v>
      </c>
      <c r="D110" s="1">
        <v>55.693400000000004</v>
      </c>
      <c r="E110" s="1">
        <v>2.4846075999999999</v>
      </c>
      <c r="F110" s="1">
        <v>384.76</v>
      </c>
      <c r="G110" s="1">
        <v>421.15649999999999</v>
      </c>
      <c r="H110" s="1">
        <v>1.1366000000000001</v>
      </c>
    </row>
    <row r="111" spans="1:8">
      <c r="A111" s="4">
        <v>43640</v>
      </c>
      <c r="B111" s="1">
        <v>27.13</v>
      </c>
      <c r="C111" s="1">
        <v>73.914456000000001</v>
      </c>
      <c r="D111" s="1">
        <v>55.78342</v>
      </c>
      <c r="E111" s="1">
        <v>2.6244988</v>
      </c>
      <c r="F111" s="1">
        <v>383.79</v>
      </c>
      <c r="G111" s="1">
        <v>422.80619999999999</v>
      </c>
      <c r="H111" s="1">
        <v>1.1395999999999999</v>
      </c>
    </row>
    <row r="112" spans="1:8">
      <c r="A112" s="4">
        <v>43641</v>
      </c>
      <c r="B112" s="1">
        <v>27.21</v>
      </c>
      <c r="C112" s="1">
        <v>73.929325000000006</v>
      </c>
      <c r="D112" s="1">
        <v>55.631675000000008</v>
      </c>
      <c r="E112" s="1">
        <v>2.6230419999999999</v>
      </c>
      <c r="F112" s="1">
        <v>383.4</v>
      </c>
      <c r="G112" s="1">
        <v>424.63229999999999</v>
      </c>
      <c r="H112" s="1">
        <v>1.1365000000000001</v>
      </c>
    </row>
    <row r="113" spans="1:8">
      <c r="A113" s="4">
        <v>43642</v>
      </c>
      <c r="B113" s="1">
        <v>28.2</v>
      </c>
      <c r="C113" s="1">
        <v>75.585831999999996</v>
      </c>
      <c r="D113" s="1">
        <v>55.58952</v>
      </c>
      <c r="E113" s="1">
        <v>2.6044087999999999</v>
      </c>
      <c r="F113" s="1">
        <v>382.2</v>
      </c>
      <c r="G113" s="1">
        <v>430.86770000000001</v>
      </c>
      <c r="H113" s="1">
        <v>1.1368</v>
      </c>
    </row>
    <row r="114" spans="1:8">
      <c r="A114" s="4">
        <v>43643</v>
      </c>
      <c r="B114" s="1">
        <v>27.7</v>
      </c>
      <c r="C114" s="1">
        <v>75.654039999999995</v>
      </c>
      <c r="D114" s="1">
        <v>55.58952</v>
      </c>
      <c r="E114" s="1">
        <v>2.6419231999999999</v>
      </c>
      <c r="F114" s="1">
        <v>382.21</v>
      </c>
      <c r="G114" s="1">
        <v>430.54790000000003</v>
      </c>
      <c r="H114" s="1">
        <v>1.1368</v>
      </c>
    </row>
    <row r="115" spans="1:8">
      <c r="A115" s="4">
        <v>43644</v>
      </c>
      <c r="B115" s="1">
        <v>27.05</v>
      </c>
      <c r="C115" s="1">
        <v>75.654039999999995</v>
      </c>
      <c r="D115" s="1">
        <v>55.532680000000006</v>
      </c>
      <c r="E115" s="1">
        <v>2.6237344</v>
      </c>
      <c r="F115" s="1">
        <v>384.87</v>
      </c>
      <c r="G115" s="1">
        <v>425.35809999999998</v>
      </c>
      <c r="H115" s="1">
        <v>1.1368</v>
      </c>
    </row>
    <row r="116" spans="1:8">
      <c r="A116" s="4">
        <v>43647</v>
      </c>
      <c r="B116" s="1">
        <v>27.72</v>
      </c>
      <c r="C116" s="1">
        <v>73.420210000000012</v>
      </c>
      <c r="D116" s="1">
        <v>57.045675000000003</v>
      </c>
      <c r="E116" s="1">
        <v>2.5583095</v>
      </c>
      <c r="F116" s="1">
        <v>387.87</v>
      </c>
      <c r="G116" s="1">
        <v>425.44389999999999</v>
      </c>
      <c r="H116" s="1">
        <v>1.1285000000000001</v>
      </c>
    </row>
    <row r="117" spans="1:8">
      <c r="A117" s="4">
        <v>43648</v>
      </c>
      <c r="B117" s="1">
        <v>27.53</v>
      </c>
      <c r="C117" s="1">
        <v>70.405920000000009</v>
      </c>
      <c r="D117" s="1">
        <v>58.051035000000006</v>
      </c>
      <c r="E117" s="1">
        <v>2.5273920000000003</v>
      </c>
      <c r="F117" s="1">
        <v>389.29</v>
      </c>
      <c r="G117" s="1">
        <v>414.50450000000001</v>
      </c>
      <c r="H117" s="1">
        <v>1.1283000000000001</v>
      </c>
    </row>
    <row r="118" spans="1:8">
      <c r="A118" s="4">
        <v>43649</v>
      </c>
      <c r="B118" s="1">
        <v>27.33</v>
      </c>
      <c r="C118" s="1">
        <v>71.969814</v>
      </c>
      <c r="D118" s="1">
        <v>59.542559999999995</v>
      </c>
      <c r="E118" s="1">
        <v>2.582433</v>
      </c>
      <c r="F118" s="1">
        <v>392.58</v>
      </c>
      <c r="G118" s="1">
        <v>421.00020000000001</v>
      </c>
      <c r="H118" s="1">
        <v>1.1276999999999999</v>
      </c>
    </row>
    <row r="119" spans="1:8">
      <c r="A119" s="4">
        <v>43650</v>
      </c>
      <c r="B119" s="1">
        <v>26.84</v>
      </c>
      <c r="C119" s="1">
        <v>71.427720000000008</v>
      </c>
      <c r="D119" s="1">
        <v>62.40052</v>
      </c>
      <c r="E119" s="1">
        <v>2.5840360000000002</v>
      </c>
      <c r="F119" s="1">
        <v>392.94</v>
      </c>
      <c r="G119" s="1">
        <f>(G118+G120)/2</f>
        <v>421.67060000000004</v>
      </c>
      <c r="H119" s="1">
        <v>1.1284000000000001</v>
      </c>
    </row>
    <row r="120" spans="1:8">
      <c r="A120" s="4">
        <v>43651</v>
      </c>
      <c r="B120" s="1">
        <v>27.21</v>
      </c>
      <c r="C120" s="1">
        <v>72.091752000000014</v>
      </c>
      <c r="D120" s="1">
        <v>63.191119999999998</v>
      </c>
      <c r="E120" s="1">
        <v>2.7139632000000002</v>
      </c>
      <c r="F120" s="1">
        <v>390.11</v>
      </c>
      <c r="G120" s="1">
        <v>422.34100000000001</v>
      </c>
      <c r="H120" s="1">
        <v>1.1224000000000001</v>
      </c>
    </row>
    <row r="121" spans="1:8">
      <c r="A121" s="4">
        <v>43654</v>
      </c>
      <c r="B121" s="1">
        <v>27.67</v>
      </c>
      <c r="C121" s="1">
        <v>71.892954000000003</v>
      </c>
      <c r="D121" s="1">
        <v>63.975869999999993</v>
      </c>
      <c r="E121" s="1">
        <v>2.6947242</v>
      </c>
      <c r="F121" s="1">
        <v>389.9</v>
      </c>
      <c r="G121" s="1">
        <v>421.5419</v>
      </c>
      <c r="H121" s="1">
        <v>1.1214</v>
      </c>
    </row>
    <row r="122" spans="1:8">
      <c r="A122" s="4">
        <v>43655</v>
      </c>
      <c r="B122" s="1">
        <v>27.42</v>
      </c>
      <c r="C122" s="1">
        <v>71.897695999999996</v>
      </c>
      <c r="D122" s="1">
        <v>63.201840000000004</v>
      </c>
      <c r="E122" s="1">
        <v>2.7174549999999997</v>
      </c>
      <c r="F122" s="1">
        <v>387.92</v>
      </c>
      <c r="G122" s="1">
        <v>422.34730000000002</v>
      </c>
      <c r="H122" s="1">
        <v>1.1206</v>
      </c>
    </row>
    <row r="123" spans="1:8">
      <c r="A123" s="4">
        <v>43656</v>
      </c>
      <c r="B123" s="1">
        <v>29.13</v>
      </c>
      <c r="C123" s="1">
        <v>75.379549000000011</v>
      </c>
      <c r="D123" s="1">
        <v>65.35669</v>
      </c>
      <c r="E123" s="1">
        <v>2.7492556000000001</v>
      </c>
      <c r="F123" s="1">
        <v>387.15</v>
      </c>
      <c r="G123" s="1">
        <v>434.12169999999998</v>
      </c>
      <c r="H123" s="1">
        <v>1.1249</v>
      </c>
    </row>
    <row r="124" spans="1:8">
      <c r="A124" s="4">
        <v>43657</v>
      </c>
      <c r="B124" s="1">
        <v>29.19</v>
      </c>
      <c r="C124" s="1">
        <v>74.848303999999999</v>
      </c>
      <c r="D124" s="1">
        <v>65.824200000000005</v>
      </c>
      <c r="E124" s="1">
        <v>2.7184831999999997</v>
      </c>
      <c r="F124" s="1">
        <v>386.7</v>
      </c>
      <c r="G124" s="1">
        <v>433.601</v>
      </c>
      <c r="H124" s="1">
        <v>1.1252</v>
      </c>
    </row>
    <row r="125" spans="1:8">
      <c r="A125" s="4">
        <v>43658</v>
      </c>
      <c r="B125" s="1">
        <v>29.71</v>
      </c>
      <c r="C125" s="1">
        <v>75.186768000000001</v>
      </c>
      <c r="D125" s="1">
        <v>65.191164999999998</v>
      </c>
      <c r="E125" s="1">
        <v>2.7642856999999998</v>
      </c>
      <c r="F125" s="1">
        <v>386.85</v>
      </c>
      <c r="G125" s="1">
        <v>434.63240000000002</v>
      </c>
      <c r="H125" s="1">
        <v>1.1269</v>
      </c>
    </row>
    <row r="126" spans="1:8">
      <c r="A126" s="4">
        <v>43661</v>
      </c>
      <c r="B126" s="1">
        <v>29.99</v>
      </c>
      <c r="C126" s="1">
        <v>74.836535999999995</v>
      </c>
      <c r="D126" s="1">
        <v>65.009174999999999</v>
      </c>
      <c r="E126" s="1">
        <v>2.7106855999999997</v>
      </c>
      <c r="F126" s="1">
        <v>387.75</v>
      </c>
      <c r="G126" s="1">
        <v>430.92700000000002</v>
      </c>
      <c r="H126" s="1">
        <v>1.1256999999999999</v>
      </c>
    </row>
    <row r="127" spans="1:8">
      <c r="A127" s="4">
        <v>43662</v>
      </c>
      <c r="B127" s="1">
        <v>29.42</v>
      </c>
      <c r="C127" s="1">
        <v>72.129914999999997</v>
      </c>
      <c r="D127" s="1">
        <v>64.22757</v>
      </c>
      <c r="E127" s="1">
        <v>2.5847954</v>
      </c>
      <c r="F127" s="1">
        <v>389.1</v>
      </c>
      <c r="G127" s="1">
        <v>423.01749999999998</v>
      </c>
      <c r="H127" s="1">
        <v>1.1209</v>
      </c>
    </row>
    <row r="128" spans="1:8">
      <c r="A128" s="4">
        <v>43663</v>
      </c>
      <c r="B128" s="1">
        <v>29.42</v>
      </c>
      <c r="C128" s="1">
        <v>71.445617999999996</v>
      </c>
      <c r="D128" s="1">
        <v>64.868939999999995</v>
      </c>
      <c r="E128" s="1">
        <v>2.5857792000000002</v>
      </c>
      <c r="F128" s="1">
        <v>387.66</v>
      </c>
      <c r="G128" s="1">
        <v>419.88600000000002</v>
      </c>
      <c r="H128" s="1">
        <v>1.1223000000000001</v>
      </c>
    </row>
    <row r="129" spans="1:8">
      <c r="A129" s="4">
        <v>43664</v>
      </c>
      <c r="B129" s="1">
        <v>28.71</v>
      </c>
      <c r="C129" s="1">
        <v>69.826075000000003</v>
      </c>
      <c r="D129" s="1">
        <v>65.000374999999991</v>
      </c>
      <c r="E129" s="1">
        <v>2.5785924999999996</v>
      </c>
      <c r="F129" s="1">
        <v>386.8</v>
      </c>
      <c r="G129" s="1">
        <v>412.59750000000003</v>
      </c>
      <c r="H129" s="1">
        <v>1.1274999999999999</v>
      </c>
    </row>
    <row r="130" spans="1:8">
      <c r="A130" s="4">
        <v>43665</v>
      </c>
      <c r="B130" s="1">
        <v>29.85</v>
      </c>
      <c r="C130" s="1">
        <v>70.091340000000002</v>
      </c>
      <c r="D130" s="1">
        <v>65.076000000000008</v>
      </c>
      <c r="E130" s="1">
        <v>2.5256220000000003</v>
      </c>
      <c r="F130" s="1">
        <v>387.25</v>
      </c>
      <c r="G130" s="1">
        <v>415.91669999999999</v>
      </c>
      <c r="H130" s="1">
        <v>1.1220000000000001</v>
      </c>
    </row>
    <row r="131" spans="1:8">
      <c r="A131" s="4">
        <v>43668</v>
      </c>
      <c r="B131" s="1">
        <v>29.95</v>
      </c>
      <c r="C131" s="1">
        <v>70.901808000000003</v>
      </c>
      <c r="D131" s="1">
        <v>65.118480000000005</v>
      </c>
      <c r="E131" s="1">
        <v>2.5912895999999996</v>
      </c>
      <c r="F131" s="1">
        <v>387.74</v>
      </c>
      <c r="G131" s="1">
        <v>416.8621</v>
      </c>
      <c r="H131" s="1">
        <v>1.1208</v>
      </c>
    </row>
    <row r="132" spans="1:8">
      <c r="A132" s="4">
        <v>43669</v>
      </c>
      <c r="B132" s="1">
        <f>(B131+B133)/2</f>
        <v>30.04</v>
      </c>
      <c r="C132" s="1">
        <v>71.176833000000002</v>
      </c>
      <c r="D132" s="1">
        <v>64.787310000000005</v>
      </c>
      <c r="E132" s="1">
        <v>2.56473</v>
      </c>
      <c r="F132" s="1">
        <v>391.54</v>
      </c>
      <c r="G132" s="1">
        <v>419.74209999999999</v>
      </c>
      <c r="H132" s="1">
        <v>1.1151</v>
      </c>
    </row>
    <row r="133" spans="1:8">
      <c r="A133" s="4">
        <v>43670</v>
      </c>
      <c r="B133" s="1">
        <v>30.13</v>
      </c>
      <c r="C133" s="1">
        <v>70.376201999999992</v>
      </c>
      <c r="D133" s="1">
        <v>64.717590000000001</v>
      </c>
      <c r="E133" s="1">
        <v>2.472858</v>
      </c>
      <c r="F133" s="1">
        <v>391.73</v>
      </c>
      <c r="G133" s="1">
        <v>417.71640000000002</v>
      </c>
      <c r="H133" s="1">
        <v>1.1138999999999999</v>
      </c>
    </row>
    <row r="134" spans="1:8">
      <c r="A134" s="4">
        <v>43671</v>
      </c>
      <c r="B134" s="1">
        <v>29.94</v>
      </c>
      <c r="C134" s="1">
        <v>70.648155000000003</v>
      </c>
      <c r="D134" s="1">
        <v>64.75245000000001</v>
      </c>
      <c r="E134" s="1">
        <v>2.5009380000000005</v>
      </c>
      <c r="F134" s="1">
        <v>389.52</v>
      </c>
      <c r="G134" s="1">
        <v>417.45530000000002</v>
      </c>
      <c r="H134" s="1">
        <v>1.1145</v>
      </c>
    </row>
    <row r="135" spans="1:8">
      <c r="A135" s="4">
        <v>43672</v>
      </c>
      <c r="B135" s="1">
        <v>29.2</v>
      </c>
      <c r="C135" s="1">
        <v>70.599249999999998</v>
      </c>
      <c r="D135" s="1">
        <v>64.636250000000004</v>
      </c>
      <c r="E135" s="1">
        <v>2.4130125000000002</v>
      </c>
      <c r="F135" s="1">
        <v>390.73</v>
      </c>
      <c r="G135" s="1">
        <v>416.68889999999999</v>
      </c>
      <c r="H135" s="1">
        <v>1.1125</v>
      </c>
    </row>
    <row r="136" spans="1:8">
      <c r="A136" s="4">
        <v>43675</v>
      </c>
      <c r="B136" s="1">
        <v>29.3</v>
      </c>
      <c r="C136" s="1">
        <v>70.998424</v>
      </c>
      <c r="D136" s="1">
        <v>64.635199999999998</v>
      </c>
      <c r="E136" s="1">
        <v>2.3859304000000003</v>
      </c>
      <c r="F136" s="1">
        <v>390.85</v>
      </c>
      <c r="G136" s="1">
        <v>418.51830000000001</v>
      </c>
      <c r="H136" s="1">
        <v>1.1144000000000001</v>
      </c>
    </row>
    <row r="137" spans="1:8">
      <c r="A137" s="4">
        <v>43676</v>
      </c>
      <c r="B137" s="1">
        <v>28.76</v>
      </c>
      <c r="C137" s="1">
        <v>72.182215999999997</v>
      </c>
      <c r="D137" s="1">
        <v>64.575869999999995</v>
      </c>
      <c r="E137" s="1">
        <v>2.3833961000000001</v>
      </c>
      <c r="F137" s="1">
        <v>385.11</v>
      </c>
      <c r="G137" s="1">
        <v>421.64890000000003</v>
      </c>
      <c r="H137" s="1">
        <v>1.1153</v>
      </c>
    </row>
    <row r="138" spans="1:8">
      <c r="A138" s="4">
        <v>43677</v>
      </c>
      <c r="B138" s="1">
        <v>28.84</v>
      </c>
      <c r="C138" s="1">
        <v>72.169257999999999</v>
      </c>
      <c r="D138" s="1">
        <v>64.118459999999999</v>
      </c>
      <c r="E138" s="1">
        <v>2.4728241999999998</v>
      </c>
      <c r="F138" s="1">
        <v>385.77</v>
      </c>
      <c r="G138" s="1">
        <v>422.4391</v>
      </c>
      <c r="H138" s="1">
        <v>1.1073999999999999</v>
      </c>
    </row>
    <row r="139" spans="1:8">
      <c r="A139" s="4">
        <v>43678</v>
      </c>
      <c r="B139" s="1">
        <v>30.29</v>
      </c>
      <c r="C139" s="1">
        <v>67.052149999999997</v>
      </c>
      <c r="D139" s="1">
        <v>64.890964999999994</v>
      </c>
      <c r="E139" s="1">
        <v>2.4404766000000002</v>
      </c>
      <c r="F139" s="1">
        <v>387.68</v>
      </c>
      <c r="G139" s="1">
        <v>403.16789999999997</v>
      </c>
      <c r="H139" s="1">
        <v>1.1083000000000001</v>
      </c>
    </row>
    <row r="140" spans="1:8">
      <c r="A140" s="4">
        <v>43679</v>
      </c>
      <c r="B140" s="1">
        <v>30.08</v>
      </c>
      <c r="C140" s="1">
        <v>68.741223000000005</v>
      </c>
      <c r="D140" s="1">
        <v>64.587204999999997</v>
      </c>
      <c r="E140" s="1">
        <v>2.3557947000000001</v>
      </c>
      <c r="F140" s="1">
        <v>378.15</v>
      </c>
      <c r="G140" s="1">
        <v>407.6653</v>
      </c>
      <c r="H140" s="1">
        <v>1.1107</v>
      </c>
    </row>
    <row r="141" spans="1:8">
      <c r="A141" s="4">
        <v>43682</v>
      </c>
      <c r="B141" s="1">
        <v>29.51</v>
      </c>
      <c r="C141" s="1">
        <v>66.999162000000013</v>
      </c>
      <c r="D141" s="1">
        <v>63.907409999999999</v>
      </c>
      <c r="E141" s="1">
        <v>2.3188140000000002</v>
      </c>
      <c r="F141" s="1">
        <v>369.43</v>
      </c>
      <c r="G141" s="1">
        <v>401.89870000000002</v>
      </c>
      <c r="H141" s="1">
        <v>1.1202000000000001</v>
      </c>
    </row>
    <row r="142" spans="1:8">
      <c r="A142" s="4">
        <v>43683</v>
      </c>
      <c r="B142" s="1">
        <v>29.19</v>
      </c>
      <c r="C142" s="1">
        <v>66.001011999999989</v>
      </c>
      <c r="D142" s="1">
        <v>62.820779999999999</v>
      </c>
      <c r="E142" s="1">
        <v>2.3638978000000002</v>
      </c>
      <c r="F142" s="1">
        <v>367.71</v>
      </c>
      <c r="G142" s="1">
        <v>397.52249999999998</v>
      </c>
      <c r="H142" s="1">
        <v>1.1197999999999999</v>
      </c>
    </row>
    <row r="143" spans="1:8">
      <c r="A143" s="4">
        <v>43684</v>
      </c>
      <c r="B143" s="1">
        <v>29.04</v>
      </c>
      <c r="C143" s="1">
        <v>62.960730999999988</v>
      </c>
      <c r="D143" s="1">
        <v>62.871154999999995</v>
      </c>
      <c r="E143" s="1">
        <v>2.3323350999999999</v>
      </c>
      <c r="F143" s="1">
        <v>368.6</v>
      </c>
      <c r="G143" s="1">
        <v>387.46559999999999</v>
      </c>
      <c r="H143" s="1">
        <v>1.1196999999999999</v>
      </c>
    </row>
    <row r="144" spans="1:8">
      <c r="A144" s="4">
        <v>43685</v>
      </c>
      <c r="B144" s="1">
        <v>29.28</v>
      </c>
      <c r="C144" s="1">
        <v>64.139364</v>
      </c>
      <c r="D144" s="1">
        <v>63.155699999999996</v>
      </c>
      <c r="E144" s="1">
        <v>2.3786784000000001</v>
      </c>
      <c r="F144" s="1">
        <v>374.71</v>
      </c>
      <c r="G144" s="1">
        <v>394.24520000000001</v>
      </c>
      <c r="H144" s="1">
        <v>1.1177999999999999</v>
      </c>
    </row>
    <row r="145" spans="1:8">
      <c r="A145" s="4">
        <v>43686</v>
      </c>
      <c r="B145" s="1">
        <v>28.87</v>
      </c>
      <c r="C145" s="1">
        <v>65.541893999999999</v>
      </c>
      <c r="D145" s="1">
        <v>62.988749999999996</v>
      </c>
      <c r="E145" s="1">
        <v>2.3728562000000002</v>
      </c>
      <c r="F145" s="1">
        <v>371.56</v>
      </c>
      <c r="G145" s="1">
        <v>399.73009999999999</v>
      </c>
      <c r="H145" s="1">
        <v>1.1197999999999999</v>
      </c>
    </row>
    <row r="146" spans="1:8">
      <c r="A146" s="4">
        <v>43689</v>
      </c>
      <c r="B146" s="1">
        <v>27.43</v>
      </c>
      <c r="C146" s="1">
        <v>65.668683999999999</v>
      </c>
      <c r="D146" s="1">
        <v>63.123559999999998</v>
      </c>
      <c r="E146" s="1">
        <v>2.3601259999999997</v>
      </c>
      <c r="F146" s="1">
        <v>370.41</v>
      </c>
      <c r="G146" s="1">
        <v>397.15359999999998</v>
      </c>
      <c r="H146" s="1">
        <v>1.1212</v>
      </c>
    </row>
    <row r="147" spans="1:8">
      <c r="A147" s="4">
        <v>43690</v>
      </c>
      <c r="B147" s="1">
        <v>27.83</v>
      </c>
      <c r="C147" s="1">
        <v>68.465969999999999</v>
      </c>
      <c r="D147" s="1">
        <v>62.993159999999996</v>
      </c>
      <c r="E147" s="1">
        <v>2.3979842999999996</v>
      </c>
      <c r="F147" s="1">
        <v>372.4</v>
      </c>
      <c r="G147" s="1">
        <v>405.54669999999999</v>
      </c>
      <c r="H147" s="1">
        <v>1.1169</v>
      </c>
    </row>
    <row r="148" spans="1:8">
      <c r="A148" s="4">
        <v>43691</v>
      </c>
      <c r="B148" s="1">
        <v>27.65</v>
      </c>
      <c r="C148" s="1">
        <v>66.248823999999985</v>
      </c>
      <c r="D148" s="1">
        <v>62.484179999999995</v>
      </c>
      <c r="E148" s="1">
        <v>2.3868733999999994</v>
      </c>
      <c r="F148" s="1">
        <v>366.16</v>
      </c>
      <c r="G148" s="1">
        <v>398.06709999999998</v>
      </c>
      <c r="H148" s="1">
        <v>1.1137999999999999</v>
      </c>
    </row>
    <row r="149" spans="1:8">
      <c r="A149" s="4">
        <v>43692</v>
      </c>
      <c r="B149" s="1">
        <f>(B148+B150)/2</f>
        <v>27.16</v>
      </c>
      <c r="C149" s="1">
        <v>64.670237999999998</v>
      </c>
      <c r="D149" s="1">
        <v>62.193600000000004</v>
      </c>
      <c r="E149" s="1">
        <v>2.4788592000000005</v>
      </c>
      <c r="F149" s="1">
        <v>365.09</v>
      </c>
      <c r="G149" s="1">
        <v>394.51600000000002</v>
      </c>
      <c r="H149" s="1">
        <v>1.1106</v>
      </c>
    </row>
    <row r="150" spans="1:8">
      <c r="A150" s="4">
        <v>43693</v>
      </c>
      <c r="B150" s="1">
        <v>26.67</v>
      </c>
      <c r="C150" s="1">
        <v>65.025896000000003</v>
      </c>
      <c r="D150" s="1">
        <v>61.98751</v>
      </c>
      <c r="E150" s="1">
        <v>2.4395800000000003</v>
      </c>
      <c r="F150" s="1">
        <v>369.63</v>
      </c>
      <c r="G150" s="1">
        <v>395.88409999999999</v>
      </c>
      <c r="H150" s="1">
        <v>1.1089</v>
      </c>
    </row>
    <row r="151" spans="1:8">
      <c r="A151" s="4">
        <v>43696</v>
      </c>
      <c r="B151" s="1">
        <v>27.28</v>
      </c>
      <c r="C151" s="1">
        <v>66.168024000000003</v>
      </c>
      <c r="D151" s="1">
        <v>61.804079999999992</v>
      </c>
      <c r="E151" s="1">
        <v>2.4477959999999999</v>
      </c>
      <c r="F151" s="1">
        <v>373.86</v>
      </c>
      <c r="G151" s="1">
        <v>399.33769999999998</v>
      </c>
      <c r="H151" s="1">
        <v>1.1075999999999999</v>
      </c>
    </row>
    <row r="152" spans="1:8">
      <c r="A152" s="4">
        <v>43697</v>
      </c>
      <c r="B152" s="1">
        <v>26.97</v>
      </c>
      <c r="C152" s="1">
        <v>66.627297000000013</v>
      </c>
      <c r="D152" s="1">
        <v>61.765935000000006</v>
      </c>
      <c r="E152" s="1">
        <v>2.4617582000000002</v>
      </c>
      <c r="F152" s="1">
        <v>371.3</v>
      </c>
      <c r="G152" s="1">
        <v>399.85910000000001</v>
      </c>
      <c r="H152" s="1">
        <v>1.1099000000000001</v>
      </c>
    </row>
    <row r="153" spans="1:8">
      <c r="A153" s="4">
        <v>43698</v>
      </c>
      <c r="B153" s="1">
        <v>26.72</v>
      </c>
      <c r="C153" s="1">
        <v>66.830489999999998</v>
      </c>
      <c r="D153" s="1">
        <v>61.344405000000002</v>
      </c>
      <c r="E153" s="1">
        <v>2.405011</v>
      </c>
      <c r="F153" s="1">
        <v>375.8</v>
      </c>
      <c r="G153" s="1">
        <v>400.02429999999998</v>
      </c>
      <c r="H153" s="1">
        <v>1.1083000000000001</v>
      </c>
    </row>
    <row r="154" spans="1:8">
      <c r="A154" s="4">
        <v>43699</v>
      </c>
      <c r="B154" s="1">
        <v>26.36</v>
      </c>
      <c r="C154" s="1">
        <v>66.379375999999993</v>
      </c>
      <c r="D154" s="1">
        <v>61.039779999999993</v>
      </c>
      <c r="E154" s="1">
        <v>2.3917401999999996</v>
      </c>
      <c r="F154" s="1">
        <v>374.29</v>
      </c>
      <c r="G154" s="1">
        <v>397.97609999999997</v>
      </c>
      <c r="H154" s="1">
        <v>1.1077999999999999</v>
      </c>
    </row>
    <row r="155" spans="1:8">
      <c r="A155" s="4">
        <v>43700</v>
      </c>
      <c r="B155" s="1">
        <v>25.79</v>
      </c>
      <c r="C155" s="1">
        <v>66.128496000000013</v>
      </c>
      <c r="D155" s="1">
        <v>61.18056</v>
      </c>
      <c r="E155" s="1">
        <v>2.3981888000000002</v>
      </c>
      <c r="F155" s="1">
        <v>371.36</v>
      </c>
      <c r="G155" s="1">
        <v>393.35660000000001</v>
      </c>
      <c r="H155" s="1">
        <v>1.1144000000000001</v>
      </c>
    </row>
    <row r="156" spans="1:8">
      <c r="A156" s="4">
        <v>43703</v>
      </c>
      <c r="B156" s="1">
        <v>26.52</v>
      </c>
      <c r="C156" s="1">
        <v>65.157000000000011</v>
      </c>
      <c r="D156" s="1">
        <v>60.939000000000007</v>
      </c>
      <c r="E156" s="1">
        <v>2.4753000000000003</v>
      </c>
      <c r="F156" s="1">
        <v>371.28</v>
      </c>
      <c r="G156" s="1">
        <v>392.51440000000002</v>
      </c>
      <c r="H156" s="1">
        <v>1.1100000000000001</v>
      </c>
    </row>
    <row r="157" spans="1:8">
      <c r="A157" s="4">
        <v>43704</v>
      </c>
      <c r="B157" s="1">
        <f>(B156+B158)/2</f>
        <v>26.59</v>
      </c>
      <c r="C157" s="1">
        <v>65.996589999999998</v>
      </c>
      <c r="D157" s="1">
        <v>60.939550000000004</v>
      </c>
      <c r="E157" s="1">
        <v>2.442018</v>
      </c>
      <c r="F157" s="1">
        <v>373.62</v>
      </c>
      <c r="G157" s="1">
        <v>396.03289999999998</v>
      </c>
      <c r="H157" s="1">
        <v>1.109</v>
      </c>
    </row>
    <row r="158" spans="1:8">
      <c r="A158" s="4">
        <v>43705</v>
      </c>
      <c r="B158" s="1">
        <v>26.66</v>
      </c>
      <c r="C158" s="1">
        <v>67.004773</v>
      </c>
      <c r="D158" s="1">
        <v>60.701959999999993</v>
      </c>
      <c r="E158" s="1">
        <v>2.4934326999999996</v>
      </c>
      <c r="F158" s="1">
        <v>372.86</v>
      </c>
      <c r="G158" s="1">
        <v>400.37139999999999</v>
      </c>
      <c r="H158" s="1">
        <v>1.1076999999999999</v>
      </c>
    </row>
    <row r="159" spans="1:8">
      <c r="A159" s="4">
        <v>43706</v>
      </c>
      <c r="B159" s="1">
        <v>27.12</v>
      </c>
      <c r="C159" s="1">
        <v>67.523939999999996</v>
      </c>
      <c r="D159" s="1">
        <v>60.470849999999999</v>
      </c>
      <c r="E159" s="1">
        <v>2.5382279999999997</v>
      </c>
      <c r="F159" s="1">
        <v>376.74</v>
      </c>
      <c r="G159" s="1">
        <v>403.60939999999999</v>
      </c>
      <c r="H159" s="1">
        <v>1.1054999999999999</v>
      </c>
    </row>
    <row r="160" spans="1:8">
      <c r="A160" s="4">
        <v>43707</v>
      </c>
      <c r="B160" s="1">
        <v>26.95</v>
      </c>
      <c r="C160" s="1">
        <v>66.406526999999997</v>
      </c>
      <c r="D160" s="1">
        <v>60.439500000000002</v>
      </c>
      <c r="E160" s="1">
        <v>2.5109865</v>
      </c>
      <c r="F160" s="1">
        <v>379.48</v>
      </c>
      <c r="G160" s="1">
        <v>397.05810000000002</v>
      </c>
      <c r="H160" s="1">
        <v>1.0989</v>
      </c>
    </row>
    <row r="161" spans="1:8">
      <c r="A161" s="4">
        <v>43710</v>
      </c>
      <c r="B161" s="1">
        <v>25.8</v>
      </c>
      <c r="C161" s="1">
        <v>64.326555999999997</v>
      </c>
      <c r="D161" s="1">
        <v>60.641979999999997</v>
      </c>
      <c r="E161" s="1">
        <v>2.5057310000000004</v>
      </c>
      <c r="F161" s="1">
        <v>380.69</v>
      </c>
      <c r="G161" s="1">
        <f>(G160+G162)/2</f>
        <v>394.75070000000005</v>
      </c>
      <c r="H161" s="1">
        <v>1.0966</v>
      </c>
    </row>
    <row r="162" spans="1:8">
      <c r="A162" s="4">
        <v>43711</v>
      </c>
      <c r="B162" s="1">
        <v>25.83</v>
      </c>
      <c r="C162" s="1">
        <v>63.922871999999998</v>
      </c>
      <c r="D162" s="1">
        <v>62.48554</v>
      </c>
      <c r="E162" s="1">
        <v>2.5871976000000001</v>
      </c>
      <c r="F162" s="1">
        <v>379.81</v>
      </c>
      <c r="G162" s="1">
        <v>392.44330000000002</v>
      </c>
      <c r="H162" s="1">
        <v>1.0972</v>
      </c>
    </row>
    <row r="163" spans="1:8">
      <c r="A163" s="4">
        <v>43712</v>
      </c>
      <c r="B163" s="1">
        <v>26.1</v>
      </c>
      <c r="C163" s="1">
        <v>66.970309999999998</v>
      </c>
      <c r="D163" s="1">
        <v>62.612274999999997</v>
      </c>
      <c r="E163" s="1">
        <v>2.6975684999999996</v>
      </c>
      <c r="F163" s="1">
        <v>383.18</v>
      </c>
      <c r="G163" s="1">
        <v>403.71699999999998</v>
      </c>
      <c r="H163" s="1">
        <v>1.1032999999999999</v>
      </c>
    </row>
    <row r="164" spans="1:8">
      <c r="A164" s="4">
        <v>43713</v>
      </c>
      <c r="B164" s="1">
        <v>26.11</v>
      </c>
      <c r="C164" s="1">
        <v>67.246134999999995</v>
      </c>
      <c r="D164" s="1">
        <v>63.329419999999999</v>
      </c>
      <c r="E164" s="1">
        <v>2.6865354999999997</v>
      </c>
      <c r="F164" s="1">
        <v>385.92</v>
      </c>
      <c r="G164" s="1">
        <v>404.26940000000002</v>
      </c>
      <c r="H164" s="1">
        <v>1.1032999999999999</v>
      </c>
    </row>
    <row r="165" spans="1:8">
      <c r="A165" s="4">
        <v>43714</v>
      </c>
      <c r="B165" s="1">
        <v>25.67</v>
      </c>
      <c r="C165" s="1">
        <v>67.860157999999998</v>
      </c>
      <c r="D165" s="1">
        <v>63.570655000000002</v>
      </c>
      <c r="E165" s="1">
        <v>2.7523392000000002</v>
      </c>
      <c r="F165" s="1">
        <v>387.14</v>
      </c>
      <c r="G165" s="1">
        <v>404.46539999999999</v>
      </c>
      <c r="H165" s="1">
        <v>1.1027</v>
      </c>
    </row>
    <row r="166" spans="1:8">
      <c r="A166" s="4">
        <v>43717</v>
      </c>
      <c r="B166" s="1">
        <v>25.6</v>
      </c>
      <c r="C166" s="1">
        <v>69.136914000000004</v>
      </c>
      <c r="D166" s="1">
        <v>64.50864</v>
      </c>
      <c r="E166" s="1">
        <v>2.855391</v>
      </c>
      <c r="F166" s="1">
        <v>386.06</v>
      </c>
      <c r="G166" s="1">
        <v>409.68099999999998</v>
      </c>
      <c r="H166" s="1">
        <v>1.1046</v>
      </c>
    </row>
    <row r="167" spans="1:8">
      <c r="A167" s="4">
        <v>43718</v>
      </c>
      <c r="B167" s="1">
        <v>27.31</v>
      </c>
      <c r="C167" s="1">
        <v>68.886234000000002</v>
      </c>
      <c r="D167" s="1">
        <v>66.975795000000005</v>
      </c>
      <c r="E167" s="1">
        <v>2.849094</v>
      </c>
      <c r="F167" s="1">
        <v>386.44</v>
      </c>
      <c r="G167" s="1">
        <v>410.38959999999997</v>
      </c>
      <c r="H167" s="1">
        <v>1.1043000000000001</v>
      </c>
    </row>
    <row r="168" spans="1:8">
      <c r="A168" s="4">
        <v>43719</v>
      </c>
      <c r="B168" s="1">
        <v>26.88</v>
      </c>
      <c r="C168" s="1">
        <v>66.945729</v>
      </c>
      <c r="D168" s="1">
        <v>66.549405000000007</v>
      </c>
      <c r="E168" s="1">
        <v>2.8094968000000002</v>
      </c>
      <c r="F168" s="1">
        <v>389.71</v>
      </c>
      <c r="G168" s="1">
        <v>404.1986</v>
      </c>
      <c r="H168" s="1">
        <v>1.1009</v>
      </c>
    </row>
    <row r="169" spans="1:8">
      <c r="A169" s="4">
        <v>43720</v>
      </c>
      <c r="B169" s="1">
        <v>27.04</v>
      </c>
      <c r="C169" s="1">
        <v>66.786318000000009</v>
      </c>
      <c r="D169" s="1">
        <v>67.195575000000005</v>
      </c>
      <c r="E169" s="1">
        <v>2.8471014000000001</v>
      </c>
      <c r="F169" s="1">
        <v>390.48</v>
      </c>
      <c r="G169" s="1">
        <v>403.4359</v>
      </c>
      <c r="H169" s="1">
        <v>1.1061000000000001</v>
      </c>
    </row>
    <row r="170" spans="1:8">
      <c r="A170" s="4">
        <v>43721</v>
      </c>
      <c r="B170" s="1">
        <v>27</v>
      </c>
      <c r="C170" s="1">
        <v>66.681606000000002</v>
      </c>
      <c r="D170" s="1">
        <v>67.489935000000003</v>
      </c>
      <c r="E170" s="1">
        <v>2.8944821999999997</v>
      </c>
      <c r="F170" s="1">
        <v>391.79</v>
      </c>
      <c r="G170" s="1">
        <v>403.82979999999998</v>
      </c>
      <c r="H170" s="1">
        <v>1.1073</v>
      </c>
    </row>
    <row r="171" spans="1:8">
      <c r="A171" s="4">
        <v>43724</v>
      </c>
      <c r="B171" s="1">
        <v>27.68</v>
      </c>
      <c r="C171" s="1">
        <v>75.921999999999997</v>
      </c>
      <c r="D171" s="1">
        <v>67.925000000000011</v>
      </c>
      <c r="E171" s="1">
        <v>2.9491000000000005</v>
      </c>
      <c r="F171" s="1">
        <v>389.53</v>
      </c>
      <c r="G171" s="1">
        <v>436.07859999999999</v>
      </c>
      <c r="H171" s="1">
        <v>1.1000000000000001</v>
      </c>
    </row>
    <row r="172" spans="1:8">
      <c r="A172" s="4">
        <v>43725</v>
      </c>
      <c r="B172" s="1">
        <v>26.85</v>
      </c>
      <c r="C172" s="1">
        <v>71.463304999999991</v>
      </c>
      <c r="D172" s="1">
        <v>68.142004999999997</v>
      </c>
      <c r="E172" s="1">
        <v>2.9537428000000001</v>
      </c>
      <c r="F172" s="1">
        <v>389.33</v>
      </c>
      <c r="G172" s="1">
        <v>420.65469999999999</v>
      </c>
      <c r="H172" s="1">
        <v>1.1071</v>
      </c>
    </row>
    <row r="173" spans="1:8">
      <c r="A173" s="4">
        <v>43726</v>
      </c>
      <c r="B173" s="1">
        <v>26.07</v>
      </c>
      <c r="C173" s="1">
        <v>70.144440000000003</v>
      </c>
      <c r="D173" s="1">
        <v>67.332044999999994</v>
      </c>
      <c r="E173" s="1">
        <v>2.9083473</v>
      </c>
      <c r="F173" s="1">
        <v>389.41</v>
      </c>
      <c r="G173" s="1">
        <v>417.0147</v>
      </c>
      <c r="H173" s="1">
        <v>1.1029</v>
      </c>
    </row>
    <row r="174" spans="1:8">
      <c r="A174" s="4">
        <v>43727</v>
      </c>
      <c r="B174" s="1">
        <f>(B173+B175)/2</f>
        <v>26.625</v>
      </c>
      <c r="C174" s="1">
        <v>71.097600000000014</v>
      </c>
      <c r="D174" s="1">
        <v>67.23360000000001</v>
      </c>
      <c r="E174" s="1">
        <v>2.801952</v>
      </c>
      <c r="F174" s="1">
        <v>391.8</v>
      </c>
      <c r="G174" s="1">
        <v>418.51659999999998</v>
      </c>
      <c r="H174" s="1">
        <v>1.1040000000000001</v>
      </c>
    </row>
    <row r="175" spans="1:8">
      <c r="A175" s="4">
        <v>43728</v>
      </c>
      <c r="B175" s="1">
        <v>27.18</v>
      </c>
      <c r="C175" s="1">
        <v>70.817275999999993</v>
      </c>
      <c r="D175" s="1">
        <v>67.479124999999996</v>
      </c>
      <c r="E175" s="1">
        <v>2.7917077999999997</v>
      </c>
      <c r="F175" s="1">
        <v>392.95</v>
      </c>
      <c r="G175" s="1">
        <v>417.41340000000002</v>
      </c>
      <c r="H175" s="1">
        <v>1.1016999999999999</v>
      </c>
    </row>
    <row r="176" spans="1:8">
      <c r="A176" s="4">
        <v>43731</v>
      </c>
      <c r="B176" s="1">
        <v>26.43</v>
      </c>
      <c r="C176" s="1">
        <v>71.188706999999994</v>
      </c>
      <c r="D176" s="1">
        <v>66.935189999999992</v>
      </c>
      <c r="E176" s="1">
        <v>2.7774257000000002</v>
      </c>
      <c r="F176" s="1">
        <v>389.8</v>
      </c>
      <c r="G176" s="1">
        <v>420.37900000000002</v>
      </c>
      <c r="H176" s="1">
        <v>1.0991</v>
      </c>
    </row>
    <row r="177" spans="1:8">
      <c r="A177" s="4">
        <v>43732</v>
      </c>
      <c r="B177" s="1">
        <v>26.17</v>
      </c>
      <c r="C177" s="1">
        <v>69.523579999999995</v>
      </c>
      <c r="D177" s="1">
        <v>67.209799999999987</v>
      </c>
      <c r="E177" s="1">
        <v>2.7578053999999996</v>
      </c>
      <c r="F177" s="1">
        <v>389.84</v>
      </c>
      <c r="G177" s="1">
        <v>414.80459999999999</v>
      </c>
      <c r="H177" s="1">
        <v>1.1017999999999999</v>
      </c>
    </row>
    <row r="178" spans="1:8">
      <c r="A178" s="4">
        <v>43733</v>
      </c>
      <c r="B178" s="1">
        <v>25.86</v>
      </c>
      <c r="C178" s="1">
        <v>68.260899000000009</v>
      </c>
      <c r="D178" s="1">
        <v>65.919525000000007</v>
      </c>
      <c r="E178" s="1">
        <v>2.7374382000000002</v>
      </c>
      <c r="F178" s="1">
        <v>387.59</v>
      </c>
      <c r="G178" s="1">
        <v>411.71949999999998</v>
      </c>
      <c r="H178" s="1">
        <v>1.0941000000000001</v>
      </c>
    </row>
    <row r="179" spans="1:8">
      <c r="A179" s="4">
        <v>43734</v>
      </c>
      <c r="B179" s="1">
        <v>26.29</v>
      </c>
      <c r="C179" s="1">
        <v>68.518354000000002</v>
      </c>
      <c r="D179" s="1">
        <v>66.508890000000008</v>
      </c>
      <c r="E179" s="1">
        <v>2.6516188000000001</v>
      </c>
      <c r="F179" s="1">
        <v>389.95</v>
      </c>
      <c r="G179" s="1">
        <v>411.3947</v>
      </c>
      <c r="H179" s="1">
        <v>1.0921000000000001</v>
      </c>
    </row>
    <row r="180" spans="1:8">
      <c r="A180" s="4">
        <v>43735</v>
      </c>
      <c r="B180" s="1">
        <v>25.94</v>
      </c>
      <c r="C180" s="1">
        <v>67.717157999999998</v>
      </c>
      <c r="D180" s="1">
        <v>66.065520000000006</v>
      </c>
      <c r="E180" s="1">
        <v>2.6294952</v>
      </c>
      <c r="F180" s="1">
        <v>391.79</v>
      </c>
      <c r="G180" s="1">
        <v>409.6001</v>
      </c>
      <c r="H180" s="1">
        <v>1.0938000000000001</v>
      </c>
    </row>
    <row r="181" spans="1:8">
      <c r="A181" s="4">
        <v>43738</v>
      </c>
      <c r="B181" s="1">
        <v>25.36</v>
      </c>
      <c r="C181" s="1">
        <v>66.238044000000002</v>
      </c>
      <c r="D181" s="1">
        <v>66.368819999999999</v>
      </c>
      <c r="E181" s="1">
        <v>2.5392340000000004</v>
      </c>
      <c r="F181" s="1">
        <v>393.15</v>
      </c>
      <c r="G181" s="1">
        <v>403.61259999999999</v>
      </c>
      <c r="H181" s="1">
        <v>1.0898000000000001</v>
      </c>
    </row>
    <row r="182" spans="1:8">
      <c r="A182" s="4">
        <v>43739</v>
      </c>
      <c r="B182" s="1">
        <f>(B181+B183)/2</f>
        <v>25.08</v>
      </c>
      <c r="C182" s="1">
        <v>64.366770000000002</v>
      </c>
      <c r="D182" s="1">
        <v>65.58</v>
      </c>
      <c r="E182" s="1">
        <v>2.4953189999999998</v>
      </c>
      <c r="F182" s="1">
        <v>387.99</v>
      </c>
      <c r="G182" s="1">
        <v>402.31470000000002</v>
      </c>
      <c r="H182" s="1">
        <v>1.093</v>
      </c>
    </row>
    <row r="183" spans="1:8">
      <c r="A183" s="4">
        <v>43740</v>
      </c>
      <c r="B183" s="1">
        <v>24.8</v>
      </c>
      <c r="C183" s="1">
        <v>63.216702000000005</v>
      </c>
      <c r="D183" s="1">
        <v>65.090519999999998</v>
      </c>
      <c r="E183" s="1">
        <v>2.4622626000000003</v>
      </c>
      <c r="F183" s="1">
        <v>377.52</v>
      </c>
      <c r="G183" s="1">
        <v>397.18369999999999</v>
      </c>
      <c r="H183" s="1">
        <v>1.0958000000000001</v>
      </c>
    </row>
    <row r="184" spans="1:8">
      <c r="A184" s="4">
        <v>43741</v>
      </c>
      <c r="B184" s="1">
        <v>23.8</v>
      </c>
      <c r="C184" s="1">
        <v>63.273244000000005</v>
      </c>
      <c r="D184" s="1">
        <v>64.906880000000001</v>
      </c>
      <c r="E184" s="1">
        <v>2.5535156000000003</v>
      </c>
      <c r="F184" s="1">
        <v>377.46</v>
      </c>
      <c r="G184" s="1">
        <v>397.35599999999999</v>
      </c>
      <c r="H184" s="1">
        <v>1.0964</v>
      </c>
    </row>
    <row r="185" spans="1:8">
      <c r="A185" s="4">
        <v>43742</v>
      </c>
      <c r="B185" s="1">
        <v>23.53</v>
      </c>
      <c r="C185" s="1">
        <v>64.066911999999988</v>
      </c>
      <c r="D185" s="1">
        <v>65.471839999999986</v>
      </c>
      <c r="E185" s="1">
        <v>2.5815551999999995</v>
      </c>
      <c r="F185" s="1">
        <v>380.22</v>
      </c>
      <c r="G185" s="1">
        <v>399.46870000000001</v>
      </c>
      <c r="H185" s="1">
        <v>1.0975999999999999</v>
      </c>
    </row>
    <row r="186" spans="1:8">
      <c r="A186" s="4">
        <v>43745</v>
      </c>
      <c r="B186" s="1">
        <v>23.98</v>
      </c>
      <c r="C186" s="1">
        <v>64.009950000000003</v>
      </c>
      <c r="D186" s="1">
        <v>66.094250000000002</v>
      </c>
      <c r="E186" s="1">
        <v>2.5263909999999998</v>
      </c>
      <c r="F186" s="1">
        <v>382.91</v>
      </c>
      <c r="G186" s="1">
        <v>399.2115</v>
      </c>
      <c r="H186" s="1">
        <v>1.097</v>
      </c>
    </row>
    <row r="187" spans="1:8">
      <c r="A187" s="4">
        <v>43746</v>
      </c>
      <c r="B187" s="1">
        <v>23.12</v>
      </c>
      <c r="C187" s="1">
        <v>63.796095999999999</v>
      </c>
      <c r="D187" s="1">
        <v>67.148019999999988</v>
      </c>
      <c r="E187" s="1">
        <v>2.5062751999999997</v>
      </c>
      <c r="F187" s="1">
        <v>378.71</v>
      </c>
      <c r="G187" s="1">
        <v>399.49</v>
      </c>
      <c r="H187" s="1">
        <v>1.0953999999999999</v>
      </c>
    </row>
    <row r="188" spans="1:8">
      <c r="A188" s="4">
        <v>43747</v>
      </c>
      <c r="B188" s="1">
        <v>23.21</v>
      </c>
      <c r="C188" s="1">
        <v>63.971207999999997</v>
      </c>
      <c r="D188" s="1">
        <v>66.636674999999997</v>
      </c>
      <c r="E188" s="1">
        <v>2.4504746000000002</v>
      </c>
      <c r="F188" s="1">
        <v>380.3</v>
      </c>
      <c r="G188" s="1">
        <v>400.18360000000001</v>
      </c>
      <c r="H188" s="1">
        <v>1.0969</v>
      </c>
    </row>
    <row r="189" spans="1:8">
      <c r="A189" s="4">
        <v>43748</v>
      </c>
      <c r="B189" s="1">
        <v>23.8</v>
      </c>
      <c r="C189" s="1">
        <v>65.033640000000005</v>
      </c>
      <c r="D189" s="1">
        <v>66.794280000000001</v>
      </c>
      <c r="E189" s="1">
        <v>2.4406872000000002</v>
      </c>
      <c r="F189" s="1">
        <v>382.76</v>
      </c>
      <c r="G189" s="1">
        <v>402.15710000000001</v>
      </c>
      <c r="H189" s="1">
        <v>1.1004</v>
      </c>
    </row>
    <row r="190" spans="1:8">
      <c r="A190" s="4">
        <v>43749</v>
      </c>
      <c r="B190" s="1">
        <v>24.98</v>
      </c>
      <c r="C190" s="1">
        <v>66.80304000000001</v>
      </c>
      <c r="D190" s="1">
        <v>67.068000000000012</v>
      </c>
      <c r="E190" s="1">
        <v>2.4442560000000002</v>
      </c>
      <c r="F190" s="1">
        <v>391.61</v>
      </c>
      <c r="G190" s="1">
        <v>409.42070000000001</v>
      </c>
      <c r="H190" s="1">
        <v>1.1040000000000001</v>
      </c>
    </row>
    <row r="191" spans="1:8">
      <c r="A191" s="4">
        <v>43752</v>
      </c>
      <c r="B191" s="1">
        <v>24.69</v>
      </c>
      <c r="C191" s="1">
        <v>65.451180000000008</v>
      </c>
      <c r="D191" s="1">
        <v>67.182575999999997</v>
      </c>
      <c r="E191" s="1">
        <v>2.5143839999999997</v>
      </c>
      <c r="F191" s="1">
        <v>389.69</v>
      </c>
      <c r="G191" s="1">
        <v>405.25369999999998</v>
      </c>
      <c r="H191" s="1">
        <v>1.1028</v>
      </c>
    </row>
    <row r="192" spans="1:8">
      <c r="A192" s="4">
        <v>43753</v>
      </c>
      <c r="B192" s="1">
        <v>26.27</v>
      </c>
      <c r="C192" s="1">
        <v>64.796093999999997</v>
      </c>
      <c r="D192" s="1">
        <v>66.660332999999994</v>
      </c>
      <c r="E192" s="1">
        <v>2.5801509</v>
      </c>
      <c r="F192" s="1">
        <v>394.02</v>
      </c>
      <c r="G192" s="1">
        <v>403.37670000000003</v>
      </c>
      <c r="H192" s="1">
        <v>1.1031</v>
      </c>
    </row>
    <row r="193" spans="1:8">
      <c r="A193" s="4">
        <v>43754</v>
      </c>
      <c r="B193" s="1">
        <v>26.86</v>
      </c>
      <c r="C193" s="1">
        <v>65.777940000000001</v>
      </c>
      <c r="D193" s="1">
        <v>66.696749999999994</v>
      </c>
      <c r="E193" s="1">
        <v>2.5494209999999997</v>
      </c>
      <c r="F193" s="1">
        <v>393.46</v>
      </c>
      <c r="G193" s="1">
        <v>405.32170000000002</v>
      </c>
      <c r="H193" s="1">
        <v>1.107</v>
      </c>
    </row>
    <row r="194" spans="1:8">
      <c r="A194" s="4">
        <v>43755</v>
      </c>
      <c r="B194" s="1">
        <v>26.62</v>
      </c>
      <c r="C194" s="1">
        <v>66.631901999999997</v>
      </c>
      <c r="D194" s="1">
        <v>66.843220000000002</v>
      </c>
      <c r="E194" s="1">
        <v>2.5780796000000001</v>
      </c>
      <c r="F194" s="1">
        <v>393.08</v>
      </c>
      <c r="G194" s="1">
        <v>407.08859999999999</v>
      </c>
      <c r="H194" s="1">
        <v>1.1122000000000001</v>
      </c>
    </row>
    <row r="195" spans="1:8">
      <c r="A195" s="4">
        <v>43756</v>
      </c>
      <c r="B195" s="1">
        <v>26.43</v>
      </c>
      <c r="C195" s="1">
        <v>66.366197999999997</v>
      </c>
      <c r="D195" s="1">
        <v>67.013999999999996</v>
      </c>
      <c r="E195" s="1">
        <v>2.591208</v>
      </c>
      <c r="F195" s="1">
        <v>391.84</v>
      </c>
      <c r="G195" s="1">
        <v>406.69799999999998</v>
      </c>
      <c r="H195" s="1">
        <v>1.1169</v>
      </c>
    </row>
    <row r="196" spans="1:8">
      <c r="A196" s="4">
        <v>43759</v>
      </c>
      <c r="B196" s="1">
        <v>26.46</v>
      </c>
      <c r="C196" s="1">
        <v>65.728608000000008</v>
      </c>
      <c r="D196" s="1">
        <v>66.999480000000005</v>
      </c>
      <c r="E196" s="1">
        <v>2.4949224000000001</v>
      </c>
      <c r="F196" s="1">
        <v>394.22</v>
      </c>
      <c r="G196" s="1">
        <v>404.01240000000001</v>
      </c>
      <c r="H196" s="1">
        <v>1.1148</v>
      </c>
    </row>
    <row r="197" spans="1:8">
      <c r="A197" s="4">
        <v>43760</v>
      </c>
      <c r="B197" s="1">
        <v>26.17</v>
      </c>
      <c r="C197" s="1">
        <v>66.41028</v>
      </c>
      <c r="D197" s="1">
        <v>66.91086</v>
      </c>
      <c r="E197" s="1">
        <v>2.5273727999999998</v>
      </c>
      <c r="F197" s="1">
        <v>394.59</v>
      </c>
      <c r="G197" s="1">
        <v>406.89769999999999</v>
      </c>
      <c r="H197" s="1">
        <v>1.1124000000000001</v>
      </c>
    </row>
    <row r="198" spans="1:8">
      <c r="A198" s="4">
        <v>43761</v>
      </c>
      <c r="B198" s="1">
        <v>25.25</v>
      </c>
      <c r="C198" s="1">
        <v>68.076093</v>
      </c>
      <c r="D198" s="1">
        <v>66.940934999999996</v>
      </c>
      <c r="E198" s="1">
        <v>2.5396377999999999</v>
      </c>
      <c r="F198" s="1">
        <v>395.03</v>
      </c>
      <c r="G198" s="1">
        <v>412.7466</v>
      </c>
      <c r="H198" s="1">
        <v>1.1129</v>
      </c>
    </row>
    <row r="199" spans="1:8">
      <c r="A199" s="4">
        <v>43762</v>
      </c>
      <c r="B199" s="1">
        <f>(B198+B200)/2</f>
        <v>25.355</v>
      </c>
      <c r="C199" s="1">
        <v>68.478368000000003</v>
      </c>
      <c r="D199" s="1">
        <v>66.512960000000007</v>
      </c>
      <c r="E199" s="1">
        <v>2.5716863999999999</v>
      </c>
      <c r="F199" s="1">
        <v>397.37</v>
      </c>
      <c r="G199" s="1">
        <v>414.4889</v>
      </c>
      <c r="H199" s="1">
        <v>1.1104000000000001</v>
      </c>
    </row>
    <row r="200" spans="1:8">
      <c r="A200" s="4">
        <v>43763</v>
      </c>
      <c r="B200" s="1">
        <v>25.46</v>
      </c>
      <c r="C200" s="1">
        <v>68.705755999999994</v>
      </c>
      <c r="D200" s="1">
        <v>66.634169999999997</v>
      </c>
      <c r="E200" s="1">
        <v>2.5479399999999996</v>
      </c>
      <c r="F200" s="1">
        <v>398.01</v>
      </c>
      <c r="G200" s="1">
        <v>416.2253</v>
      </c>
      <c r="H200" s="1">
        <v>1.1077999999999999</v>
      </c>
    </row>
    <row r="201" spans="1:8">
      <c r="A201" s="4">
        <v>43766</v>
      </c>
      <c r="B201" s="1">
        <v>25.59</v>
      </c>
      <c r="C201" s="1">
        <v>68.33038599999999</v>
      </c>
      <c r="D201" s="1">
        <v>62.592719999999993</v>
      </c>
      <c r="E201" s="1">
        <v>2.7145707999999997</v>
      </c>
      <c r="F201" s="1">
        <v>398.99</v>
      </c>
      <c r="G201" s="1">
        <v>414.03179999999998</v>
      </c>
      <c r="H201" s="1">
        <v>1.1097999999999999</v>
      </c>
    </row>
    <row r="202" spans="1:8">
      <c r="A202" s="4">
        <v>43767</v>
      </c>
      <c r="B202" s="1">
        <v>25.91</v>
      </c>
      <c r="C202" s="1">
        <v>68.426490000000001</v>
      </c>
      <c r="D202" s="1">
        <v>62.993700000000004</v>
      </c>
      <c r="E202" s="1">
        <v>2.8852669999999998</v>
      </c>
      <c r="F202" s="1">
        <v>398.37</v>
      </c>
      <c r="G202" s="1">
        <v>413.97379999999998</v>
      </c>
      <c r="H202" s="1">
        <v>1.111</v>
      </c>
    </row>
    <row r="203" spans="1:8">
      <c r="A203" s="4">
        <v>43768</v>
      </c>
      <c r="B203" s="1">
        <v>26.43</v>
      </c>
      <c r="C203" s="1">
        <v>67.568027999999998</v>
      </c>
      <c r="D203" s="1">
        <v>62.651760000000003</v>
      </c>
      <c r="E203" s="1">
        <v>2.9999267999999999</v>
      </c>
      <c r="F203" s="1">
        <v>398.7</v>
      </c>
      <c r="G203" s="1">
        <v>411.72840000000002</v>
      </c>
      <c r="H203" s="1">
        <v>1.1148</v>
      </c>
    </row>
    <row r="204" spans="1:8">
      <c r="A204" s="4">
        <v>43769</v>
      </c>
      <c r="B204" s="1">
        <v>26.03</v>
      </c>
      <c r="C204" s="1">
        <v>67.156449999999992</v>
      </c>
      <c r="D204" s="1">
        <v>62.885999999999996</v>
      </c>
      <c r="E204" s="1">
        <v>2.9357950000000002</v>
      </c>
      <c r="F204" s="1">
        <v>396.75</v>
      </c>
      <c r="G204" s="1">
        <v>407.5104</v>
      </c>
      <c r="H204" s="1">
        <v>1.115</v>
      </c>
    </row>
    <row r="205" spans="1:8">
      <c r="A205" s="4">
        <v>43770</v>
      </c>
      <c r="B205" s="1">
        <v>25.7</v>
      </c>
      <c r="C205" s="1">
        <v>68.876885000000001</v>
      </c>
      <c r="D205" s="1">
        <v>63.584675000000004</v>
      </c>
      <c r="E205" s="1">
        <v>3.0301810000000002</v>
      </c>
      <c r="F205" s="1">
        <v>399.43</v>
      </c>
      <c r="G205" s="1">
        <v>416.88189999999997</v>
      </c>
      <c r="H205" s="1">
        <v>1.1165</v>
      </c>
    </row>
    <row r="206" spans="1:8">
      <c r="A206" s="4">
        <v>43773</v>
      </c>
      <c r="B206" s="1">
        <v>26.03</v>
      </c>
      <c r="C206" s="1">
        <v>69.125838000000002</v>
      </c>
      <c r="D206" s="1">
        <v>63.140050000000002</v>
      </c>
      <c r="E206" s="1">
        <v>3.1386446000000001</v>
      </c>
      <c r="F206" s="1">
        <v>403.41</v>
      </c>
      <c r="G206" s="1">
        <v>419.19600000000003</v>
      </c>
      <c r="H206" s="1">
        <v>1.1126</v>
      </c>
    </row>
    <row r="207" spans="1:8">
      <c r="A207" s="4">
        <v>43774</v>
      </c>
      <c r="B207" s="1">
        <f>(B206+B208)/2</f>
        <v>25.61</v>
      </c>
      <c r="C207" s="1">
        <v>69.721903999999995</v>
      </c>
      <c r="D207" s="1">
        <v>63.011059999999993</v>
      </c>
      <c r="E207" s="1">
        <v>3.1693788000000001</v>
      </c>
      <c r="F207" s="1">
        <v>404.23</v>
      </c>
      <c r="G207" s="1">
        <v>421.92849999999999</v>
      </c>
      <c r="H207" s="1">
        <v>1.1073999999999999</v>
      </c>
    </row>
    <row r="208" spans="1:8">
      <c r="A208" s="4">
        <v>43775</v>
      </c>
      <c r="B208" s="1">
        <v>25.19</v>
      </c>
      <c r="C208" s="1">
        <v>68.315310000000011</v>
      </c>
      <c r="D208" s="1">
        <v>62.074650000000005</v>
      </c>
      <c r="E208" s="1">
        <v>3.1291820000000001</v>
      </c>
      <c r="F208" s="1">
        <v>405.07</v>
      </c>
      <c r="G208" s="1">
        <v>416.93110000000001</v>
      </c>
      <c r="H208" s="1">
        <v>1.1065</v>
      </c>
    </row>
    <row r="209" spans="1:8">
      <c r="A209" s="4">
        <v>43776</v>
      </c>
      <c r="B209" s="1">
        <v>25.33</v>
      </c>
      <c r="C209" s="1">
        <v>68.824220999999994</v>
      </c>
      <c r="D209" s="1">
        <v>62.095380000000006</v>
      </c>
      <c r="E209" s="1">
        <v>3.0627827999999999</v>
      </c>
      <c r="F209" s="1">
        <v>406.56</v>
      </c>
      <c r="G209" s="1">
        <v>418.69889999999998</v>
      </c>
      <c r="H209" s="1">
        <v>1.1049</v>
      </c>
    </row>
    <row r="210" spans="1:8">
      <c r="A210" s="4">
        <v>43777</v>
      </c>
      <c r="B210" s="1">
        <v>25.23</v>
      </c>
      <c r="C210" s="1">
        <v>68.861015999999992</v>
      </c>
      <c r="D210" s="1">
        <v>61.469279999999991</v>
      </c>
      <c r="E210" s="1">
        <v>3.0723623999999998</v>
      </c>
      <c r="F210" s="1">
        <v>405.42</v>
      </c>
      <c r="G210" s="1">
        <v>419.11430000000001</v>
      </c>
      <c r="H210" s="1">
        <v>1.1015999999999999</v>
      </c>
    </row>
    <row r="211" spans="1:8">
      <c r="A211" s="4">
        <v>43780</v>
      </c>
      <c r="B211" s="1">
        <v>25.31</v>
      </c>
      <c r="C211" s="1">
        <v>68.596975999999998</v>
      </c>
      <c r="D211" s="1">
        <v>60.896639999999998</v>
      </c>
      <c r="E211" s="1">
        <v>2.9091383999999998</v>
      </c>
      <c r="F211" s="1">
        <v>405.34</v>
      </c>
      <c r="G211" s="1">
        <v>416.5204</v>
      </c>
      <c r="H211" s="1">
        <v>1.1032</v>
      </c>
    </row>
    <row r="212" spans="1:8">
      <c r="A212" s="4">
        <v>43781</v>
      </c>
      <c r="B212" s="1">
        <v>24.49</v>
      </c>
      <c r="C212" s="1">
        <v>68.309442000000004</v>
      </c>
      <c r="D212" s="1">
        <v>60.86871</v>
      </c>
      <c r="E212" s="1">
        <v>2.8849347000000001</v>
      </c>
      <c r="F212" s="1">
        <v>406.9</v>
      </c>
      <c r="G212" s="1">
        <v>417.31630000000001</v>
      </c>
      <c r="H212" s="1">
        <v>1.1007</v>
      </c>
    </row>
    <row r="213" spans="1:8">
      <c r="A213" s="4">
        <v>43782</v>
      </c>
      <c r="B213" s="1">
        <v>24.76</v>
      </c>
      <c r="C213" s="1">
        <v>68.644421999999992</v>
      </c>
      <c r="D213" s="1">
        <v>60.86318</v>
      </c>
      <c r="E213" s="1">
        <v>2.8615600000000003</v>
      </c>
      <c r="F213" s="1">
        <v>405.86</v>
      </c>
      <c r="G213" s="1">
        <v>418.02809999999999</v>
      </c>
      <c r="H213" s="1">
        <v>1.1006</v>
      </c>
    </row>
    <row r="214" spans="1:8">
      <c r="A214" s="4">
        <v>43783</v>
      </c>
      <c r="B214" s="1">
        <v>24.33</v>
      </c>
      <c r="C214" s="1">
        <v>68.638788000000005</v>
      </c>
      <c r="D214" s="1">
        <v>61.442075000000003</v>
      </c>
      <c r="E214" s="1">
        <v>2.9172587000000001</v>
      </c>
      <c r="F214" s="1">
        <v>404.41</v>
      </c>
      <c r="G214" s="1">
        <v>417.15410000000003</v>
      </c>
      <c r="H214" s="1">
        <v>1.1021000000000001</v>
      </c>
    </row>
    <row r="215" spans="1:8">
      <c r="A215" s="4">
        <v>43784</v>
      </c>
      <c r="B215" s="1">
        <v>24.23</v>
      </c>
      <c r="C215" s="1">
        <v>69.9465</v>
      </c>
      <c r="D215" s="1">
        <v>61.71425</v>
      </c>
      <c r="E215" s="1">
        <v>2.97024</v>
      </c>
      <c r="F215" s="1">
        <v>406.04</v>
      </c>
      <c r="G215" s="1">
        <v>420.4984</v>
      </c>
      <c r="H215" s="1">
        <v>1.105</v>
      </c>
    </row>
    <row r="216" spans="1:8">
      <c r="A216" s="4">
        <v>43787</v>
      </c>
      <c r="B216" s="1">
        <v>23.79</v>
      </c>
      <c r="C216" s="1">
        <v>69.121079999999992</v>
      </c>
      <c r="D216" s="1">
        <v>60.663599999999995</v>
      </c>
      <c r="E216" s="1">
        <v>2.8405619999999998</v>
      </c>
      <c r="F216" s="1">
        <v>405.99</v>
      </c>
      <c r="G216" s="1">
        <v>415.64920000000001</v>
      </c>
      <c r="H216" s="1">
        <v>1.107</v>
      </c>
    </row>
    <row r="217" spans="1:8">
      <c r="A217" s="4">
        <v>43788</v>
      </c>
      <c r="B217" s="1">
        <v>23.83</v>
      </c>
      <c r="C217" s="1">
        <v>67.476097999999993</v>
      </c>
      <c r="D217" s="1">
        <v>61.316729999999993</v>
      </c>
      <c r="E217" s="1">
        <v>2.7805779999999993</v>
      </c>
      <c r="F217" s="1">
        <v>405.5</v>
      </c>
      <c r="G217" s="1">
        <v>409.67259999999999</v>
      </c>
      <c r="H217" s="1">
        <v>1.1077999999999999</v>
      </c>
    </row>
    <row r="218" spans="1:8">
      <c r="A218" s="4">
        <v>43789</v>
      </c>
      <c r="B218" s="1">
        <v>24.41</v>
      </c>
      <c r="C218" s="1">
        <v>69.089280000000002</v>
      </c>
      <c r="D218" s="1">
        <v>61.449599999999997</v>
      </c>
      <c r="E218" s="1">
        <v>2.8333248000000002</v>
      </c>
      <c r="F218" s="1">
        <v>403.82</v>
      </c>
      <c r="G218" s="1">
        <v>415.37779999999998</v>
      </c>
      <c r="H218" s="1">
        <v>1.1072</v>
      </c>
    </row>
    <row r="219" spans="1:8">
      <c r="A219" s="4">
        <v>43790</v>
      </c>
      <c r="B219" s="1">
        <v>24.32</v>
      </c>
      <c r="C219" s="1">
        <v>70.731628999999998</v>
      </c>
      <c r="D219" s="1">
        <v>61.974484999999994</v>
      </c>
      <c r="E219" s="1">
        <v>2.8383319</v>
      </c>
      <c r="F219" s="1">
        <v>402.22</v>
      </c>
      <c r="G219" s="1">
        <v>420.82400000000001</v>
      </c>
      <c r="H219" s="1">
        <v>1.1056999999999999</v>
      </c>
    </row>
    <row r="220" spans="1:8">
      <c r="A220" s="4">
        <v>43791</v>
      </c>
      <c r="B220" s="1">
        <v>24.97</v>
      </c>
      <c r="C220" s="1">
        <v>69.868458000000004</v>
      </c>
      <c r="D220" s="1">
        <v>61.668090000000007</v>
      </c>
      <c r="E220" s="1">
        <v>2.9373630000000004</v>
      </c>
      <c r="F220" s="1">
        <v>403.98</v>
      </c>
      <c r="G220" s="1">
        <v>418.93389999999999</v>
      </c>
      <c r="H220" s="1">
        <v>1.1022000000000001</v>
      </c>
    </row>
    <row r="221" spans="1:8">
      <c r="A221" s="4">
        <v>43794</v>
      </c>
      <c r="B221" s="1">
        <v>24.83</v>
      </c>
      <c r="C221" s="1">
        <v>70.097744999999989</v>
      </c>
      <c r="D221" s="1">
        <v>61.562669999999997</v>
      </c>
      <c r="E221" s="1">
        <v>2.7873903000000002</v>
      </c>
      <c r="F221" s="1">
        <v>408.09</v>
      </c>
      <c r="G221" s="1">
        <v>420.0215</v>
      </c>
      <c r="H221" s="1">
        <v>1.1012999999999999</v>
      </c>
    </row>
    <row r="222" spans="1:8">
      <c r="A222" s="4">
        <v>43795</v>
      </c>
      <c r="B222" s="1">
        <v>24.78</v>
      </c>
      <c r="C222" s="1">
        <v>70.812685999999985</v>
      </c>
      <c r="D222" s="1">
        <v>61.866069999999993</v>
      </c>
      <c r="E222" s="1">
        <v>2.7214459999999998</v>
      </c>
      <c r="F222" s="1">
        <v>408.49</v>
      </c>
      <c r="G222" s="1">
        <v>422.06209999999999</v>
      </c>
      <c r="H222" s="1">
        <v>1.1017999999999999</v>
      </c>
    </row>
    <row r="223" spans="1:8">
      <c r="A223" s="4">
        <v>43796</v>
      </c>
      <c r="B223" s="1">
        <v>25.51</v>
      </c>
      <c r="C223" s="1">
        <v>70.453188000000011</v>
      </c>
      <c r="D223" s="1">
        <v>61.423830000000009</v>
      </c>
      <c r="E223" s="1">
        <v>2.7505998000000003</v>
      </c>
      <c r="F223" s="1">
        <v>409.81</v>
      </c>
      <c r="G223" s="1">
        <v>420.33969999999999</v>
      </c>
      <c r="H223" s="1">
        <v>1.0998000000000001</v>
      </c>
    </row>
    <row r="224" spans="1:8">
      <c r="A224" s="4">
        <v>43797</v>
      </c>
      <c r="B224" s="1">
        <f>(B223+B225)/2</f>
        <v>25.560000000000002</v>
      </c>
      <c r="C224" s="1">
        <v>70.301709000000002</v>
      </c>
      <c r="D224" s="1">
        <v>61.749270000000003</v>
      </c>
      <c r="E224" s="1">
        <v>2.7528506999999998</v>
      </c>
      <c r="F224" s="1">
        <v>409.25</v>
      </c>
      <c r="G224" s="1">
        <f>(G223+G225)/2</f>
        <v>414.76549999999997</v>
      </c>
      <c r="H224" s="1">
        <v>1.1007</v>
      </c>
    </row>
    <row r="225" spans="1:8">
      <c r="A225" s="4">
        <v>43798</v>
      </c>
      <c r="B225" s="1">
        <v>25.61</v>
      </c>
      <c r="C225" s="1">
        <v>68.766644999999997</v>
      </c>
      <c r="D225" s="1">
        <v>62.124599999999994</v>
      </c>
      <c r="E225" s="1">
        <v>2.5125215000000001</v>
      </c>
      <c r="F225" s="1">
        <v>407.43</v>
      </c>
      <c r="G225" s="1">
        <v>409.19130000000001</v>
      </c>
      <c r="H225" s="1">
        <v>1.1014999999999999</v>
      </c>
    </row>
    <row r="226" spans="1:8">
      <c r="A226" s="4">
        <v>43801</v>
      </c>
      <c r="B226" s="1">
        <v>24.72</v>
      </c>
      <c r="C226" s="1">
        <v>67.481083999999996</v>
      </c>
      <c r="D226" s="1">
        <v>63.471209999999992</v>
      </c>
      <c r="E226" s="1">
        <v>2.5798332999999998</v>
      </c>
      <c r="F226" s="1">
        <v>401.01</v>
      </c>
      <c r="G226" s="1">
        <v>410.7921</v>
      </c>
      <c r="H226" s="1">
        <v>1.1076999999999999</v>
      </c>
    </row>
    <row r="227" spans="1:8">
      <c r="A227" s="4">
        <v>43802</v>
      </c>
      <c r="B227" s="1">
        <v>24.4</v>
      </c>
      <c r="C227" s="1">
        <v>67.394642000000005</v>
      </c>
      <c r="D227" s="1">
        <v>62.496840000000006</v>
      </c>
      <c r="E227" s="1">
        <v>2.7048721000000002</v>
      </c>
      <c r="F227" s="1">
        <v>398.48</v>
      </c>
      <c r="G227" s="1">
        <v>410.74990000000003</v>
      </c>
      <c r="H227" s="1">
        <v>1.1081000000000001</v>
      </c>
    </row>
    <row r="228" spans="1:8">
      <c r="A228" s="4">
        <v>43803</v>
      </c>
      <c r="B228" s="1">
        <v>25.14</v>
      </c>
      <c r="C228" s="1">
        <v>69.77879999999999</v>
      </c>
      <c r="D228" s="1">
        <v>62.025599999999997</v>
      </c>
      <c r="E228" s="1">
        <v>2.6571323999999996</v>
      </c>
      <c r="F228" s="1">
        <v>403.19</v>
      </c>
      <c r="G228" s="1">
        <v>418.7466</v>
      </c>
      <c r="H228" s="1">
        <v>1.1075999999999999</v>
      </c>
    </row>
    <row r="229" spans="1:8">
      <c r="A229" s="4">
        <v>43804</v>
      </c>
      <c r="B229" s="1">
        <v>25.09</v>
      </c>
      <c r="C229" s="1">
        <v>70.375578000000004</v>
      </c>
      <c r="D229" s="1">
        <v>61.283040000000007</v>
      </c>
      <c r="E229" s="1">
        <v>2.6944554000000003</v>
      </c>
      <c r="F229" s="1">
        <v>402.66</v>
      </c>
      <c r="G229" s="1">
        <v>419.6583</v>
      </c>
      <c r="H229" s="1">
        <v>1.1102000000000001</v>
      </c>
    </row>
    <row r="230" spans="1:8">
      <c r="A230" s="4">
        <v>43805</v>
      </c>
      <c r="B230" s="1">
        <v>25.34</v>
      </c>
      <c r="C230" s="1">
        <v>71.196022999999997</v>
      </c>
      <c r="D230" s="1">
        <v>60.094794999999998</v>
      </c>
      <c r="E230" s="1">
        <v>2.5807037999999998</v>
      </c>
      <c r="F230" s="1">
        <v>407.35</v>
      </c>
      <c r="G230" s="1">
        <v>422.73790000000002</v>
      </c>
      <c r="H230" s="1">
        <v>1.1056999999999999</v>
      </c>
    </row>
    <row r="231" spans="1:8">
      <c r="A231" s="4">
        <v>43808</v>
      </c>
      <c r="B231" s="1">
        <v>25.53</v>
      </c>
      <c r="C231" s="1">
        <v>71.073350000000005</v>
      </c>
      <c r="D231" s="1">
        <v>59.956040000000009</v>
      </c>
      <c r="E231" s="1">
        <v>2.4690384000000005</v>
      </c>
      <c r="F231" s="1">
        <v>406.39</v>
      </c>
      <c r="G231" s="1">
        <v>421.64420000000001</v>
      </c>
      <c r="H231" s="1">
        <v>1.1062000000000001</v>
      </c>
    </row>
    <row r="232" spans="1:8">
      <c r="A232" s="4">
        <v>43809</v>
      </c>
      <c r="B232" s="1">
        <v>25.2</v>
      </c>
      <c r="C232" s="1">
        <v>71.365927999999997</v>
      </c>
      <c r="D232" s="1">
        <v>59.453119999999998</v>
      </c>
      <c r="E232" s="1">
        <v>2.5112287999999996</v>
      </c>
      <c r="F232" s="1">
        <v>405.34</v>
      </c>
      <c r="G232" s="1">
        <v>423.20389999999998</v>
      </c>
      <c r="H232" s="1">
        <v>1.1092</v>
      </c>
    </row>
    <row r="233" spans="1:8">
      <c r="A233" s="4">
        <v>43810</v>
      </c>
      <c r="B233" s="1">
        <v>24.86</v>
      </c>
      <c r="C233" s="1">
        <v>70.907616000000004</v>
      </c>
      <c r="D233" s="1">
        <v>59.534800000000004</v>
      </c>
      <c r="E233" s="1">
        <v>2.4960103999999999</v>
      </c>
      <c r="F233" s="1">
        <v>406.22</v>
      </c>
      <c r="G233" s="1">
        <v>420.27940000000001</v>
      </c>
      <c r="H233" s="1">
        <v>1.1128</v>
      </c>
    </row>
    <row r="234" spans="1:8">
      <c r="A234" s="4">
        <v>43811</v>
      </c>
      <c r="B234" s="1">
        <v>25.46</v>
      </c>
      <c r="C234" s="1">
        <v>71.441760000000002</v>
      </c>
      <c r="D234" s="1">
        <v>60.091200000000001</v>
      </c>
      <c r="E234" s="1">
        <v>2.5905983999999997</v>
      </c>
      <c r="F234" s="1">
        <v>407.58</v>
      </c>
      <c r="G234" s="1">
        <v>423.6431</v>
      </c>
      <c r="H234" s="1">
        <v>1.1128</v>
      </c>
    </row>
    <row r="235" spans="1:8">
      <c r="A235" s="4">
        <v>43812</v>
      </c>
      <c r="B235" s="1">
        <v>24.38</v>
      </c>
      <c r="C235" s="1">
        <v>72.518118000000001</v>
      </c>
      <c r="D235" s="1">
        <v>59.597840000000005</v>
      </c>
      <c r="E235" s="1">
        <v>2.5529223999999999</v>
      </c>
      <c r="F235" s="1">
        <v>412.02</v>
      </c>
      <c r="G235" s="1">
        <v>428.05189999999999</v>
      </c>
      <c r="H235" s="1">
        <v>1.1119000000000001</v>
      </c>
    </row>
    <row r="236" spans="1:8">
      <c r="A236" s="4">
        <v>43815</v>
      </c>
      <c r="B236" s="1">
        <v>25.2</v>
      </c>
      <c r="C236" s="1">
        <v>72.801828000000015</v>
      </c>
      <c r="D236" s="1">
        <v>59.609700000000004</v>
      </c>
      <c r="E236" s="1">
        <v>2.6083422000000005</v>
      </c>
      <c r="F236" s="1">
        <v>417.75</v>
      </c>
      <c r="G236" s="1">
        <v>431.0924</v>
      </c>
      <c r="H236" s="1">
        <v>1.1142000000000001</v>
      </c>
    </row>
    <row r="237" spans="1:8">
      <c r="A237" s="4">
        <v>43816</v>
      </c>
      <c r="B237" s="1">
        <v>26.29</v>
      </c>
      <c r="C237" s="1">
        <v>73.694890000000001</v>
      </c>
      <c r="D237" s="1">
        <v>59.647150000000003</v>
      </c>
      <c r="E237" s="1">
        <v>2.5854531000000001</v>
      </c>
      <c r="F237" s="1">
        <v>414.92</v>
      </c>
      <c r="G237" s="1">
        <v>433.80169999999998</v>
      </c>
      <c r="H237" s="1">
        <v>1.1149</v>
      </c>
    </row>
    <row r="238" spans="1:8">
      <c r="A238" s="4">
        <v>43817</v>
      </c>
      <c r="B238" s="1">
        <v>26.81</v>
      </c>
      <c r="C238" s="1">
        <v>73.521486999999993</v>
      </c>
      <c r="D238" s="1">
        <v>59.443849999999998</v>
      </c>
      <c r="E238" s="1">
        <v>2.5399745999999999</v>
      </c>
      <c r="F238" s="1">
        <v>414.38</v>
      </c>
      <c r="G238" s="1">
        <v>433.10939999999999</v>
      </c>
      <c r="H238" s="1">
        <v>1.1111</v>
      </c>
    </row>
    <row r="239" spans="1:8">
      <c r="A239" s="4">
        <v>43818</v>
      </c>
      <c r="B239" s="1">
        <v>27.06</v>
      </c>
      <c r="C239" s="1">
        <v>73.992480000000015</v>
      </c>
      <c r="D239" s="1">
        <v>59.325200000000009</v>
      </c>
      <c r="E239" s="1">
        <v>2.5275760000000003</v>
      </c>
      <c r="F239" s="1">
        <v>415.07</v>
      </c>
      <c r="G239" s="1">
        <v>434.9615</v>
      </c>
      <c r="H239" s="1">
        <v>1.1120000000000001</v>
      </c>
    </row>
    <row r="240" spans="1:8">
      <c r="A240" s="4">
        <v>43819</v>
      </c>
      <c r="B240" s="1">
        <v>26.89</v>
      </c>
      <c r="C240" s="1">
        <v>73.269891999999999</v>
      </c>
      <c r="D240" s="1">
        <v>59.211909999999996</v>
      </c>
      <c r="E240" s="1">
        <v>2.5789583999999994</v>
      </c>
      <c r="F240" s="1">
        <v>418.4</v>
      </c>
      <c r="G240" s="1">
        <v>433.29509999999999</v>
      </c>
      <c r="H240" s="1">
        <v>1.1077999999999999</v>
      </c>
    </row>
    <row r="241" spans="1:8">
      <c r="A241" s="4">
        <v>43822</v>
      </c>
      <c r="B241" s="1">
        <v>26.76</v>
      </c>
      <c r="C241" s="1">
        <v>73.599953999999997</v>
      </c>
      <c r="D241" s="1">
        <v>59.199240000000003</v>
      </c>
      <c r="E241" s="1">
        <v>2.4544404000000002</v>
      </c>
      <c r="F241" s="1">
        <v>418.27</v>
      </c>
      <c r="G241" s="1">
        <v>433.03710000000001</v>
      </c>
      <c r="H241" s="1">
        <v>1.1086</v>
      </c>
    </row>
    <row r="242" spans="1:8">
      <c r="A242" s="4">
        <v>43823</v>
      </c>
      <c r="B242" s="1">
        <v>26.3</v>
      </c>
      <c r="C242" s="1">
        <v>74.504640000000009</v>
      </c>
      <c r="D242" s="1">
        <v>58.982840000000003</v>
      </c>
      <c r="E242" s="1">
        <v>2.4080964000000002</v>
      </c>
      <c r="F242" s="1">
        <v>418.86</v>
      </c>
      <c r="G242" s="1">
        <v>435.98750000000001</v>
      </c>
      <c r="H242" s="1">
        <v>1.1087</v>
      </c>
    </row>
    <row r="243" spans="1:8">
      <c r="A243" s="4">
        <v>43825</v>
      </c>
      <c r="B243" s="1">
        <v>26.3</v>
      </c>
      <c r="C243" s="1">
        <v>75.364031999999995</v>
      </c>
      <c r="D243" s="1">
        <v>59.030720000000002</v>
      </c>
      <c r="E243" s="1">
        <v>2.5454223999999996</v>
      </c>
      <c r="F243" s="1">
        <f>(F242+F244)/2</f>
        <v>419.3</v>
      </c>
      <c r="G243" s="1">
        <v>439.69889999999998</v>
      </c>
      <c r="H243" s="1">
        <v>1.1095999999999999</v>
      </c>
    </row>
    <row r="244" spans="1:8">
      <c r="A244" s="4">
        <v>43826</v>
      </c>
      <c r="B244" s="1">
        <v>26.93</v>
      </c>
      <c r="C244" s="1">
        <v>76.16879999999999</v>
      </c>
      <c r="D244" s="1">
        <v>59.786249999999995</v>
      </c>
      <c r="E244" s="1">
        <v>2.411565</v>
      </c>
      <c r="F244" s="1">
        <v>419.74</v>
      </c>
      <c r="G244" s="1">
        <v>440.2722</v>
      </c>
      <c r="H244" s="1">
        <v>1.1174999999999999</v>
      </c>
    </row>
    <row r="245" spans="1:8">
      <c r="A245" s="4">
        <v>43829</v>
      </c>
      <c r="B245" s="1">
        <v>25.31</v>
      </c>
      <c r="C245" s="1">
        <v>76.632267999999996</v>
      </c>
      <c r="D245" s="1">
        <v>59.064174999999999</v>
      </c>
      <c r="E245" s="1">
        <v>2.4476641999999997</v>
      </c>
      <c r="F245" s="1">
        <v>416.17</v>
      </c>
      <c r="G245" s="1">
        <v>439.57810000000001</v>
      </c>
      <c r="H245" s="1">
        <v>1.1196999999999999</v>
      </c>
    </row>
    <row r="246" spans="1:8">
      <c r="A246" s="4">
        <v>43830</v>
      </c>
      <c r="B246" s="1">
        <v>24.86</v>
      </c>
      <c r="C246" s="1">
        <v>73.986000000000004</v>
      </c>
      <c r="D246" s="1">
        <v>59.412999999999997</v>
      </c>
      <c r="E246" s="1">
        <v>2.4538690000000001</v>
      </c>
      <c r="F246" s="1">
        <v>415.84</v>
      </c>
      <c r="G246" s="1">
        <v>436.21890000000002</v>
      </c>
      <c r="H246" s="1">
        <v>1.121</v>
      </c>
    </row>
    <row r="247" spans="1:8">
      <c r="A247" s="4">
        <v>43832</v>
      </c>
      <c r="B247" s="1">
        <v>24.58</v>
      </c>
      <c r="C247" s="1">
        <v>74.001249999999999</v>
      </c>
      <c r="D247" s="1">
        <v>58.195700000000002</v>
      </c>
      <c r="E247" s="1">
        <v>2.3702739999999998</v>
      </c>
      <c r="F247" s="1">
        <v>419.72</v>
      </c>
      <c r="G247" s="1">
        <v>436.81959999999998</v>
      </c>
      <c r="H247" s="1">
        <v>1.117</v>
      </c>
    </row>
    <row r="248" spans="1:8">
      <c r="A248" s="4">
        <v>43833</v>
      </c>
      <c r="B248" s="1">
        <v>25.18</v>
      </c>
      <c r="C248" s="1">
        <v>76.543879999999987</v>
      </c>
      <c r="D248" s="1">
        <v>58.858449999999998</v>
      </c>
      <c r="E248" s="1">
        <v>2.3766539999999998</v>
      </c>
      <c r="F248" s="1">
        <v>418.33</v>
      </c>
      <c r="G248" s="1">
        <v>443.34690000000001</v>
      </c>
      <c r="H248" s="1">
        <v>1.1157999999999999</v>
      </c>
    </row>
    <row r="249" spans="1:8">
      <c r="A249" s="4">
        <v>43836</v>
      </c>
      <c r="B249" s="1">
        <v>24.43</v>
      </c>
      <c r="C249" s="1">
        <v>77.130962999999994</v>
      </c>
      <c r="D249" s="1">
        <v>58.931144999999994</v>
      </c>
      <c r="E249" s="1">
        <v>2.3897054999999998</v>
      </c>
      <c r="F249" s="1">
        <v>416.63</v>
      </c>
      <c r="G249" s="1">
        <v>444.6284</v>
      </c>
      <c r="H249" s="1">
        <v>1.1193</v>
      </c>
    </row>
    <row r="250" spans="1:8">
      <c r="A250" s="4">
        <v>43837</v>
      </c>
      <c r="B250" s="1">
        <v>24.75</v>
      </c>
      <c r="C250" s="1">
        <v>76.127876999999998</v>
      </c>
      <c r="D250" s="1">
        <v>58.598504999999996</v>
      </c>
      <c r="E250" s="1">
        <v>2.4108461999999999</v>
      </c>
      <c r="F250" s="1">
        <v>417.67</v>
      </c>
      <c r="G250" s="1">
        <v>442.35079999999999</v>
      </c>
      <c r="H250" s="1">
        <v>1.1151</v>
      </c>
    </row>
    <row r="251" spans="1:8">
      <c r="A251" s="4">
        <v>43838</v>
      </c>
      <c r="B251" s="1">
        <v>24.28</v>
      </c>
      <c r="C251" s="1">
        <v>72.658032000000006</v>
      </c>
      <c r="D251" s="1">
        <v>58.290750000000003</v>
      </c>
      <c r="E251" s="1">
        <v>2.3771523000000001</v>
      </c>
      <c r="F251" s="1">
        <v>418.36</v>
      </c>
      <c r="G251" s="1">
        <v>431.03949999999998</v>
      </c>
      <c r="H251" s="1">
        <v>1.1103000000000001</v>
      </c>
    </row>
    <row r="252" spans="1:8">
      <c r="A252" s="4">
        <v>43839</v>
      </c>
      <c r="B252" s="1">
        <v>24.88</v>
      </c>
      <c r="C252" s="1">
        <v>72.593385000000012</v>
      </c>
      <c r="D252" s="1">
        <v>58.523350000000008</v>
      </c>
      <c r="E252" s="1">
        <v>2.4053430000000002</v>
      </c>
      <c r="F252" s="1">
        <v>419.64</v>
      </c>
      <c r="G252" s="1">
        <v>430.60379999999998</v>
      </c>
      <c r="H252" s="1">
        <v>1.1105</v>
      </c>
    </row>
    <row r="253" spans="1:8">
      <c r="A253" s="4">
        <v>43840</v>
      </c>
      <c r="B253" s="1">
        <v>24.42</v>
      </c>
      <c r="C253" s="1">
        <v>72.257760000000005</v>
      </c>
      <c r="D253" s="1">
        <v>58.824800000000003</v>
      </c>
      <c r="E253" s="1">
        <v>2.4486240000000001</v>
      </c>
      <c r="F253" s="1">
        <v>419.14</v>
      </c>
      <c r="G253" s="1">
        <v>430.1198</v>
      </c>
      <c r="H253" s="1">
        <v>1.1120000000000001</v>
      </c>
    </row>
    <row r="254" spans="1:8">
      <c r="A254" s="4">
        <v>43843</v>
      </c>
      <c r="B254" s="1">
        <v>24.35</v>
      </c>
      <c r="C254" s="1">
        <v>71.473860000000002</v>
      </c>
      <c r="D254" s="1">
        <v>59.561549999999997</v>
      </c>
      <c r="E254" s="1">
        <v>2.4292205999999998</v>
      </c>
      <c r="F254" s="1">
        <v>418.39</v>
      </c>
      <c r="G254" s="1">
        <v>426.27120000000002</v>
      </c>
      <c r="H254" s="1">
        <v>1.1133</v>
      </c>
    </row>
    <row r="255" spans="1:8">
      <c r="A255" s="4">
        <v>43844</v>
      </c>
      <c r="B255" s="1">
        <f>(B254+B256)/2</f>
        <v>24.54</v>
      </c>
      <c r="C255" s="1">
        <v>71.758022999999994</v>
      </c>
      <c r="D255" s="1">
        <v>58.082940000000008</v>
      </c>
      <c r="E255" s="1">
        <v>2.4334748999999998</v>
      </c>
      <c r="F255" s="1">
        <v>419.59</v>
      </c>
      <c r="G255" s="1">
        <v>427.7165</v>
      </c>
      <c r="H255" s="1">
        <v>1.1127</v>
      </c>
    </row>
    <row r="256" spans="1:8">
      <c r="A256" s="4">
        <v>43845</v>
      </c>
      <c r="B256" s="1">
        <v>24.73</v>
      </c>
      <c r="C256" s="1">
        <v>71.3536</v>
      </c>
      <c r="D256" s="1">
        <v>57.751819999999995</v>
      </c>
      <c r="E256" s="1">
        <v>2.363588</v>
      </c>
      <c r="F256" s="1">
        <v>419.63</v>
      </c>
      <c r="G256" s="1">
        <v>425.45069999999998</v>
      </c>
      <c r="H256" s="1">
        <v>1.1149</v>
      </c>
    </row>
    <row r="257" spans="1:8">
      <c r="A257" s="4">
        <v>43846</v>
      </c>
      <c r="B257" s="1">
        <v>25.06</v>
      </c>
      <c r="C257" s="1">
        <v>71.954369999999997</v>
      </c>
      <c r="D257" s="1">
        <v>56.788499999999999</v>
      </c>
      <c r="E257" s="1">
        <v>2.3127394999999997</v>
      </c>
      <c r="F257" s="1">
        <v>420.54</v>
      </c>
      <c r="G257" s="1">
        <v>425.84230000000002</v>
      </c>
      <c r="H257" s="1">
        <v>1.1134999999999999</v>
      </c>
    </row>
    <row r="258" spans="1:8">
      <c r="A258" s="4">
        <v>43847</v>
      </c>
      <c r="B258" s="1">
        <v>25.66</v>
      </c>
      <c r="C258" s="1">
        <v>71.90567999999999</v>
      </c>
      <c r="D258" s="1">
        <v>55.994399999999999</v>
      </c>
      <c r="E258" s="1">
        <v>2.2209264000000002</v>
      </c>
      <c r="F258" s="1">
        <v>424.56</v>
      </c>
      <c r="G258" s="1">
        <v>426.91160000000002</v>
      </c>
      <c r="H258" s="1">
        <v>1.1088</v>
      </c>
    </row>
    <row r="259" spans="1:8">
      <c r="A259" s="4">
        <v>43850</v>
      </c>
      <c r="B259" s="1">
        <v>25.38</v>
      </c>
      <c r="C259" s="1">
        <v>72.332880000000003</v>
      </c>
      <c r="D259" s="1">
        <v>55.19265</v>
      </c>
      <c r="E259" s="1">
        <v>2.1622205999999999</v>
      </c>
      <c r="F259" s="1">
        <v>423.98</v>
      </c>
      <c r="G259" s="1">
        <f>(G258+G260)/2</f>
        <v>426.02719999999999</v>
      </c>
      <c r="H259" s="1">
        <v>1.1093999999999999</v>
      </c>
    </row>
    <row r="260" spans="1:8">
      <c r="A260" s="4">
        <v>43851</v>
      </c>
      <c r="B260" s="1">
        <v>25.13</v>
      </c>
      <c r="C260" s="1">
        <v>71.578638000000012</v>
      </c>
      <c r="D260" s="1">
        <v>56.074920000000006</v>
      </c>
      <c r="E260" s="1">
        <v>2.1000390000000002</v>
      </c>
      <c r="F260" s="1">
        <v>423.38</v>
      </c>
      <c r="G260" s="1">
        <v>425.14280000000002</v>
      </c>
      <c r="H260" s="1">
        <v>1.1082000000000001</v>
      </c>
    </row>
    <row r="261" spans="1:8">
      <c r="A261" s="4">
        <v>43852</v>
      </c>
      <c r="B261" s="1">
        <v>25.22</v>
      </c>
      <c r="C261" s="1">
        <v>70.106211000000002</v>
      </c>
      <c r="D261" s="1">
        <v>55.732275000000001</v>
      </c>
      <c r="E261" s="1">
        <v>2.1128355000000001</v>
      </c>
      <c r="F261" s="1">
        <v>423.04</v>
      </c>
      <c r="G261" s="1">
        <v>418.5299</v>
      </c>
      <c r="H261" s="1">
        <v>1.1091</v>
      </c>
    </row>
    <row r="262" spans="1:8">
      <c r="A262" s="4">
        <v>43853</v>
      </c>
      <c r="B262" s="1">
        <v>24.9</v>
      </c>
      <c r="C262" s="1">
        <v>68.566608000000002</v>
      </c>
      <c r="D262" s="1">
        <v>55.702079999999995</v>
      </c>
      <c r="E262" s="1">
        <v>2.1286152</v>
      </c>
      <c r="F262" s="1">
        <v>420.03</v>
      </c>
      <c r="G262" s="1">
        <v>413.64609999999999</v>
      </c>
      <c r="H262" s="1">
        <v>1.1052</v>
      </c>
    </row>
    <row r="263" spans="1:8">
      <c r="A263" s="4">
        <v>43854</v>
      </c>
      <c r="B263" s="1">
        <v>24.57</v>
      </c>
      <c r="C263" s="1">
        <v>66.898587000000006</v>
      </c>
      <c r="D263" s="1">
        <v>55.390575000000005</v>
      </c>
      <c r="E263" s="1">
        <v>2.0866539</v>
      </c>
      <c r="F263" s="1">
        <v>423.64</v>
      </c>
      <c r="G263" s="1">
        <v>406.2654</v>
      </c>
      <c r="H263" s="1">
        <v>1.1023000000000001</v>
      </c>
    </row>
    <row r="264" spans="1:8">
      <c r="A264" s="4">
        <v>43857</v>
      </c>
      <c r="B264" s="1">
        <v>24.77</v>
      </c>
      <c r="C264" s="1">
        <v>65.346911999999989</v>
      </c>
      <c r="D264" s="1">
        <v>55.465559999999996</v>
      </c>
      <c r="E264" s="1">
        <v>2.0952431999999996</v>
      </c>
      <c r="F264" s="1">
        <v>414.07</v>
      </c>
      <c r="G264" s="1">
        <v>398.3374</v>
      </c>
      <c r="H264" s="1">
        <v>1.1015999999999999</v>
      </c>
    </row>
    <row r="265" spans="1:8">
      <c r="A265" s="4">
        <v>43858</v>
      </c>
      <c r="B265" s="1">
        <v>24.82</v>
      </c>
      <c r="C265" s="1">
        <v>65.580020000000005</v>
      </c>
      <c r="D265" s="1">
        <v>55.485700000000008</v>
      </c>
      <c r="E265" s="1">
        <v>2.1312679999999999</v>
      </c>
      <c r="F265" s="1">
        <v>417.56</v>
      </c>
      <c r="G265" s="1">
        <v>400.39060000000001</v>
      </c>
      <c r="H265" s="1">
        <v>1.1020000000000001</v>
      </c>
    </row>
    <row r="266" spans="1:8">
      <c r="A266" s="4">
        <v>43859</v>
      </c>
      <c r="B266" s="1">
        <v>24.17</v>
      </c>
      <c r="C266" s="1">
        <v>65.844829000000004</v>
      </c>
      <c r="D266" s="1">
        <v>55.210135000000001</v>
      </c>
      <c r="E266" s="1">
        <v>2.0663893</v>
      </c>
      <c r="F266" s="1">
        <v>419.41</v>
      </c>
      <c r="G266" s="1">
        <v>398.7491</v>
      </c>
      <c r="H266" s="1">
        <v>1.1009</v>
      </c>
    </row>
    <row r="267" spans="1:8">
      <c r="A267" s="4">
        <v>43860</v>
      </c>
      <c r="B267" s="1">
        <v>23.91</v>
      </c>
      <c r="C267" s="1">
        <v>64.293869999999998</v>
      </c>
      <c r="D267" s="1">
        <v>55.646350000000005</v>
      </c>
      <c r="E267" s="1">
        <v>2.0173869999999998</v>
      </c>
      <c r="F267" s="1">
        <v>415.16</v>
      </c>
      <c r="G267" s="1">
        <v>392.01889999999997</v>
      </c>
      <c r="H267" s="1">
        <v>1.103</v>
      </c>
    </row>
    <row r="268" spans="1:8">
      <c r="A268" s="4">
        <v>43861</v>
      </c>
      <c r="B268" s="1">
        <v>24.06</v>
      </c>
      <c r="C268" s="1">
        <v>64.516887999999994</v>
      </c>
      <c r="D268" s="1">
        <v>55.853254999999997</v>
      </c>
      <c r="E268" s="1">
        <v>2.0422213</v>
      </c>
      <c r="F268" s="1">
        <v>410.71</v>
      </c>
      <c r="G268" s="1">
        <v>388.80180000000001</v>
      </c>
      <c r="H268" s="1">
        <v>1.1093</v>
      </c>
    </row>
    <row r="269" spans="1:8">
      <c r="A269" s="4">
        <v>43864</v>
      </c>
      <c r="B269" s="1">
        <v>23.39</v>
      </c>
      <c r="C269" s="1">
        <v>60.210809999999995</v>
      </c>
      <c r="D269" s="1">
        <v>52.746659999999999</v>
      </c>
      <c r="E269" s="1">
        <v>2.0114501999999996</v>
      </c>
      <c r="F269" s="1">
        <v>411.72</v>
      </c>
      <c r="G269" s="1">
        <v>381.3492</v>
      </c>
      <c r="H269" s="1">
        <v>1.1057999999999999</v>
      </c>
    </row>
    <row r="270" spans="1:8">
      <c r="A270" s="4">
        <v>43865</v>
      </c>
      <c r="B270" s="1">
        <v>23.51</v>
      </c>
      <c r="C270" s="1">
        <v>59.582632000000004</v>
      </c>
      <c r="D270" s="1">
        <v>53.995380000000004</v>
      </c>
      <c r="E270" s="1">
        <v>2.0670624000000002</v>
      </c>
      <c r="F270" s="1">
        <v>418.47</v>
      </c>
      <c r="G270" s="1">
        <v>380.32900000000001</v>
      </c>
      <c r="H270" s="1">
        <v>1.1042000000000001</v>
      </c>
    </row>
    <row r="271" spans="1:8">
      <c r="A271" s="4">
        <v>43866</v>
      </c>
      <c r="B271" s="1">
        <v>23.95</v>
      </c>
      <c r="C271" s="1">
        <v>60.791415999999998</v>
      </c>
      <c r="D271" s="1">
        <v>54.380164999999998</v>
      </c>
      <c r="E271" s="1">
        <v>2.0465416999999997</v>
      </c>
      <c r="F271" s="1">
        <v>423.62</v>
      </c>
      <c r="G271" s="1">
        <v>386.27699999999999</v>
      </c>
      <c r="H271" s="1">
        <v>1.0996999999999999</v>
      </c>
    </row>
    <row r="272" spans="1:8">
      <c r="A272" s="4">
        <v>43867</v>
      </c>
      <c r="B272" s="1">
        <v>23.74</v>
      </c>
      <c r="C272" s="1">
        <v>60.313140000000004</v>
      </c>
      <c r="D272" s="1">
        <v>53.6922</v>
      </c>
      <c r="E272" s="1">
        <v>2.0444760000000004</v>
      </c>
      <c r="F272" s="1">
        <v>425.49</v>
      </c>
      <c r="G272" s="1">
        <v>387.19240000000002</v>
      </c>
      <c r="H272" s="1">
        <v>1.0980000000000001</v>
      </c>
    </row>
    <row r="273" spans="1:8">
      <c r="A273" s="4">
        <v>43868</v>
      </c>
      <c r="B273" s="1">
        <v>23.51</v>
      </c>
      <c r="C273" s="1">
        <v>59.606521000000001</v>
      </c>
      <c r="D273" s="1">
        <v>52.745260000000009</v>
      </c>
      <c r="E273" s="1">
        <v>2.0332094000000001</v>
      </c>
      <c r="F273" s="1">
        <v>424.36</v>
      </c>
      <c r="G273" s="1">
        <v>386.197</v>
      </c>
      <c r="H273" s="1">
        <v>1.0943000000000001</v>
      </c>
    </row>
    <row r="274" spans="1:8">
      <c r="A274" s="4">
        <v>43871</v>
      </c>
      <c r="B274" s="1">
        <v>23.34</v>
      </c>
      <c r="C274" s="1">
        <v>58.112242999999999</v>
      </c>
      <c r="D274" s="1">
        <v>51.817749999999997</v>
      </c>
      <c r="E274" s="1">
        <v>1.9265293999999999</v>
      </c>
      <c r="F274" s="1">
        <v>424.64</v>
      </c>
      <c r="G274" s="1">
        <v>382.1816</v>
      </c>
      <c r="H274" s="1">
        <v>1.0909</v>
      </c>
    </row>
    <row r="275" spans="1:8">
      <c r="A275" s="4">
        <v>43872</v>
      </c>
      <c r="B275" s="1">
        <v>23.5</v>
      </c>
      <c r="C275" s="1">
        <v>58.946513999999993</v>
      </c>
      <c r="D275" s="1">
        <v>52.387199999999993</v>
      </c>
      <c r="E275" s="1">
        <v>1.9514231999999998</v>
      </c>
      <c r="F275" s="1">
        <v>428.48</v>
      </c>
      <c r="G275" s="1">
        <v>384.56270000000001</v>
      </c>
      <c r="H275" s="1">
        <v>1.0913999999999999</v>
      </c>
    </row>
    <row r="276" spans="1:8">
      <c r="A276" s="4">
        <v>43873</v>
      </c>
      <c r="B276" s="1">
        <v>24.07</v>
      </c>
      <c r="C276" s="1">
        <v>60.649308999999995</v>
      </c>
      <c r="D276" s="1">
        <v>52.996124999999999</v>
      </c>
      <c r="E276" s="1">
        <v>2.0046124000000001</v>
      </c>
      <c r="F276" s="1">
        <v>431.16</v>
      </c>
      <c r="G276" s="1">
        <v>392.04199999999997</v>
      </c>
      <c r="H276" s="1">
        <v>1.0871</v>
      </c>
    </row>
    <row r="277" spans="1:8">
      <c r="A277" s="4">
        <v>43874</v>
      </c>
      <c r="B277" s="1">
        <v>24.59</v>
      </c>
      <c r="C277" s="1">
        <v>61.07256000000001</v>
      </c>
      <c r="D277" s="1">
        <v>54.0916</v>
      </c>
      <c r="E277" s="1">
        <v>1.9793840000000003</v>
      </c>
      <c r="F277" s="1">
        <v>431.08</v>
      </c>
      <c r="G277" s="1">
        <v>394.01100000000002</v>
      </c>
      <c r="H277" s="1">
        <v>1.0840000000000001</v>
      </c>
    </row>
    <row r="278" spans="1:8">
      <c r="A278" s="4">
        <v>43875</v>
      </c>
      <c r="B278" s="1">
        <v>24.48</v>
      </c>
      <c r="C278" s="1">
        <v>62.077559999999998</v>
      </c>
      <c r="D278" s="1">
        <v>54.474899999999998</v>
      </c>
      <c r="E278" s="1">
        <v>1.989471</v>
      </c>
      <c r="F278" s="1">
        <v>430.52</v>
      </c>
      <c r="G278" s="1">
        <v>396.22649999999999</v>
      </c>
      <c r="H278" s="1">
        <v>1.083</v>
      </c>
    </row>
    <row r="279" spans="1:8">
      <c r="A279" s="4">
        <v>43878</v>
      </c>
      <c r="B279" s="1">
        <v>25.24</v>
      </c>
      <c r="C279" s="1">
        <v>62.479678</v>
      </c>
      <c r="D279" s="1">
        <v>54.765869999999993</v>
      </c>
      <c r="E279" s="1">
        <v>2.0682106</v>
      </c>
      <c r="F279" s="1">
        <v>431.98</v>
      </c>
      <c r="G279" s="1">
        <f>(G278+G280)/2</f>
        <v>397.28134999999997</v>
      </c>
      <c r="H279" s="1">
        <v>1.0833999999999999</v>
      </c>
    </row>
    <row r="280" spans="1:8">
      <c r="A280" s="4">
        <v>43879</v>
      </c>
      <c r="B280" s="1">
        <v>25.33</v>
      </c>
      <c r="C280" s="1">
        <v>62.318024999999999</v>
      </c>
      <c r="D280" s="1">
        <v>53.631270000000001</v>
      </c>
      <c r="E280" s="1">
        <v>2.1376971</v>
      </c>
      <c r="F280" s="1">
        <v>430.33</v>
      </c>
      <c r="G280" s="1">
        <v>398.33620000000002</v>
      </c>
      <c r="H280" s="1">
        <v>1.0790999999999999</v>
      </c>
    </row>
    <row r="281" spans="1:8">
      <c r="A281" s="4">
        <v>43880</v>
      </c>
      <c r="B281" s="1">
        <v>25.9</v>
      </c>
      <c r="C281" s="1">
        <v>63.873247999999997</v>
      </c>
      <c r="D281" s="1">
        <v>53.263719999999999</v>
      </c>
      <c r="E281" s="1">
        <v>2.1121820000000002</v>
      </c>
      <c r="F281" s="1">
        <v>433.9</v>
      </c>
      <c r="G281" s="1">
        <v>403.6388</v>
      </c>
      <c r="H281" s="1">
        <v>1.0804</v>
      </c>
    </row>
    <row r="282" spans="1:8">
      <c r="A282" s="4">
        <v>43881</v>
      </c>
      <c r="B282" s="1">
        <v>25.83</v>
      </c>
      <c r="C282" s="1">
        <v>63.953973000000005</v>
      </c>
      <c r="D282" s="1">
        <v>52.189720000000001</v>
      </c>
      <c r="E282" s="1">
        <v>2.0703360000000002</v>
      </c>
      <c r="F282" s="1">
        <v>430.19</v>
      </c>
      <c r="G282" s="1">
        <v>403.2244</v>
      </c>
      <c r="H282" s="1">
        <v>1.0783</v>
      </c>
    </row>
    <row r="283" spans="1:8">
      <c r="A283" s="4">
        <v>43882</v>
      </c>
      <c r="B283" s="1">
        <v>25.8</v>
      </c>
      <c r="C283" s="1">
        <v>63.431550000000001</v>
      </c>
      <c r="D283" s="1">
        <v>52.371690000000001</v>
      </c>
      <c r="E283" s="1">
        <v>2.0655915</v>
      </c>
      <c r="F283" s="1">
        <v>428.07</v>
      </c>
      <c r="G283" s="1">
        <v>400.53550000000001</v>
      </c>
      <c r="H283" s="1">
        <v>1.0843</v>
      </c>
    </row>
    <row r="284" spans="1:8">
      <c r="A284" s="4">
        <v>43885</v>
      </c>
      <c r="B284" s="1">
        <v>24.77</v>
      </c>
      <c r="C284" s="1">
        <v>61.096759999999996</v>
      </c>
      <c r="D284" s="1">
        <v>52.089599999999997</v>
      </c>
      <c r="E284" s="1">
        <v>1.9826603999999999</v>
      </c>
      <c r="F284" s="1">
        <v>411.86</v>
      </c>
      <c r="G284" s="1">
        <v>389.2645</v>
      </c>
      <c r="H284" s="1">
        <v>1.0851999999999999</v>
      </c>
    </row>
    <row r="285" spans="1:8">
      <c r="A285" s="4">
        <v>43886</v>
      </c>
      <c r="B285" s="1">
        <v>24.38</v>
      </c>
      <c r="C285" s="1">
        <v>59.780105000000006</v>
      </c>
      <c r="D285" s="1">
        <v>52.382384999999999</v>
      </c>
      <c r="E285" s="1">
        <v>2.0093513000000001</v>
      </c>
      <c r="F285" s="1">
        <v>404.6</v>
      </c>
      <c r="G285" s="1">
        <v>382.81819999999999</v>
      </c>
      <c r="H285" s="1">
        <v>1.0879000000000001</v>
      </c>
    </row>
    <row r="286" spans="1:8">
      <c r="A286" s="4">
        <v>43887</v>
      </c>
      <c r="B286" s="1">
        <v>24.45</v>
      </c>
      <c r="C286" s="1">
        <v>58.126497000000008</v>
      </c>
      <c r="D286" s="1">
        <v>52.219200000000001</v>
      </c>
      <c r="E286" s="1">
        <v>1.9810659000000002</v>
      </c>
      <c r="F286" s="1">
        <v>404.62</v>
      </c>
      <c r="G286" s="1">
        <v>376.202</v>
      </c>
      <c r="H286" s="1">
        <v>1.0879000000000001</v>
      </c>
    </row>
    <row r="287" spans="1:8">
      <c r="A287" s="4">
        <v>43888</v>
      </c>
      <c r="B287" s="1">
        <v>23.78</v>
      </c>
      <c r="C287" s="1">
        <v>57.387564000000005</v>
      </c>
      <c r="D287" s="1">
        <v>52.680420000000005</v>
      </c>
      <c r="E287" s="1">
        <v>1.9268496000000002</v>
      </c>
      <c r="F287" s="1">
        <v>389.45</v>
      </c>
      <c r="G287" s="1">
        <v>367.89920000000001</v>
      </c>
      <c r="H287" s="1">
        <v>1.0998000000000001</v>
      </c>
    </row>
    <row r="288" spans="1:8">
      <c r="A288" s="4">
        <v>43889</v>
      </c>
      <c r="B288" s="1">
        <v>23.8</v>
      </c>
      <c r="C288" s="1">
        <v>55.698300000000003</v>
      </c>
      <c r="D288" s="1">
        <v>52.6995</v>
      </c>
      <c r="E288" s="1">
        <v>1.8566100000000001</v>
      </c>
      <c r="F288" s="1">
        <v>375.65</v>
      </c>
      <c r="G288" s="1">
        <v>358.44389999999999</v>
      </c>
      <c r="H288" s="1">
        <v>1.1025</v>
      </c>
    </row>
    <row r="289" spans="1:8">
      <c r="A289" s="4">
        <v>43892</v>
      </c>
      <c r="B289" s="1">
        <v>23.71</v>
      </c>
      <c r="C289" s="1">
        <v>57.775079999999996</v>
      </c>
      <c r="D289" s="1">
        <v>52.153419999999997</v>
      </c>
      <c r="E289" s="1">
        <v>1.9547791999999999</v>
      </c>
      <c r="F289" s="1">
        <v>375.97</v>
      </c>
      <c r="G289" s="1">
        <v>368.82409999999999</v>
      </c>
      <c r="H289" s="1">
        <v>1.1132</v>
      </c>
    </row>
    <row r="290" spans="1:8">
      <c r="A290" s="4">
        <v>43893</v>
      </c>
      <c r="B290" s="1">
        <v>23.55</v>
      </c>
      <c r="C290" s="1">
        <v>57.932805999999999</v>
      </c>
      <c r="D290" s="1">
        <v>52.447845000000001</v>
      </c>
      <c r="E290" s="1">
        <v>2.01078</v>
      </c>
      <c r="F290" s="1">
        <v>381.13</v>
      </c>
      <c r="G290" s="1">
        <v>371.05720000000002</v>
      </c>
      <c r="H290" s="1">
        <v>1.1171</v>
      </c>
    </row>
    <row r="291" spans="1:8">
      <c r="A291" s="4">
        <v>43894</v>
      </c>
      <c r="B291" s="1">
        <v>24.02</v>
      </c>
      <c r="C291" s="1">
        <v>56.928142000000001</v>
      </c>
      <c r="D291" s="1">
        <v>52.663819999999994</v>
      </c>
      <c r="E291" s="1">
        <v>2.0341817999999998</v>
      </c>
      <c r="F291" s="1">
        <v>386.3</v>
      </c>
      <c r="G291" s="1">
        <v>370.1096</v>
      </c>
      <c r="H291" s="1">
        <v>1.1133999999999999</v>
      </c>
    </row>
    <row r="292" spans="1:8">
      <c r="A292" s="4">
        <v>43895</v>
      </c>
      <c r="B292" s="1">
        <v>23.99</v>
      </c>
      <c r="C292" s="1">
        <v>56.183760999999997</v>
      </c>
      <c r="D292" s="1">
        <v>53.722419999999993</v>
      </c>
      <c r="E292" s="1">
        <v>1.9915507999999997</v>
      </c>
      <c r="F292" s="1">
        <v>380.76</v>
      </c>
      <c r="G292" s="1">
        <v>365.27480000000003</v>
      </c>
      <c r="H292" s="1">
        <v>1.1238999999999999</v>
      </c>
    </row>
    <row r="293" spans="1:8">
      <c r="A293" s="4">
        <v>43896</v>
      </c>
      <c r="B293" s="1">
        <v>23.6</v>
      </c>
      <c r="C293" s="1">
        <v>51.087195000000008</v>
      </c>
      <c r="D293" s="1">
        <v>53.490900000000003</v>
      </c>
      <c r="E293" s="1">
        <v>1.927478</v>
      </c>
      <c r="F293" s="1">
        <v>366.8</v>
      </c>
      <c r="G293" s="1">
        <v>345.13650000000001</v>
      </c>
      <c r="H293" s="1">
        <v>1.1285000000000001</v>
      </c>
    </row>
    <row r="294" spans="1:8">
      <c r="A294" s="4">
        <v>43899</v>
      </c>
      <c r="B294" s="1">
        <v>23.46</v>
      </c>
      <c r="C294" s="1">
        <v>39.331892000000003</v>
      </c>
      <c r="D294" s="1">
        <v>53.114080000000001</v>
      </c>
      <c r="E294" s="1">
        <v>2.0352766</v>
      </c>
      <c r="F294" s="1">
        <v>339.5</v>
      </c>
      <c r="G294" s="1">
        <v>305.28530000000001</v>
      </c>
      <c r="H294" s="1">
        <v>1.1447000000000001</v>
      </c>
    </row>
    <row r="295" spans="1:8">
      <c r="A295" s="4">
        <v>43900</v>
      </c>
      <c r="B295" s="1">
        <v>24.28</v>
      </c>
      <c r="C295" s="1">
        <v>41.980437999999992</v>
      </c>
      <c r="D295" s="1">
        <v>52.334559999999996</v>
      </c>
      <c r="E295" s="1">
        <v>2.1836143999999997</v>
      </c>
      <c r="F295" s="1">
        <v>335.64</v>
      </c>
      <c r="G295" s="1">
        <v>318.91320000000002</v>
      </c>
      <c r="H295" s="1">
        <v>1.1278999999999999</v>
      </c>
    </row>
    <row r="296" spans="1:8">
      <c r="A296" s="4">
        <v>43901</v>
      </c>
      <c r="B296" s="1">
        <v>24.1</v>
      </c>
      <c r="C296" s="1">
        <v>40.324593</v>
      </c>
      <c r="D296" s="1">
        <v>52.391550000000002</v>
      </c>
      <c r="E296" s="1">
        <v>2.1159425999999999</v>
      </c>
      <c r="F296" s="1">
        <v>333.17</v>
      </c>
      <c r="G296" s="1">
        <v>313.2937</v>
      </c>
      <c r="H296" s="1">
        <v>1.1267</v>
      </c>
    </row>
    <row r="297" spans="1:8">
      <c r="A297" s="4">
        <v>43902</v>
      </c>
      <c r="B297" s="1">
        <v>22.72</v>
      </c>
      <c r="C297" s="1">
        <v>37.149926000000001</v>
      </c>
      <c r="D297" s="1">
        <v>51.218139999999998</v>
      </c>
      <c r="E297" s="1">
        <v>2.0587903000000001</v>
      </c>
      <c r="F297" s="1">
        <v>294.93</v>
      </c>
      <c r="G297" s="1">
        <v>300.44510000000002</v>
      </c>
      <c r="H297" s="1">
        <v>1.1183000000000001</v>
      </c>
    </row>
    <row r="298" spans="1:8">
      <c r="A298" s="4">
        <v>43903</v>
      </c>
      <c r="B298" s="1">
        <v>22.14</v>
      </c>
      <c r="C298" s="1">
        <v>37.590425000000003</v>
      </c>
      <c r="D298" s="1">
        <v>51.693775000000002</v>
      </c>
      <c r="E298" s="1">
        <v>2.0755245000000002</v>
      </c>
      <c r="F298" s="1">
        <v>299.16000000000003</v>
      </c>
      <c r="G298" s="1">
        <v>298.40050000000002</v>
      </c>
      <c r="H298" s="1">
        <v>1.1105</v>
      </c>
    </row>
    <row r="299" spans="1:8">
      <c r="A299" s="4">
        <v>43906</v>
      </c>
      <c r="B299" s="1">
        <v>19.72</v>
      </c>
      <c r="C299" s="1">
        <v>33.598905000000002</v>
      </c>
      <c r="D299" s="1">
        <v>51.991650000000007</v>
      </c>
      <c r="E299" s="1">
        <v>2.0293515000000002</v>
      </c>
      <c r="F299" s="1">
        <v>284.63</v>
      </c>
      <c r="G299" s="1">
        <v>278.99700000000001</v>
      </c>
      <c r="H299" s="1">
        <v>1.1181000000000001</v>
      </c>
    </row>
    <row r="300" spans="1:8">
      <c r="A300" s="4">
        <v>43907</v>
      </c>
      <c r="B300" s="1">
        <v>18.690000000000001</v>
      </c>
      <c r="C300" s="1">
        <v>31.591507999999997</v>
      </c>
      <c r="D300" s="1">
        <v>51.791159999999998</v>
      </c>
      <c r="E300" s="1">
        <v>1.9012084</v>
      </c>
      <c r="F300" s="1">
        <v>291.07</v>
      </c>
      <c r="G300" s="1">
        <v>273.86509999999998</v>
      </c>
      <c r="H300" s="1">
        <v>1.0995999999999999</v>
      </c>
    </row>
    <row r="301" spans="1:8">
      <c r="A301" s="4">
        <v>43908</v>
      </c>
      <c r="B301" s="1">
        <v>15.71</v>
      </c>
      <c r="C301" s="1">
        <v>27.151543999999998</v>
      </c>
      <c r="D301" s="1">
        <v>52.164139999999996</v>
      </c>
      <c r="E301" s="1">
        <v>1.7504451999999999</v>
      </c>
      <c r="F301" s="1">
        <v>279.66000000000003</v>
      </c>
      <c r="G301" s="1">
        <v>251.01740000000001</v>
      </c>
      <c r="H301" s="1">
        <v>1.0912999999999999</v>
      </c>
    </row>
    <row r="302" spans="1:8">
      <c r="A302" s="4">
        <v>43909</v>
      </c>
      <c r="B302" s="1">
        <v>16.760000000000002</v>
      </c>
      <c r="C302" s="1">
        <v>30.434429999999999</v>
      </c>
      <c r="D302" s="1">
        <v>50.136099999999999</v>
      </c>
      <c r="E302" s="1">
        <v>1.7681259999999999</v>
      </c>
      <c r="F302" s="1">
        <v>287.8</v>
      </c>
      <c r="G302" s="1">
        <v>269.53269999999998</v>
      </c>
      <c r="H302" s="1">
        <v>1.069</v>
      </c>
    </row>
    <row r="303" spans="1:8">
      <c r="A303" s="4">
        <v>43910</v>
      </c>
      <c r="B303" s="1">
        <v>16.440000000000001</v>
      </c>
      <c r="C303" s="1">
        <v>28.852411999999998</v>
      </c>
      <c r="D303" s="1">
        <v>50.796499999999995</v>
      </c>
      <c r="E303" s="1">
        <v>1.7153175999999999</v>
      </c>
      <c r="F303" s="1">
        <v>293.04000000000002</v>
      </c>
      <c r="G303" s="1">
        <v>261.58609999999999</v>
      </c>
      <c r="H303" s="1">
        <v>1.0693999999999999</v>
      </c>
    </row>
    <row r="304" spans="1:8">
      <c r="A304" s="4">
        <v>43913</v>
      </c>
      <c r="B304" s="1">
        <v>15.88</v>
      </c>
      <c r="C304" s="1">
        <v>28.978863000000004</v>
      </c>
      <c r="D304" s="1">
        <v>50.817540000000001</v>
      </c>
      <c r="E304" s="1">
        <v>1.7175042000000003</v>
      </c>
      <c r="F304" s="1">
        <v>280.43</v>
      </c>
      <c r="G304" s="1">
        <v>263.6275</v>
      </c>
      <c r="H304" s="1">
        <v>1.0721000000000001</v>
      </c>
    </row>
    <row r="305" spans="1:8">
      <c r="A305" s="4">
        <v>43914</v>
      </c>
      <c r="B305" s="1">
        <v>17.11</v>
      </c>
      <c r="C305" s="1">
        <v>29.286704999999998</v>
      </c>
      <c r="D305" s="1">
        <v>51.400054999999995</v>
      </c>
      <c r="E305" s="1">
        <v>1.7830911</v>
      </c>
      <c r="F305" s="1">
        <v>304</v>
      </c>
      <c r="G305" s="1">
        <v>270.58030000000002</v>
      </c>
      <c r="H305" s="1">
        <v>1.0787</v>
      </c>
    </row>
    <row r="306" spans="1:8">
      <c r="A306" s="4">
        <v>43915</v>
      </c>
      <c r="B306" s="1">
        <v>17.86</v>
      </c>
      <c r="C306" s="1">
        <v>29.800320000000003</v>
      </c>
      <c r="D306" s="1">
        <v>52.496000000000002</v>
      </c>
      <c r="E306" s="1">
        <v>1.8049920000000002</v>
      </c>
      <c r="F306" s="1">
        <v>313.38</v>
      </c>
      <c r="G306" s="1">
        <v>273.38080000000002</v>
      </c>
      <c r="H306" s="1">
        <v>1.0880000000000001</v>
      </c>
    </row>
    <row r="307" spans="1:8">
      <c r="A307" s="4">
        <v>43916</v>
      </c>
      <c r="B307" s="1">
        <v>17.7</v>
      </c>
      <c r="C307" s="1">
        <v>29.047751999999999</v>
      </c>
      <c r="D307" s="1">
        <v>52.879260000000002</v>
      </c>
      <c r="E307" s="1">
        <v>1.8052836000000001</v>
      </c>
      <c r="F307" s="1">
        <v>321.38</v>
      </c>
      <c r="G307" s="1">
        <v>266.16849999999999</v>
      </c>
      <c r="H307" s="1">
        <v>1.1028</v>
      </c>
    </row>
    <row r="308" spans="1:8">
      <c r="A308" s="4">
        <v>43917</v>
      </c>
      <c r="B308" s="1">
        <v>16.739999999999998</v>
      </c>
      <c r="C308" s="1">
        <v>27.772020000000001</v>
      </c>
      <c r="D308" s="1">
        <v>53.583400000000005</v>
      </c>
      <c r="E308" s="1">
        <v>1.820276</v>
      </c>
      <c r="F308" s="1">
        <v>310.89999999999998</v>
      </c>
      <c r="G308" s="1">
        <v>261.53910000000002</v>
      </c>
      <c r="H308" s="1">
        <v>1.1140000000000001</v>
      </c>
    </row>
    <row r="309" spans="1:8">
      <c r="A309" s="4">
        <v>43920</v>
      </c>
      <c r="B309" s="1">
        <v>17.41</v>
      </c>
      <c r="C309" s="1">
        <v>25.140696000000002</v>
      </c>
      <c r="D309" s="1">
        <v>56.058450000000001</v>
      </c>
      <c r="E309" s="1">
        <v>1.8667739999999999</v>
      </c>
      <c r="F309" s="1">
        <v>314.88</v>
      </c>
      <c r="G309" s="1">
        <v>254.6412</v>
      </c>
      <c r="H309" s="1">
        <v>1.1046</v>
      </c>
    </row>
    <row r="310" spans="1:8">
      <c r="A310" s="4">
        <v>43921</v>
      </c>
      <c r="B310" s="1">
        <v>18.03</v>
      </c>
      <c r="C310" s="1">
        <v>25.079946</v>
      </c>
      <c r="D310" s="1">
        <v>54.372969999999995</v>
      </c>
      <c r="E310" s="1">
        <v>1.8087559999999998</v>
      </c>
      <c r="F310" s="1">
        <v>320.06</v>
      </c>
      <c r="G310" s="1">
        <v>255.54159999999999</v>
      </c>
      <c r="H310" s="1">
        <v>1.1029</v>
      </c>
    </row>
    <row r="311" spans="1:8">
      <c r="A311" s="4">
        <v>43922</v>
      </c>
      <c r="B311" s="1">
        <v>17.43</v>
      </c>
      <c r="C311" s="1">
        <v>27.119987999999999</v>
      </c>
      <c r="D311" s="1">
        <v>52.727220000000003</v>
      </c>
      <c r="E311" s="1">
        <v>1.7396694000000001</v>
      </c>
      <c r="F311" s="1">
        <v>310.77</v>
      </c>
      <c r="G311" s="1">
        <v>247.1217</v>
      </c>
      <c r="H311" s="1">
        <v>1.0962000000000001</v>
      </c>
    </row>
    <row r="312" spans="1:8">
      <c r="A312" s="4">
        <v>43923</v>
      </c>
      <c r="B312" s="1">
        <v>18.420000000000002</v>
      </c>
      <c r="C312" s="1">
        <v>32.502863999999995</v>
      </c>
      <c r="D312" s="1">
        <v>51.511719999999997</v>
      </c>
      <c r="E312" s="1">
        <v>1.6848512</v>
      </c>
      <c r="F312" s="1">
        <v>312.08</v>
      </c>
      <c r="G312" s="1">
        <v>263.94830000000002</v>
      </c>
      <c r="H312" s="1">
        <v>1.0855999999999999</v>
      </c>
    </row>
    <row r="313" spans="1:8">
      <c r="A313" s="4">
        <v>43924</v>
      </c>
      <c r="B313" s="1">
        <v>18.329999999999998</v>
      </c>
      <c r="C313" s="1">
        <v>36.866087999999998</v>
      </c>
      <c r="D313" s="1">
        <v>49.82488</v>
      </c>
      <c r="E313" s="1">
        <v>1.7519768</v>
      </c>
      <c r="F313" s="1">
        <v>309.06</v>
      </c>
      <c r="G313" s="1">
        <v>275.44470000000001</v>
      </c>
      <c r="H313" s="1">
        <v>1.0808</v>
      </c>
    </row>
    <row r="314" spans="1:8">
      <c r="A314" s="4">
        <v>43927</v>
      </c>
      <c r="B314" s="1">
        <v>20.77</v>
      </c>
      <c r="C314" s="1">
        <v>35.664254999999997</v>
      </c>
      <c r="D314" s="1">
        <v>49.962329999999994</v>
      </c>
      <c r="E314" s="1">
        <v>1.8679220999999999</v>
      </c>
      <c r="F314" s="1">
        <v>320.58</v>
      </c>
      <c r="G314" s="1">
        <v>271.7038</v>
      </c>
      <c r="H314" s="1">
        <v>1.0790999999999999</v>
      </c>
    </row>
    <row r="315" spans="1:8">
      <c r="A315" s="4">
        <v>43928</v>
      </c>
      <c r="B315" s="1">
        <v>20.89</v>
      </c>
      <c r="C315" s="1">
        <v>34.703243000000001</v>
      </c>
      <c r="D315" s="1">
        <v>51.232744999999994</v>
      </c>
      <c r="E315" s="1">
        <v>2.0166428000000001</v>
      </c>
      <c r="F315" s="1">
        <v>326.61</v>
      </c>
      <c r="G315" s="1">
        <v>270.56330000000003</v>
      </c>
      <c r="H315" s="1">
        <v>1.0889</v>
      </c>
    </row>
    <row r="316" spans="1:8">
      <c r="A316" s="4">
        <v>43929</v>
      </c>
      <c r="B316" s="1">
        <v>21.53</v>
      </c>
      <c r="C316" s="1">
        <v>35.651104000000004</v>
      </c>
      <c r="D316" s="1">
        <v>50.58896</v>
      </c>
      <c r="E316" s="1">
        <v>1.9356247999999998</v>
      </c>
      <c r="F316" s="1">
        <v>326.67</v>
      </c>
      <c r="G316" s="1">
        <v>277.08479999999997</v>
      </c>
      <c r="H316" s="1">
        <v>1.0855999999999999</v>
      </c>
    </row>
    <row r="317" spans="1:8">
      <c r="A317" s="4">
        <v>43930</v>
      </c>
      <c r="B317" s="1">
        <v>21.46</v>
      </c>
      <c r="C317" s="1">
        <v>34.398195999999999</v>
      </c>
      <c r="D317" s="1">
        <v>51.138359999999999</v>
      </c>
      <c r="E317" s="1">
        <v>1.8936491000000002</v>
      </c>
      <c r="F317" s="1">
        <v>331.8</v>
      </c>
      <c r="G317" s="1">
        <v>276.41039999999998</v>
      </c>
      <c r="H317" s="1">
        <v>1.0927</v>
      </c>
    </row>
    <row r="318" spans="1:8">
      <c r="A318" s="4">
        <v>43934</v>
      </c>
      <c r="B318" s="1">
        <v>21.46</v>
      </c>
      <c r="C318" s="1">
        <v>34.637861999999998</v>
      </c>
      <c r="D318" s="1">
        <v>50.963709999999999</v>
      </c>
      <c r="E318" s="1">
        <v>1.8814011999999998</v>
      </c>
      <c r="F318" s="1">
        <f>(F317+F319)/2</f>
        <v>332.84500000000003</v>
      </c>
      <c r="G318" s="1">
        <v>280.12220000000002</v>
      </c>
      <c r="H318" s="1">
        <v>1.0912999999999999</v>
      </c>
    </row>
    <row r="319" spans="1:8">
      <c r="A319" s="4">
        <v>43935</v>
      </c>
      <c r="B319" s="1">
        <v>20.18</v>
      </c>
      <c r="C319" s="1">
        <v>32.497840000000004</v>
      </c>
      <c r="D319" s="1">
        <v>50.228925000000004</v>
      </c>
      <c r="E319" s="1">
        <v>1.8115350000000001</v>
      </c>
      <c r="F319" s="1">
        <v>333.89</v>
      </c>
      <c r="G319" s="1">
        <v>278.54419999999999</v>
      </c>
      <c r="H319" s="1">
        <v>1.0979000000000001</v>
      </c>
    </row>
    <row r="320" spans="1:8">
      <c r="A320" s="4">
        <v>43936</v>
      </c>
      <c r="B320" s="1">
        <v>19.64</v>
      </c>
      <c r="C320" s="1">
        <v>30.201483000000003</v>
      </c>
      <c r="D320" s="1">
        <v>49.408709999999999</v>
      </c>
      <c r="E320" s="1">
        <v>1.7429386</v>
      </c>
      <c r="F320" s="1">
        <v>323.06</v>
      </c>
      <c r="G320" s="1">
        <v>270.95089999999999</v>
      </c>
      <c r="H320" s="1">
        <v>1.0907</v>
      </c>
    </row>
    <row r="321" spans="1:8">
      <c r="A321" s="4">
        <v>43937</v>
      </c>
      <c r="B321" s="1">
        <v>21.31</v>
      </c>
      <c r="C321" s="1">
        <v>30.142969999999998</v>
      </c>
      <c r="D321" s="1">
        <v>49.299249999999994</v>
      </c>
      <c r="E321" s="1">
        <v>1.8267809999999998</v>
      </c>
      <c r="F321" s="1">
        <v>324.92</v>
      </c>
      <c r="G321" s="1">
        <v>270.65839999999997</v>
      </c>
      <c r="H321" s="1">
        <v>1.0834999999999999</v>
      </c>
    </row>
    <row r="322" spans="1:8">
      <c r="A322" s="4">
        <v>43938</v>
      </c>
      <c r="B322" s="1">
        <v>22.08</v>
      </c>
      <c r="C322" s="1">
        <v>30.539807999999994</v>
      </c>
      <c r="D322" s="1">
        <v>49.377039999999994</v>
      </c>
      <c r="E322" s="1">
        <v>1.9065627999999997</v>
      </c>
      <c r="F322" s="1">
        <v>333.47</v>
      </c>
      <c r="G322" s="1">
        <v>270.57400000000001</v>
      </c>
      <c r="H322" s="1">
        <v>1.0875999999999999</v>
      </c>
    </row>
    <row r="323" spans="1:8">
      <c r="A323" s="4">
        <v>43941</v>
      </c>
      <c r="B323" s="1">
        <v>21.76</v>
      </c>
      <c r="C323" s="1">
        <v>27.774134</v>
      </c>
      <c r="D323" s="1">
        <v>49.476410000000001</v>
      </c>
      <c r="E323" s="1">
        <v>2.0898488</v>
      </c>
      <c r="F323" s="1">
        <v>335.7</v>
      </c>
      <c r="G323" s="1">
        <v>258.69319999999999</v>
      </c>
      <c r="H323" s="1">
        <v>1.0862000000000001</v>
      </c>
    </row>
    <row r="324" spans="1:8">
      <c r="A324" s="4">
        <v>43942</v>
      </c>
      <c r="B324" s="1">
        <v>20.23</v>
      </c>
      <c r="C324" s="1">
        <v>20.984647999999996</v>
      </c>
      <c r="D324" s="1">
        <v>49.340519999999998</v>
      </c>
      <c r="E324" s="1">
        <v>1.9768775999999997</v>
      </c>
      <c r="F324" s="1">
        <v>324.31</v>
      </c>
      <c r="G324" s="1">
        <v>228.2439</v>
      </c>
      <c r="H324" s="1">
        <v>1.0855999999999999</v>
      </c>
    </row>
    <row r="325" spans="1:8">
      <c r="A325" s="4">
        <v>43943</v>
      </c>
      <c r="B325" s="1">
        <v>21.04</v>
      </c>
      <c r="C325" s="1">
        <v>22.044414000000003</v>
      </c>
      <c r="D325" s="1">
        <v>48.861330000000002</v>
      </c>
      <c r="E325" s="1">
        <v>2.0983858</v>
      </c>
      <c r="F325" s="1">
        <v>330.14</v>
      </c>
      <c r="G325" s="1">
        <v>236.80189999999999</v>
      </c>
      <c r="H325" s="1">
        <v>1.0822000000000001</v>
      </c>
    </row>
    <row r="326" spans="1:8">
      <c r="A326" s="4">
        <v>43944</v>
      </c>
      <c r="B326" s="1">
        <v>21.41</v>
      </c>
      <c r="C326" s="1">
        <v>22.985207999999997</v>
      </c>
      <c r="D326" s="1">
        <v>48.384239999999991</v>
      </c>
      <c r="E326" s="1">
        <v>1.9558439999999997</v>
      </c>
      <c r="F326" s="1">
        <v>333.24</v>
      </c>
      <c r="G326" s="1">
        <v>243.35079999999999</v>
      </c>
      <c r="H326" s="1">
        <v>1.0775999999999999</v>
      </c>
    </row>
    <row r="327" spans="1:8">
      <c r="A327" s="4">
        <v>43945</v>
      </c>
      <c r="B327" s="1">
        <v>21.12</v>
      </c>
      <c r="C327" s="1">
        <v>23.198080000000004</v>
      </c>
      <c r="D327" s="1">
        <v>48.744100000000003</v>
      </c>
      <c r="E327" s="1">
        <v>1.8891720000000001</v>
      </c>
      <c r="F327" s="1">
        <v>329.59</v>
      </c>
      <c r="G327" s="1">
        <v>241.446</v>
      </c>
      <c r="H327" s="1">
        <v>1.0820000000000001</v>
      </c>
    </row>
    <row r="328" spans="1:8">
      <c r="A328" s="4">
        <v>43948</v>
      </c>
      <c r="B328" s="1">
        <v>20.66</v>
      </c>
      <c r="C328" s="1">
        <v>21.645171999999999</v>
      </c>
      <c r="D328" s="1">
        <v>42.337479999999999</v>
      </c>
      <c r="E328" s="1">
        <v>1.9696132</v>
      </c>
      <c r="F328" s="1">
        <v>335.44</v>
      </c>
      <c r="G328" s="1">
        <v>230.45490000000001</v>
      </c>
      <c r="H328" s="1">
        <v>1.0828</v>
      </c>
    </row>
    <row r="329" spans="1:8">
      <c r="A329" s="4">
        <v>43949</v>
      </c>
      <c r="B329" s="1">
        <v>20.59</v>
      </c>
      <c r="C329" s="1">
        <v>22.133628000000002</v>
      </c>
      <c r="D329" s="1">
        <v>41.595210000000009</v>
      </c>
      <c r="E329" s="1">
        <v>1.9407492000000002</v>
      </c>
      <c r="F329" s="1">
        <v>341.09</v>
      </c>
      <c r="G329" s="1">
        <v>239.97069999999999</v>
      </c>
      <c r="H329" s="1">
        <v>1.0818000000000001</v>
      </c>
    </row>
    <row r="330" spans="1:8">
      <c r="A330" s="4">
        <v>43950</v>
      </c>
      <c r="B330" s="1">
        <v>20.57</v>
      </c>
      <c r="C330" s="1">
        <v>24.507741999999997</v>
      </c>
      <c r="D330" s="1">
        <v>42.404699999999998</v>
      </c>
      <c r="E330" s="1">
        <v>2.0321636999999999</v>
      </c>
      <c r="F330" s="1">
        <v>347.06</v>
      </c>
      <c r="G330" s="1">
        <v>246.02930000000001</v>
      </c>
      <c r="H330" s="1">
        <v>1.0872999999999999</v>
      </c>
    </row>
    <row r="331" spans="1:8">
      <c r="A331" s="4">
        <v>43951</v>
      </c>
      <c r="B331" s="1">
        <v>19.940000000000001</v>
      </c>
      <c r="C331" s="1">
        <v>27.683284999999998</v>
      </c>
      <c r="D331" s="1">
        <v>43.655674999999995</v>
      </c>
      <c r="E331" s="1">
        <v>2.1351295000000001</v>
      </c>
      <c r="F331" s="1">
        <v>340.03</v>
      </c>
      <c r="G331" s="1">
        <v>257.0446</v>
      </c>
      <c r="H331" s="1">
        <v>1.0954999999999999</v>
      </c>
    </row>
    <row r="332" spans="1:8">
      <c r="A332" s="4">
        <v>43952</v>
      </c>
      <c r="B332" s="1">
        <v>19.34</v>
      </c>
      <c r="C332" s="1">
        <v>29.039052000000002</v>
      </c>
      <c r="D332" s="1">
        <v>43.382850000000005</v>
      </c>
      <c r="E332" s="1">
        <v>2.075787</v>
      </c>
      <c r="F332" s="1">
        <v>337.39</v>
      </c>
      <c r="G332" s="1">
        <v>256.4889</v>
      </c>
      <c r="H332" s="1">
        <v>1.0983000000000001</v>
      </c>
    </row>
    <row r="333" spans="1:8">
      <c r="A333" s="4">
        <v>43955</v>
      </c>
      <c r="B333" s="1">
        <v>19.72</v>
      </c>
      <c r="C333" s="1">
        <v>29.66432</v>
      </c>
      <c r="D333" s="1">
        <v>42.5334</v>
      </c>
      <c r="E333" s="1">
        <v>2.1735658</v>
      </c>
      <c r="F333" s="1">
        <v>328.44</v>
      </c>
      <c r="G333" s="1">
        <v>259.08999999999997</v>
      </c>
      <c r="H333" s="1">
        <v>1.0906</v>
      </c>
    </row>
    <row r="334" spans="1:8">
      <c r="A334" s="4">
        <v>43956</v>
      </c>
      <c r="B334" s="1">
        <v>19.46</v>
      </c>
      <c r="C334" s="1">
        <v>33.565286</v>
      </c>
      <c r="D334" s="1">
        <v>42.918480000000002</v>
      </c>
      <c r="E334" s="1">
        <v>2.3128291999999999</v>
      </c>
      <c r="F334" s="1">
        <v>335.5</v>
      </c>
      <c r="G334" s="1">
        <v>274.1748</v>
      </c>
      <c r="H334" s="1">
        <v>1.0838000000000001</v>
      </c>
    </row>
    <row r="335" spans="1:8">
      <c r="A335" s="4">
        <v>43957</v>
      </c>
      <c r="B335" s="1">
        <v>19.38</v>
      </c>
      <c r="C335" s="1">
        <v>32.079767999999994</v>
      </c>
      <c r="D335" s="1">
        <v>43.175999999999995</v>
      </c>
      <c r="E335" s="1">
        <v>2.0983535999999998</v>
      </c>
      <c r="F335" s="1">
        <v>334.34</v>
      </c>
      <c r="G335" s="1">
        <v>268.75819999999999</v>
      </c>
      <c r="H335" s="1">
        <v>1.0793999999999999</v>
      </c>
    </row>
    <row r="336" spans="1:8">
      <c r="A336" s="4">
        <v>43958</v>
      </c>
      <c r="B336" s="1">
        <v>19.91</v>
      </c>
      <c r="C336" s="1">
        <v>31.911072000000001</v>
      </c>
      <c r="D336" s="1">
        <v>43.544640000000001</v>
      </c>
      <c r="E336" s="1">
        <v>2.0515808</v>
      </c>
      <c r="F336" s="1">
        <v>337.98</v>
      </c>
      <c r="G336" s="1">
        <v>271.34160000000003</v>
      </c>
      <c r="H336" s="1">
        <v>1.0831999999999999</v>
      </c>
    </row>
    <row r="337" spans="1:8">
      <c r="A337" s="4">
        <v>43959</v>
      </c>
      <c r="B337" s="1">
        <v>19.73</v>
      </c>
      <c r="C337" s="1">
        <v>33.571480000000001</v>
      </c>
      <c r="D337" s="1">
        <v>43.36</v>
      </c>
      <c r="E337" s="1">
        <v>1.976132</v>
      </c>
      <c r="F337" s="1">
        <v>341.05</v>
      </c>
      <c r="G337" s="1">
        <v>278.1284</v>
      </c>
      <c r="H337" s="1">
        <v>1.0840000000000001</v>
      </c>
    </row>
    <row r="338" spans="1:8">
      <c r="A338" s="4">
        <v>43962</v>
      </c>
      <c r="B338" s="1">
        <v>19.440000000000001</v>
      </c>
      <c r="C338" s="1">
        <v>32.018177999999999</v>
      </c>
      <c r="D338" s="1">
        <v>43.115940000000002</v>
      </c>
      <c r="E338" s="1">
        <v>1.9731756</v>
      </c>
      <c r="F338" s="1">
        <v>339.7</v>
      </c>
      <c r="G338" s="1">
        <v>274.10449999999997</v>
      </c>
      <c r="H338" s="1">
        <v>1.0806</v>
      </c>
    </row>
    <row r="339" spans="1:8">
      <c r="A339" s="4">
        <v>43963</v>
      </c>
      <c r="B339" s="1">
        <v>18.89</v>
      </c>
      <c r="C339" s="1">
        <v>32.516308000000002</v>
      </c>
      <c r="D339" s="1">
        <v>43.058620000000005</v>
      </c>
      <c r="E339" s="1">
        <v>1.8655120000000001</v>
      </c>
      <c r="F339" s="1">
        <v>340.57</v>
      </c>
      <c r="G339" s="1">
        <v>276.84300000000002</v>
      </c>
      <c r="H339" s="1">
        <v>1.0846</v>
      </c>
    </row>
    <row r="340" spans="1:8">
      <c r="A340" s="4">
        <v>43964</v>
      </c>
      <c r="B340" s="1">
        <v>19.04</v>
      </c>
      <c r="C340" s="1">
        <v>31.571904</v>
      </c>
      <c r="D340" s="1">
        <v>42.560959999999994</v>
      </c>
      <c r="E340" s="1">
        <v>1.7478655999999999</v>
      </c>
      <c r="F340" s="1">
        <v>333.97</v>
      </c>
      <c r="G340" s="1">
        <v>272.89580000000001</v>
      </c>
      <c r="H340" s="1">
        <v>1.0815999999999999</v>
      </c>
    </row>
    <row r="341" spans="1:8">
      <c r="A341" s="4">
        <v>43965</v>
      </c>
      <c r="B341" s="1">
        <v>19.2</v>
      </c>
      <c r="C341" s="1">
        <v>33.632852</v>
      </c>
      <c r="D341" s="1">
        <v>42.243639999999999</v>
      </c>
      <c r="E341" s="1">
        <v>1.8161524</v>
      </c>
      <c r="F341" s="1">
        <v>326.70999999999998</v>
      </c>
      <c r="G341" s="1">
        <v>279.94220000000001</v>
      </c>
      <c r="H341" s="1">
        <v>1.0804</v>
      </c>
    </row>
    <row r="342" spans="1:8">
      <c r="A342" s="4">
        <v>43966</v>
      </c>
      <c r="B342" s="1">
        <v>19.54</v>
      </c>
      <c r="C342" s="1">
        <v>35.14875</v>
      </c>
      <c r="D342" s="1">
        <v>41.908124999999998</v>
      </c>
      <c r="E342" s="1">
        <v>1.7801489999999998</v>
      </c>
      <c r="F342" s="1">
        <v>328.24</v>
      </c>
      <c r="G342" s="1">
        <v>285.15230000000003</v>
      </c>
      <c r="H342" s="1">
        <v>1.0814999999999999</v>
      </c>
    </row>
    <row r="343" spans="1:8">
      <c r="A343" s="4">
        <v>43969</v>
      </c>
      <c r="B343" s="1">
        <v>20.71</v>
      </c>
      <c r="C343" s="1">
        <v>37.984672000000003</v>
      </c>
      <c r="D343" s="1">
        <v>42.393119999999996</v>
      </c>
      <c r="E343" s="1">
        <v>1.9456095999999998</v>
      </c>
      <c r="F343" s="1">
        <v>341.59</v>
      </c>
      <c r="G343" s="1">
        <v>296.3646</v>
      </c>
      <c r="H343" s="1">
        <v>1.0911999999999999</v>
      </c>
    </row>
    <row r="344" spans="1:8">
      <c r="A344" s="4">
        <v>43970</v>
      </c>
      <c r="B344" s="1">
        <v>20.329999999999998</v>
      </c>
      <c r="C344" s="1">
        <v>37.841265</v>
      </c>
      <c r="D344" s="1">
        <v>42.428085000000003</v>
      </c>
      <c r="E344" s="1">
        <v>1.9985430000000002</v>
      </c>
      <c r="F344" s="1">
        <v>339.49</v>
      </c>
      <c r="G344" s="1">
        <v>296.48689999999999</v>
      </c>
      <c r="H344" s="1">
        <v>1.0921000000000001</v>
      </c>
    </row>
    <row r="345" spans="1:8">
      <c r="A345" s="4">
        <v>43971</v>
      </c>
      <c r="B345" s="1">
        <v>21.63</v>
      </c>
      <c r="C345" s="1">
        <v>39.242774999999995</v>
      </c>
      <c r="D345" s="1">
        <v>42.590759999999996</v>
      </c>
      <c r="E345" s="1">
        <v>1.9440266999999998</v>
      </c>
      <c r="F345" s="1">
        <v>342.82</v>
      </c>
      <c r="G345" s="1">
        <v>301.52359999999999</v>
      </c>
      <c r="H345" s="1">
        <v>1.0976999999999999</v>
      </c>
    </row>
    <row r="346" spans="1:8">
      <c r="A346" s="4">
        <v>43972</v>
      </c>
      <c r="B346" s="1">
        <v>21.55</v>
      </c>
      <c r="C346" s="1">
        <v>39.482094000000004</v>
      </c>
      <c r="D346" s="1">
        <v>42.427374999999998</v>
      </c>
      <c r="E346" s="1">
        <v>1.872279</v>
      </c>
      <c r="F346" s="1">
        <v>340.26</v>
      </c>
      <c r="G346" s="1">
        <v>301.51979999999998</v>
      </c>
      <c r="H346" s="1">
        <v>1.0949</v>
      </c>
    </row>
    <row r="347" spans="1:8">
      <c r="A347" s="4">
        <v>43973</v>
      </c>
      <c r="B347" s="1">
        <v>21.77</v>
      </c>
      <c r="C347" s="1">
        <v>38.291700000000006</v>
      </c>
      <c r="D347" s="1">
        <v>42.128500000000003</v>
      </c>
      <c r="E347" s="1">
        <v>1.8867900000000002</v>
      </c>
      <c r="F347" s="1">
        <v>340.17</v>
      </c>
      <c r="G347" s="1">
        <v>297.92230000000001</v>
      </c>
      <c r="H347" s="1">
        <v>1.0900000000000001</v>
      </c>
    </row>
    <row r="348" spans="1:8">
      <c r="A348" s="4">
        <v>43976</v>
      </c>
      <c r="B348" s="1">
        <v>21.96</v>
      </c>
      <c r="C348" s="1">
        <v>38.724147000000002</v>
      </c>
      <c r="D348" s="1">
        <v>42.233625000000004</v>
      </c>
      <c r="E348" s="1">
        <v>1.9204038000000001</v>
      </c>
      <c r="F348" s="1">
        <v>345.18</v>
      </c>
      <c r="G348" s="1">
        <f>(G347+G349)/2</f>
        <v>300.70820000000003</v>
      </c>
      <c r="H348" s="1">
        <v>1.0899000000000001</v>
      </c>
    </row>
    <row r="349" spans="1:8">
      <c r="A349" s="4">
        <v>43977</v>
      </c>
      <c r="B349" s="1">
        <v>21.97</v>
      </c>
      <c r="C349" s="1">
        <v>39.714660000000002</v>
      </c>
      <c r="D349" s="1">
        <v>42.382800000000003</v>
      </c>
      <c r="E349" s="1">
        <v>1.9687140000000001</v>
      </c>
      <c r="F349" s="1">
        <v>348.92</v>
      </c>
      <c r="G349" s="1">
        <v>303.4941</v>
      </c>
      <c r="H349" s="1">
        <v>1.0980000000000001</v>
      </c>
    </row>
    <row r="350" spans="1:8">
      <c r="A350" s="4">
        <v>43978</v>
      </c>
      <c r="B350" s="1">
        <v>21.7</v>
      </c>
      <c r="C350" s="1">
        <v>38.224422000000004</v>
      </c>
      <c r="D350" s="1">
        <v>42.581610000000005</v>
      </c>
      <c r="E350" s="1">
        <v>1.8947166</v>
      </c>
      <c r="F350" s="1">
        <v>349.75</v>
      </c>
      <c r="G350" s="1">
        <v>297.2962</v>
      </c>
      <c r="H350" s="1">
        <v>1.1003000000000001</v>
      </c>
    </row>
    <row r="351" spans="1:8">
      <c r="A351" s="4">
        <v>43979</v>
      </c>
      <c r="B351" s="1">
        <v>21.62</v>
      </c>
      <c r="C351" s="1">
        <v>39.087203999999993</v>
      </c>
      <c r="D351" s="1">
        <v>42.974879999999992</v>
      </c>
      <c r="E351" s="1">
        <v>2.0235851999999999</v>
      </c>
      <c r="F351" s="1">
        <v>355.47</v>
      </c>
      <c r="G351" s="1">
        <v>299.51330000000002</v>
      </c>
      <c r="H351" s="1">
        <v>1.1075999999999999</v>
      </c>
    </row>
    <row r="352" spans="1:8">
      <c r="A352" s="4">
        <v>43980</v>
      </c>
      <c r="B352" s="1">
        <v>21.76</v>
      </c>
      <c r="C352" s="1">
        <v>39.209233999999995</v>
      </c>
      <c r="D352" s="1">
        <v>42.7273</v>
      </c>
      <c r="E352" s="1">
        <v>2.0520201999999998</v>
      </c>
      <c r="F352" s="1">
        <v>350.36</v>
      </c>
      <c r="G352" s="1">
        <v>307.07560000000001</v>
      </c>
      <c r="H352" s="1">
        <v>1.1097999999999999</v>
      </c>
    </row>
    <row r="353" spans="1:8">
      <c r="A353" s="4">
        <v>43983</v>
      </c>
      <c r="B353" s="1">
        <v>21.33</v>
      </c>
      <c r="C353" s="1">
        <v>42.665487999999996</v>
      </c>
      <c r="D353" s="1">
        <v>49.935989999999997</v>
      </c>
      <c r="E353" s="1">
        <v>1.9751715999999999</v>
      </c>
      <c r="F353" s="1">
        <v>354.2</v>
      </c>
      <c r="G353" s="1">
        <v>307.34519999999998</v>
      </c>
      <c r="H353" s="1">
        <v>1.1133999999999999</v>
      </c>
    </row>
    <row r="354" spans="1:8">
      <c r="A354" s="4">
        <v>43984</v>
      </c>
      <c r="B354" s="1">
        <v>22.42</v>
      </c>
      <c r="C354" s="1">
        <v>44.195732999999997</v>
      </c>
      <c r="D354" s="1">
        <v>52.215074999999999</v>
      </c>
      <c r="E354" s="1">
        <v>1.9847313</v>
      </c>
      <c r="F354" s="1">
        <v>359.77</v>
      </c>
      <c r="G354" s="1">
        <v>312.66860000000003</v>
      </c>
      <c r="H354" s="1">
        <v>1.1169</v>
      </c>
    </row>
    <row r="355" spans="1:8">
      <c r="A355" s="4">
        <v>43985</v>
      </c>
      <c r="B355" s="1">
        <v>22.43</v>
      </c>
      <c r="C355" s="1">
        <v>44.692127999999997</v>
      </c>
      <c r="D355" s="1">
        <v>52.341120000000004</v>
      </c>
      <c r="E355" s="1">
        <v>2.0453471999999997</v>
      </c>
      <c r="F355" s="1">
        <v>368.92</v>
      </c>
      <c r="G355" s="1">
        <v>313.90730000000002</v>
      </c>
      <c r="H355" s="1">
        <v>1.1232</v>
      </c>
    </row>
    <row r="356" spans="1:8">
      <c r="A356" s="4">
        <v>43986</v>
      </c>
      <c r="B356" s="1">
        <v>22.56</v>
      </c>
      <c r="C356" s="1">
        <v>45.332664000000001</v>
      </c>
      <c r="D356" s="1">
        <v>51.805520000000001</v>
      </c>
      <c r="E356" s="1">
        <v>2.0654192</v>
      </c>
      <c r="F356" s="1">
        <v>366.25</v>
      </c>
      <c r="G356" s="1">
        <v>316.00310000000002</v>
      </c>
      <c r="H356" s="1">
        <v>1.1335999999999999</v>
      </c>
    </row>
    <row r="357" spans="1:8">
      <c r="A357" s="4">
        <v>43987</v>
      </c>
      <c r="B357" s="1">
        <v>23.59</v>
      </c>
      <c r="C357" s="1">
        <v>47.731319999999997</v>
      </c>
      <c r="D357" s="1">
        <v>52.132080000000009</v>
      </c>
      <c r="E357" s="1">
        <v>2.0108088</v>
      </c>
      <c r="F357" s="1">
        <v>375.32</v>
      </c>
      <c r="G357" s="1">
        <v>325.54399999999998</v>
      </c>
      <c r="H357" s="1">
        <v>1.1284000000000001</v>
      </c>
    </row>
    <row r="358" spans="1:8">
      <c r="A358" s="4">
        <v>43990</v>
      </c>
      <c r="B358" s="1">
        <v>23.05</v>
      </c>
      <c r="C358" s="1">
        <v>46.071359999999999</v>
      </c>
      <c r="D358" s="1">
        <v>51.886740000000003</v>
      </c>
      <c r="E358" s="1">
        <v>2.0201387999999998</v>
      </c>
      <c r="F358" s="1">
        <v>374.12</v>
      </c>
      <c r="G358" s="1">
        <v>321.63470000000001</v>
      </c>
      <c r="H358" s="1">
        <v>1.1292</v>
      </c>
    </row>
    <row r="359" spans="1:8">
      <c r="A359" s="4">
        <v>43991</v>
      </c>
      <c r="B359" s="1">
        <v>22.82</v>
      </c>
      <c r="C359" s="1">
        <v>46.698119999999996</v>
      </c>
      <c r="D359" s="1">
        <v>51.7104</v>
      </c>
      <c r="E359" s="1">
        <v>2.0037779999999996</v>
      </c>
      <c r="F359" s="1">
        <v>369.54</v>
      </c>
      <c r="G359" s="1">
        <v>324.41120000000001</v>
      </c>
      <c r="H359" s="1">
        <v>1.1339999999999999</v>
      </c>
    </row>
    <row r="360" spans="1:8">
      <c r="A360" s="4">
        <v>43992</v>
      </c>
      <c r="B360" s="1">
        <v>23.25</v>
      </c>
      <c r="C360" s="1">
        <v>47.442836999999997</v>
      </c>
      <c r="D360" s="1">
        <v>51.103655000000003</v>
      </c>
      <c r="E360" s="1">
        <v>2.023682</v>
      </c>
      <c r="F360" s="1">
        <v>368.15</v>
      </c>
      <c r="G360" s="1">
        <v>327.43209999999999</v>
      </c>
      <c r="H360" s="1">
        <v>1.1369</v>
      </c>
    </row>
    <row r="361" spans="1:8">
      <c r="A361" s="4">
        <v>43993</v>
      </c>
      <c r="B361" s="1">
        <v>22.61</v>
      </c>
      <c r="C361" s="1">
        <v>43.549934999999991</v>
      </c>
      <c r="D361" s="1">
        <v>50.102195000000002</v>
      </c>
      <c r="E361" s="1">
        <v>2.0481460999999999</v>
      </c>
      <c r="F361" s="1">
        <v>353.07</v>
      </c>
      <c r="G361" s="1">
        <v>314.79360000000003</v>
      </c>
      <c r="H361" s="1">
        <v>1.1296999999999999</v>
      </c>
    </row>
    <row r="362" spans="1:8">
      <c r="A362" s="4">
        <v>43994</v>
      </c>
      <c r="B362" s="1">
        <v>22.35</v>
      </c>
      <c r="C362" s="1">
        <v>43.586741999999994</v>
      </c>
      <c r="D362" s="1">
        <v>50.080300000000001</v>
      </c>
      <c r="E362" s="1">
        <v>1.9480674</v>
      </c>
      <c r="F362" s="1">
        <v>354.06</v>
      </c>
      <c r="G362" s="1">
        <v>314.27800000000002</v>
      </c>
      <c r="H362" s="1">
        <v>1.1254</v>
      </c>
    </row>
    <row r="363" spans="1:8">
      <c r="A363" s="4">
        <v>43997</v>
      </c>
      <c r="B363" s="1">
        <v>22.51</v>
      </c>
      <c r="C363" s="1">
        <v>44.970984000000001</v>
      </c>
      <c r="D363" s="1">
        <v>50.949000000000005</v>
      </c>
      <c r="E363" s="1">
        <v>1.8896418000000001</v>
      </c>
      <c r="F363" s="1">
        <v>353.09</v>
      </c>
      <c r="G363" s="1">
        <v>317.19889999999998</v>
      </c>
      <c r="H363" s="1">
        <v>1.1322000000000001</v>
      </c>
    </row>
    <row r="364" spans="1:8">
      <c r="A364" s="4">
        <v>43998</v>
      </c>
      <c r="B364" s="1">
        <v>23.13</v>
      </c>
      <c r="C364" s="1">
        <v>46.133248000000002</v>
      </c>
      <c r="D364" s="1">
        <v>50.458240000000004</v>
      </c>
      <c r="E364" s="1">
        <v>1.8178482000000002</v>
      </c>
      <c r="F364" s="1">
        <v>363.33</v>
      </c>
      <c r="G364" s="1">
        <v>322.31150000000002</v>
      </c>
      <c r="H364" s="1">
        <v>1.1263000000000001</v>
      </c>
    </row>
    <row r="365" spans="1:8">
      <c r="A365" s="4">
        <v>43999</v>
      </c>
      <c r="B365" s="1">
        <v>23.1</v>
      </c>
      <c r="C365" s="1">
        <v>45.770253000000004</v>
      </c>
      <c r="D365" s="1">
        <v>50.143780000000007</v>
      </c>
      <c r="E365" s="1">
        <v>1.8416034000000001</v>
      </c>
      <c r="F365" s="1">
        <v>366.02</v>
      </c>
      <c r="G365" s="1">
        <v>321.63290000000001</v>
      </c>
      <c r="H365" s="1">
        <v>1.1243000000000001</v>
      </c>
    </row>
    <row r="366" spans="1:8">
      <c r="A366" s="4">
        <v>44000</v>
      </c>
      <c r="B366" s="1">
        <v>24.8</v>
      </c>
      <c r="C366" s="1">
        <v>46.499502</v>
      </c>
      <c r="D366" s="1">
        <v>50.07294000000001</v>
      </c>
      <c r="E366" s="1">
        <v>1.8348876000000001</v>
      </c>
      <c r="F366" s="1">
        <v>363.41</v>
      </c>
      <c r="G366" s="1">
        <v>324.39859999999999</v>
      </c>
      <c r="H366" s="1">
        <v>1.1202000000000001</v>
      </c>
    </row>
    <row r="367" spans="1:8">
      <c r="A367" s="4">
        <v>44001</v>
      </c>
      <c r="B367" s="1">
        <v>24.49</v>
      </c>
      <c r="C367" s="1">
        <v>47.147324999999995</v>
      </c>
      <c r="D367" s="1">
        <v>50.287499999999994</v>
      </c>
      <c r="E367" s="1">
        <v>1.8651074999999999</v>
      </c>
      <c r="F367" s="1">
        <v>365.46</v>
      </c>
      <c r="G367" s="1">
        <v>327.64120000000003</v>
      </c>
      <c r="H367" s="1">
        <v>1.1174999999999999</v>
      </c>
    </row>
    <row r="368" spans="1:8">
      <c r="A368" s="4">
        <v>44004</v>
      </c>
      <c r="B368" s="1">
        <v>24.86</v>
      </c>
      <c r="C368" s="1">
        <v>48.499463999999996</v>
      </c>
      <c r="D368" s="1">
        <v>51.336479999999995</v>
      </c>
      <c r="E368" s="1">
        <v>1.8733311999999998</v>
      </c>
      <c r="F368" s="1">
        <v>362.7</v>
      </c>
      <c r="G368" s="1">
        <v>330.6343</v>
      </c>
      <c r="H368" s="1">
        <v>1.1257999999999999</v>
      </c>
    </row>
    <row r="369" spans="1:8">
      <c r="A369" s="4">
        <v>44005</v>
      </c>
      <c r="B369" s="1">
        <v>25.73</v>
      </c>
      <c r="C369" s="1">
        <v>48.197478000000004</v>
      </c>
      <c r="D369" s="1">
        <v>50.707410000000003</v>
      </c>
      <c r="E369" s="1">
        <v>1.8507922000000001</v>
      </c>
      <c r="F369" s="1">
        <v>367.4</v>
      </c>
      <c r="G369" s="1">
        <v>329.77289999999999</v>
      </c>
      <c r="H369" s="1">
        <v>1.1306</v>
      </c>
    </row>
    <row r="370" spans="1:8">
      <c r="A370" s="4">
        <v>44006</v>
      </c>
      <c r="B370" s="1">
        <v>25.72</v>
      </c>
      <c r="C370" s="1">
        <v>45.348750000000003</v>
      </c>
      <c r="D370" s="1">
        <v>50.90625</v>
      </c>
      <c r="E370" s="1">
        <v>1.7966249999999999</v>
      </c>
      <c r="F370" s="1">
        <v>357.17</v>
      </c>
      <c r="G370" s="1">
        <v>319.02480000000003</v>
      </c>
      <c r="H370" s="1">
        <v>1.125</v>
      </c>
    </row>
    <row r="371" spans="1:8">
      <c r="A371" s="4">
        <v>44007</v>
      </c>
      <c r="B371" s="1">
        <v>25.5</v>
      </c>
      <c r="C371" s="1">
        <v>46.045784999999995</v>
      </c>
      <c r="D371" s="1">
        <v>50.756924999999995</v>
      </c>
      <c r="E371" s="1">
        <v>1.6623593999999999</v>
      </c>
      <c r="F371" s="1">
        <v>359.74</v>
      </c>
      <c r="G371" s="1">
        <v>320.21899999999999</v>
      </c>
      <c r="H371" s="1">
        <v>1.1216999999999999</v>
      </c>
    </row>
    <row r="372" spans="1:8">
      <c r="A372" s="4">
        <v>44008</v>
      </c>
      <c r="B372" s="1">
        <v>25.05</v>
      </c>
      <c r="C372" s="1">
        <v>46.012134000000003</v>
      </c>
      <c r="D372" s="1">
        <v>50.981265</v>
      </c>
      <c r="E372" s="1">
        <v>1.6769415000000001</v>
      </c>
      <c r="F372" s="1">
        <v>358.32</v>
      </c>
      <c r="G372" s="1">
        <v>318.09199999999998</v>
      </c>
      <c r="H372" s="1">
        <v>1.1216999999999999</v>
      </c>
    </row>
    <row r="373" spans="1:8">
      <c r="A373" s="4">
        <v>44011</v>
      </c>
      <c r="B373" s="1">
        <v>26.94</v>
      </c>
      <c r="C373" s="1">
        <v>46.882040000000003</v>
      </c>
      <c r="D373" s="1">
        <v>56.2562</v>
      </c>
      <c r="E373" s="1">
        <v>1.9209160000000003</v>
      </c>
      <c r="F373" s="1">
        <v>359.89</v>
      </c>
      <c r="G373" s="1">
        <v>324.51440000000002</v>
      </c>
      <c r="H373" s="1">
        <v>1.1240000000000001</v>
      </c>
    </row>
    <row r="374" spans="1:8">
      <c r="A374" s="4">
        <v>44012</v>
      </c>
      <c r="B374" s="1">
        <v>27.27</v>
      </c>
      <c r="C374" s="1">
        <v>46.215564999999998</v>
      </c>
      <c r="D374" s="1">
        <v>55.986535000000003</v>
      </c>
      <c r="E374" s="1">
        <v>1.9665480999999998</v>
      </c>
      <c r="F374" s="1">
        <v>360.34</v>
      </c>
      <c r="G374" s="1">
        <v>325.483</v>
      </c>
      <c r="H374" s="1">
        <v>1.1231</v>
      </c>
    </row>
    <row r="375" spans="1:8">
      <c r="A375" s="4">
        <v>44013</v>
      </c>
      <c r="B375" s="1">
        <v>28.01</v>
      </c>
      <c r="C375" s="1">
        <v>47.283749999999998</v>
      </c>
      <c r="D375" s="1">
        <v>56.193750000000001</v>
      </c>
      <c r="E375" s="1">
        <v>1.879875</v>
      </c>
      <c r="F375" s="1">
        <v>361.19</v>
      </c>
      <c r="G375" s="1">
        <v>328.73509999999999</v>
      </c>
      <c r="H375" s="1">
        <v>1.125</v>
      </c>
    </row>
    <row r="376" spans="1:8">
      <c r="A376" s="4">
        <v>44014</v>
      </c>
      <c r="B376" s="1">
        <v>27.66</v>
      </c>
      <c r="C376" s="1">
        <v>48.480731999999996</v>
      </c>
      <c r="D376" s="1">
        <v>57.369989999999994</v>
      </c>
      <c r="E376" s="1">
        <v>1.9486691999999999</v>
      </c>
      <c r="F376" s="1">
        <v>368.29</v>
      </c>
      <c r="G376" s="1">
        <v>332.85980000000001</v>
      </c>
      <c r="H376" s="1">
        <v>1.1237999999999999</v>
      </c>
    </row>
    <row r="377" spans="1:8">
      <c r="A377" s="4">
        <v>44015</v>
      </c>
      <c r="B377" s="1">
        <v>28.21</v>
      </c>
      <c r="C377" s="1">
        <v>48.141439999999996</v>
      </c>
      <c r="D377" s="1">
        <v>57.252319999999997</v>
      </c>
      <c r="E377" s="1">
        <v>2.0043936000000002</v>
      </c>
      <c r="F377" s="1">
        <v>365.43</v>
      </c>
      <c r="G377" s="1">
        <f>(G376+G378)/2</f>
        <v>333.56934999999999</v>
      </c>
      <c r="H377" s="1">
        <v>1.1248</v>
      </c>
    </row>
    <row r="378" spans="1:8">
      <c r="A378" s="4">
        <v>44018</v>
      </c>
      <c r="B378" s="1">
        <v>30.01</v>
      </c>
      <c r="C378" s="1">
        <v>48.737480000000005</v>
      </c>
      <c r="D378" s="1">
        <v>57.896960000000007</v>
      </c>
      <c r="E378" s="1">
        <v>2.0693640000000002</v>
      </c>
      <c r="F378" s="1">
        <v>371.21</v>
      </c>
      <c r="G378" s="1">
        <v>334.27890000000002</v>
      </c>
      <c r="H378" s="1">
        <v>1.1308</v>
      </c>
    </row>
    <row r="379" spans="1:8">
      <c r="A379" s="4">
        <v>44019</v>
      </c>
      <c r="B379" s="1">
        <v>29.7</v>
      </c>
      <c r="C379" s="1">
        <v>48.551159999999996</v>
      </c>
      <c r="D379" s="1">
        <v>57.082549999999998</v>
      </c>
      <c r="E379" s="1">
        <v>2.114252</v>
      </c>
      <c r="F379" s="1">
        <v>368.96</v>
      </c>
      <c r="G379" s="1">
        <v>335.17869999999999</v>
      </c>
      <c r="H379" s="1">
        <v>1.127</v>
      </c>
    </row>
    <row r="380" spans="1:8">
      <c r="A380" s="4">
        <v>44020</v>
      </c>
      <c r="B380" s="1">
        <v>29.63</v>
      </c>
      <c r="C380" s="1">
        <v>49.043241000000002</v>
      </c>
      <c r="D380" s="1">
        <v>56.07855</v>
      </c>
      <c r="E380" s="1">
        <v>2.0664096000000001</v>
      </c>
      <c r="F380" s="1">
        <v>366.48</v>
      </c>
      <c r="G380" s="1">
        <v>337.24979999999999</v>
      </c>
      <c r="H380" s="1">
        <v>1.1329</v>
      </c>
    </row>
    <row r="381" spans="1:8">
      <c r="A381" s="4">
        <v>44021</v>
      </c>
      <c r="B381" s="1">
        <v>28.92</v>
      </c>
      <c r="C381" s="1">
        <v>47.775035000000003</v>
      </c>
      <c r="D381" s="1">
        <v>55.61533</v>
      </c>
      <c r="E381" s="1">
        <v>2.0068899</v>
      </c>
      <c r="F381" s="1">
        <v>363.64</v>
      </c>
      <c r="G381" s="1">
        <v>333.87520000000001</v>
      </c>
      <c r="H381" s="1">
        <v>1.1281000000000001</v>
      </c>
    </row>
    <row r="382" spans="1:8">
      <c r="A382" s="4">
        <v>44022</v>
      </c>
      <c r="B382" s="1">
        <v>29.34</v>
      </c>
      <c r="C382" s="1">
        <v>48.852551999999996</v>
      </c>
      <c r="D382" s="1">
        <v>55.021259999999998</v>
      </c>
      <c r="E382" s="1">
        <v>2.0392889999999997</v>
      </c>
      <c r="F382" s="1">
        <v>366.83</v>
      </c>
      <c r="G382" s="1">
        <v>337.90269999999998</v>
      </c>
      <c r="H382" s="1">
        <v>1.1297999999999999</v>
      </c>
    </row>
    <row r="383" spans="1:8">
      <c r="A383" s="4">
        <v>44025</v>
      </c>
      <c r="B383" s="1">
        <v>29.68</v>
      </c>
      <c r="C383" s="1">
        <v>48.444479999999992</v>
      </c>
      <c r="D383" s="1">
        <v>55.339199999999991</v>
      </c>
      <c r="E383" s="1">
        <v>1.9720259999999998</v>
      </c>
      <c r="F383" s="1">
        <v>370.5</v>
      </c>
      <c r="G383" s="1">
        <v>336.2373</v>
      </c>
      <c r="H383" s="1">
        <v>1.1339999999999999</v>
      </c>
    </row>
    <row r="384" spans="1:8">
      <c r="A384" s="4">
        <v>44026</v>
      </c>
      <c r="B384" s="1">
        <v>30</v>
      </c>
      <c r="C384" s="1">
        <v>48.888839999999995</v>
      </c>
      <c r="D384" s="1">
        <v>55.441539999999996</v>
      </c>
      <c r="E384" s="1">
        <v>1.9897415999999999</v>
      </c>
      <c r="F384" s="1">
        <v>367.4</v>
      </c>
      <c r="G384" s="1">
        <v>335.75049999999999</v>
      </c>
      <c r="H384" s="1">
        <v>1.1395999999999999</v>
      </c>
    </row>
    <row r="385" spans="1:8">
      <c r="A385" s="4">
        <v>44027</v>
      </c>
      <c r="B385" s="1">
        <v>29.21</v>
      </c>
      <c r="C385" s="1">
        <v>49.964390000000002</v>
      </c>
      <c r="D385" s="1">
        <v>55.908999999999999</v>
      </c>
      <c r="E385" s="1">
        <v>2.0286979999999999</v>
      </c>
      <c r="F385" s="1">
        <v>373.87</v>
      </c>
      <c r="G385" s="1">
        <v>339.95350000000002</v>
      </c>
      <c r="H385" s="1">
        <v>1.141</v>
      </c>
    </row>
    <row r="386" spans="1:8">
      <c r="A386" s="4">
        <v>44028</v>
      </c>
      <c r="B386" s="1">
        <v>27.08</v>
      </c>
      <c r="C386" s="1">
        <v>49.368071</v>
      </c>
      <c r="D386" s="1">
        <v>55.776700000000005</v>
      </c>
      <c r="E386" s="1">
        <v>1.9612909000000003</v>
      </c>
      <c r="F386" s="1">
        <v>372.13</v>
      </c>
      <c r="G386" s="1">
        <v>338.30380000000002</v>
      </c>
      <c r="H386" s="1">
        <v>1.1383000000000001</v>
      </c>
    </row>
    <row r="387" spans="1:8">
      <c r="A387" s="4">
        <v>44029</v>
      </c>
      <c r="B387" s="1">
        <v>28.22</v>
      </c>
      <c r="C387" s="1">
        <v>49.291764000000001</v>
      </c>
      <c r="D387" s="1">
        <v>56.273050000000005</v>
      </c>
      <c r="E387" s="1">
        <v>1.9629868000000001</v>
      </c>
      <c r="F387" s="1">
        <v>372.71</v>
      </c>
      <c r="G387" s="1">
        <v>337.4588</v>
      </c>
      <c r="H387" s="1">
        <v>1.1426000000000001</v>
      </c>
    </row>
    <row r="388" spans="1:8">
      <c r="A388" s="4">
        <v>44032</v>
      </c>
      <c r="B388" s="1">
        <v>26.58</v>
      </c>
      <c r="C388" s="1">
        <v>49.529632000000007</v>
      </c>
      <c r="D388" s="1">
        <v>56.132820000000002</v>
      </c>
      <c r="E388" s="1">
        <v>1.8779604000000001</v>
      </c>
      <c r="F388" s="1">
        <v>375.51</v>
      </c>
      <c r="G388" s="1">
        <v>337.29820000000001</v>
      </c>
      <c r="H388" s="1">
        <v>1.1444000000000001</v>
      </c>
    </row>
    <row r="389" spans="1:8">
      <c r="A389" s="4">
        <v>44033</v>
      </c>
      <c r="B389" s="1">
        <v>26.99</v>
      </c>
      <c r="C389" s="1">
        <v>51.083232000000002</v>
      </c>
      <c r="D389" s="1">
        <v>57.168960000000006</v>
      </c>
      <c r="E389" s="1">
        <v>1.9306050000000001</v>
      </c>
      <c r="F389" s="1">
        <v>376.7</v>
      </c>
      <c r="G389" s="1">
        <v>343.20179999999999</v>
      </c>
      <c r="H389" s="1">
        <v>1.1526000000000001</v>
      </c>
    </row>
    <row r="390" spans="1:8">
      <c r="A390" s="4">
        <v>44034</v>
      </c>
      <c r="B390" s="1">
        <v>27.01</v>
      </c>
      <c r="C390" s="1">
        <v>51.234672000000003</v>
      </c>
      <c r="D390" s="1">
        <v>57.492960000000004</v>
      </c>
      <c r="E390" s="1">
        <v>1.9445808000000002</v>
      </c>
      <c r="F390" s="1">
        <v>373.44</v>
      </c>
      <c r="G390" s="1">
        <v>343.6721</v>
      </c>
      <c r="H390" s="1">
        <v>1.1568000000000001</v>
      </c>
    </row>
    <row r="391" spans="1:8">
      <c r="A391" s="4">
        <v>44035</v>
      </c>
      <c r="B391" s="1">
        <v>27.71</v>
      </c>
      <c r="C391" s="1">
        <v>50.213614</v>
      </c>
      <c r="D391" s="1">
        <v>57.506239999999998</v>
      </c>
      <c r="E391" s="1">
        <v>2.0695289999999997</v>
      </c>
      <c r="F391" s="1">
        <v>373.65</v>
      </c>
      <c r="G391" s="1">
        <v>341.65949999999998</v>
      </c>
      <c r="H391" s="1">
        <v>1.1594</v>
      </c>
    </row>
    <row r="392" spans="1:8">
      <c r="A392" s="4">
        <v>44036</v>
      </c>
      <c r="B392" s="1">
        <v>26.75</v>
      </c>
      <c r="C392" s="1">
        <v>50.508436000000003</v>
      </c>
      <c r="D392" s="1">
        <v>57.745569999999994</v>
      </c>
      <c r="E392" s="1">
        <v>2.1070432000000001</v>
      </c>
      <c r="F392" s="1">
        <v>367.29</v>
      </c>
      <c r="G392" s="1">
        <v>342.00639999999999</v>
      </c>
      <c r="H392" s="1">
        <v>1.1654</v>
      </c>
    </row>
    <row r="393" spans="1:8">
      <c r="A393" s="4">
        <v>44039</v>
      </c>
      <c r="B393" s="1">
        <v>25.38</v>
      </c>
      <c r="C393" s="1">
        <v>51.011091</v>
      </c>
      <c r="D393" s="1">
        <v>58.167450000000002</v>
      </c>
      <c r="E393" s="1">
        <v>2.0376234000000002</v>
      </c>
      <c r="F393" s="1">
        <v>366.15</v>
      </c>
      <c r="G393" s="1">
        <v>342.55790000000002</v>
      </c>
      <c r="H393" s="1">
        <v>1.1751</v>
      </c>
    </row>
    <row r="394" spans="1:8">
      <c r="A394" s="4">
        <v>44040</v>
      </c>
      <c r="B394" s="1">
        <v>26.11</v>
      </c>
      <c r="C394" s="1">
        <v>50.627907999999998</v>
      </c>
      <c r="D394" s="1">
        <v>58.218580000000003</v>
      </c>
      <c r="E394" s="1">
        <v>2.1085199999999999</v>
      </c>
      <c r="F394" s="1">
        <v>367.68</v>
      </c>
      <c r="G394" s="1">
        <v>341.36160000000001</v>
      </c>
      <c r="H394" s="1">
        <v>1.1714</v>
      </c>
    </row>
    <row r="395" spans="1:8">
      <c r="A395" s="4">
        <v>44041</v>
      </c>
      <c r="B395" s="1">
        <v>26.55</v>
      </c>
      <c r="C395" s="1">
        <v>51.581250000000004</v>
      </c>
      <c r="D395" s="1">
        <v>58.596300000000006</v>
      </c>
      <c r="E395" s="1">
        <v>2.1858660000000003</v>
      </c>
      <c r="F395" s="1">
        <v>367.45</v>
      </c>
      <c r="G395" s="1">
        <v>343.37670000000003</v>
      </c>
      <c r="H395" s="1">
        <v>1.179</v>
      </c>
    </row>
    <row r="396" spans="1:8">
      <c r="A396" s="4">
        <v>44042</v>
      </c>
      <c r="B396" s="1">
        <v>25.9</v>
      </c>
      <c r="C396" s="1">
        <v>50.866724000000005</v>
      </c>
      <c r="D396" s="1">
        <v>59.052310000000006</v>
      </c>
      <c r="E396" s="1">
        <v>2.1666334000000003</v>
      </c>
      <c r="F396" s="1">
        <v>359.52</v>
      </c>
      <c r="G396" s="1">
        <v>337.76350000000002</v>
      </c>
      <c r="H396" s="1">
        <v>1.1846000000000001</v>
      </c>
    </row>
    <row r="397" spans="1:8">
      <c r="A397" s="4">
        <v>44043</v>
      </c>
      <c r="B397" s="1">
        <v>26.64</v>
      </c>
      <c r="C397" s="1">
        <v>50.98142</v>
      </c>
      <c r="D397" s="1">
        <v>58.75226</v>
      </c>
      <c r="E397" s="1">
        <v>2.1181426000000001</v>
      </c>
      <c r="F397" s="1">
        <v>356.33</v>
      </c>
      <c r="G397" s="1">
        <v>339.82100000000003</v>
      </c>
      <c r="H397" s="1">
        <v>1.1774</v>
      </c>
    </row>
    <row r="398" spans="1:8">
      <c r="A398" s="4">
        <v>44046</v>
      </c>
      <c r="B398" s="1">
        <v>26.48</v>
      </c>
      <c r="C398" s="1">
        <v>51.924814999999995</v>
      </c>
      <c r="D398" s="1">
        <v>60.804369999999999</v>
      </c>
      <c r="E398" s="1">
        <v>2.4709860999999997</v>
      </c>
      <c r="F398" s="1">
        <v>363.64</v>
      </c>
      <c r="G398" s="1">
        <v>344.70780000000002</v>
      </c>
      <c r="H398" s="1">
        <v>1.1760999999999999</v>
      </c>
    </row>
    <row r="399" spans="1:8">
      <c r="A399" s="4">
        <v>44047</v>
      </c>
      <c r="B399" s="1">
        <v>27.17</v>
      </c>
      <c r="C399" s="1">
        <v>52.427399999999999</v>
      </c>
      <c r="D399" s="1">
        <v>60.887999999999998</v>
      </c>
      <c r="E399" s="1">
        <v>2.5877400000000002</v>
      </c>
      <c r="F399" s="1">
        <v>363.39</v>
      </c>
      <c r="G399" s="1">
        <v>346.66570000000002</v>
      </c>
      <c r="H399" s="1">
        <v>1.18</v>
      </c>
    </row>
    <row r="400" spans="1:8">
      <c r="A400" s="4">
        <v>44048</v>
      </c>
      <c r="B400" s="1">
        <v>27.11</v>
      </c>
      <c r="C400" s="1">
        <v>53.576136999999996</v>
      </c>
      <c r="D400" s="1">
        <v>60.846929999999993</v>
      </c>
      <c r="E400" s="1">
        <v>2.5987450999999995</v>
      </c>
      <c r="F400" s="1">
        <v>365.16</v>
      </c>
      <c r="G400" s="1">
        <v>350.30099999999999</v>
      </c>
      <c r="H400" s="1">
        <v>1.1860999999999999</v>
      </c>
    </row>
    <row r="401" spans="1:8">
      <c r="A401" s="4">
        <v>44049</v>
      </c>
      <c r="B401" s="1">
        <v>26.74</v>
      </c>
      <c r="C401" s="1">
        <v>53.544375000000002</v>
      </c>
      <c r="D401" s="1">
        <v>59.612500000000004</v>
      </c>
      <c r="E401" s="1">
        <v>2.5709374999999999</v>
      </c>
      <c r="F401" s="1">
        <v>362.49</v>
      </c>
      <c r="G401" s="1">
        <v>349.27839999999998</v>
      </c>
      <c r="H401" s="1">
        <v>1.1875</v>
      </c>
    </row>
    <row r="402" spans="1:8">
      <c r="A402" s="4">
        <v>44050</v>
      </c>
      <c r="B402" s="1">
        <v>26.77</v>
      </c>
      <c r="C402" s="1">
        <v>52.329840000000004</v>
      </c>
      <c r="D402" s="1">
        <v>59.872880000000002</v>
      </c>
      <c r="E402" s="1">
        <v>2.6377068000000001</v>
      </c>
      <c r="F402" s="1">
        <v>363.55</v>
      </c>
      <c r="G402" s="1">
        <v>345.15359999999998</v>
      </c>
      <c r="H402" s="1">
        <v>1.1786000000000001</v>
      </c>
    </row>
    <row r="403" spans="1:8">
      <c r="A403" s="4">
        <v>44053</v>
      </c>
      <c r="B403" s="1">
        <v>27.05</v>
      </c>
      <c r="C403" s="1">
        <v>52.800263999999999</v>
      </c>
      <c r="D403" s="1">
        <v>59.325479999999999</v>
      </c>
      <c r="E403" s="1">
        <v>2.5267607999999999</v>
      </c>
      <c r="F403" s="1">
        <v>364.65</v>
      </c>
      <c r="G403" s="1">
        <v>348.77140000000003</v>
      </c>
      <c r="H403" s="1">
        <v>1.1736</v>
      </c>
    </row>
    <row r="404" spans="1:8">
      <c r="A404" s="4">
        <v>44054</v>
      </c>
      <c r="B404" s="1">
        <v>26.53</v>
      </c>
      <c r="C404" s="1">
        <v>52.238549999999996</v>
      </c>
      <c r="D404" s="1">
        <v>59.047169999999994</v>
      </c>
      <c r="E404" s="1">
        <v>2.5485368999999998</v>
      </c>
      <c r="F404" s="1">
        <v>370.76</v>
      </c>
      <c r="G404" s="1">
        <v>347.08499999999998</v>
      </c>
      <c r="H404" s="1">
        <v>1.1738999999999999</v>
      </c>
    </row>
    <row r="405" spans="1:8">
      <c r="A405" s="4">
        <v>44055</v>
      </c>
      <c r="B405" s="1">
        <v>26.32</v>
      </c>
      <c r="C405" s="1">
        <v>53.525625999999995</v>
      </c>
      <c r="D405" s="1">
        <v>58.556539999999998</v>
      </c>
      <c r="E405" s="1">
        <v>2.5354863999999999</v>
      </c>
      <c r="F405" s="1">
        <v>374.88</v>
      </c>
      <c r="G405" s="1">
        <v>351.822</v>
      </c>
      <c r="H405" s="1">
        <v>1.1781999999999999</v>
      </c>
    </row>
    <row r="406" spans="1:8">
      <c r="A406" s="4">
        <v>44056</v>
      </c>
      <c r="B406" s="1">
        <v>25.78</v>
      </c>
      <c r="C406" s="1">
        <v>53.106752</v>
      </c>
      <c r="D406" s="1">
        <v>58.4694</v>
      </c>
      <c r="E406" s="1">
        <v>2.5773784000000002</v>
      </c>
      <c r="F406" s="1">
        <v>372.53</v>
      </c>
      <c r="G406" s="1">
        <v>352.04930000000002</v>
      </c>
      <c r="H406" s="1">
        <v>1.1812</v>
      </c>
    </row>
    <row r="407" spans="1:8">
      <c r="A407" s="4">
        <v>44057</v>
      </c>
      <c r="B407" s="1">
        <v>25.83</v>
      </c>
      <c r="C407" s="1">
        <v>53.047679999999993</v>
      </c>
      <c r="D407" s="1">
        <v>58.316924999999998</v>
      </c>
      <c r="E407" s="1">
        <v>2.7897395999999999</v>
      </c>
      <c r="F407" s="1">
        <v>368.07</v>
      </c>
      <c r="G407" s="1">
        <v>352.17059999999998</v>
      </c>
      <c r="H407" s="1">
        <v>1.1840999999999999</v>
      </c>
    </row>
    <row r="408" spans="1:8">
      <c r="A408" s="4">
        <v>44060</v>
      </c>
      <c r="B408" s="1">
        <v>26.64</v>
      </c>
      <c r="C408" s="1">
        <v>53.849652999999996</v>
      </c>
      <c r="D408" s="1">
        <v>58.632860000000001</v>
      </c>
      <c r="E408" s="1">
        <v>2.7761591000000001</v>
      </c>
      <c r="F408" s="1">
        <v>369.26</v>
      </c>
      <c r="G408" s="1">
        <v>357.21230000000003</v>
      </c>
      <c r="H408" s="1">
        <v>1.1869000000000001</v>
      </c>
    </row>
    <row r="409" spans="1:8">
      <c r="A409" s="4">
        <v>44061</v>
      </c>
      <c r="B409" s="1">
        <v>26.89</v>
      </c>
      <c r="C409" s="1">
        <v>54.229234000000005</v>
      </c>
      <c r="D409" s="1">
        <v>58.869615000000003</v>
      </c>
      <c r="E409" s="1">
        <v>2.8832393000000001</v>
      </c>
      <c r="F409" s="1">
        <v>367.18</v>
      </c>
      <c r="G409" s="1">
        <v>358.2269</v>
      </c>
      <c r="H409" s="1">
        <v>1.1929000000000001</v>
      </c>
    </row>
    <row r="410" spans="1:8">
      <c r="A410" s="4">
        <v>44062</v>
      </c>
      <c r="B410" s="1">
        <v>26.57</v>
      </c>
      <c r="C410" s="1">
        <v>53.699931999999997</v>
      </c>
      <c r="D410" s="1">
        <v>58.173939999999995</v>
      </c>
      <c r="E410" s="1">
        <v>2.8714136000000003</v>
      </c>
      <c r="F410" s="1">
        <v>369.58</v>
      </c>
      <c r="G410" s="1">
        <v>358.53359999999998</v>
      </c>
      <c r="H410" s="1">
        <v>1.1836</v>
      </c>
    </row>
    <row r="411" spans="1:8">
      <c r="A411" s="4">
        <v>44063</v>
      </c>
      <c r="B411" s="1">
        <v>26.24</v>
      </c>
      <c r="C411" s="1">
        <v>53.24691</v>
      </c>
      <c r="D411" s="1">
        <v>57.990509999999993</v>
      </c>
      <c r="E411" s="1">
        <v>2.7892367999999998</v>
      </c>
      <c r="F411" s="1">
        <v>365.64</v>
      </c>
      <c r="G411" s="1">
        <v>356.3116</v>
      </c>
      <c r="H411" s="1">
        <v>1.1859</v>
      </c>
    </row>
    <row r="412" spans="1:8">
      <c r="A412" s="4">
        <v>44064</v>
      </c>
      <c r="B412" s="1">
        <v>25.98</v>
      </c>
      <c r="C412" s="1">
        <v>52.310825000000001</v>
      </c>
      <c r="D412" s="1">
        <v>57.382674999999999</v>
      </c>
      <c r="E412" s="1">
        <v>2.887416</v>
      </c>
      <c r="F412" s="1">
        <v>365.09</v>
      </c>
      <c r="G412" s="1">
        <v>353.36450000000002</v>
      </c>
      <c r="H412" s="1">
        <v>1.1795</v>
      </c>
    </row>
    <row r="413" spans="1:8">
      <c r="A413" s="4">
        <v>44067</v>
      </c>
      <c r="B413" s="1">
        <v>27.82</v>
      </c>
      <c r="C413" s="1">
        <v>53.194731000000004</v>
      </c>
      <c r="D413" s="1">
        <v>57.520560000000003</v>
      </c>
      <c r="E413" s="1">
        <v>2.9620731</v>
      </c>
      <c r="F413" s="1">
        <v>370.85</v>
      </c>
      <c r="G413" s="1">
        <v>356.1782</v>
      </c>
      <c r="H413" s="1">
        <v>1.1787000000000001</v>
      </c>
    </row>
    <row r="414" spans="1:8">
      <c r="A414" s="4">
        <v>44068</v>
      </c>
      <c r="B414" s="1">
        <v>28.96</v>
      </c>
      <c r="C414" s="1">
        <v>54.266137999999998</v>
      </c>
      <c r="D414" s="1">
        <v>57.863369999999996</v>
      </c>
      <c r="E414" s="1">
        <v>2.9452336999999997</v>
      </c>
      <c r="F414" s="1">
        <v>369.75</v>
      </c>
      <c r="G414" s="1">
        <v>360.03960000000001</v>
      </c>
      <c r="H414" s="1">
        <v>1.1833</v>
      </c>
    </row>
    <row r="415" spans="1:8">
      <c r="A415" s="4">
        <v>44069</v>
      </c>
      <c r="B415" s="1">
        <v>28.97</v>
      </c>
      <c r="C415" s="1">
        <v>53.987556000000005</v>
      </c>
      <c r="D415" s="1">
        <v>57.902955000000006</v>
      </c>
      <c r="E415" s="1">
        <v>2.9111169000000001</v>
      </c>
      <c r="F415" s="1">
        <v>373.12</v>
      </c>
      <c r="G415" s="1">
        <v>359.87430000000001</v>
      </c>
      <c r="H415" s="1">
        <v>1.1829000000000001</v>
      </c>
    </row>
    <row r="416" spans="1:8">
      <c r="A416" s="4">
        <v>44070</v>
      </c>
      <c r="B416" s="1">
        <v>28.73</v>
      </c>
      <c r="C416" s="1">
        <v>53.300888999999998</v>
      </c>
      <c r="D416" s="1">
        <v>57.804689999999994</v>
      </c>
      <c r="E416" s="1">
        <v>3.0486358999999998</v>
      </c>
      <c r="F416" s="1">
        <v>370.72</v>
      </c>
      <c r="G416" s="1">
        <v>358.8295</v>
      </c>
      <c r="H416" s="1">
        <v>1.1820999999999999</v>
      </c>
    </row>
    <row r="417" spans="1:8">
      <c r="A417" s="4">
        <v>44071</v>
      </c>
      <c r="B417" s="1">
        <v>29.88</v>
      </c>
      <c r="C417" s="1">
        <v>53.623014999999995</v>
      </c>
      <c r="D417" s="1">
        <v>58.324699999999993</v>
      </c>
      <c r="E417" s="1">
        <v>3.1626270999999999</v>
      </c>
      <c r="F417" s="1">
        <v>368.8</v>
      </c>
      <c r="G417" s="1">
        <v>359.94850000000002</v>
      </c>
      <c r="H417" s="1">
        <v>1.1902999999999999</v>
      </c>
    </row>
    <row r="418" spans="1:8">
      <c r="A418" s="4">
        <v>44074</v>
      </c>
      <c r="B418" s="1">
        <v>29.02</v>
      </c>
      <c r="C418" s="1">
        <v>54.046208</v>
      </c>
      <c r="D418" s="1">
        <v>63.141439999999996</v>
      </c>
      <c r="E418" s="1">
        <v>3.1391679999999997</v>
      </c>
      <c r="F418" s="1">
        <v>366.51</v>
      </c>
      <c r="G418" s="1">
        <v>358.21089999999998</v>
      </c>
      <c r="H418" s="1">
        <v>1.1936</v>
      </c>
    </row>
    <row r="419" spans="1:8">
      <c r="A419" s="4">
        <v>44075</v>
      </c>
      <c r="B419" s="1">
        <v>28.1</v>
      </c>
      <c r="C419" s="1">
        <v>54.285780000000003</v>
      </c>
      <c r="D419" s="1">
        <v>62.76570000000001</v>
      </c>
      <c r="E419" s="1">
        <v>3.0096570000000002</v>
      </c>
      <c r="F419" s="1">
        <v>365.23</v>
      </c>
      <c r="G419" s="1">
        <v>359.75619999999998</v>
      </c>
      <c r="H419" s="1">
        <v>1.1910000000000001</v>
      </c>
    </row>
    <row r="420" spans="1:8">
      <c r="A420" s="4">
        <v>44076</v>
      </c>
      <c r="B420" s="1">
        <v>28.58</v>
      </c>
      <c r="C420" s="1">
        <v>52.662879000000004</v>
      </c>
      <c r="D420" s="1">
        <v>61.042949999999998</v>
      </c>
      <c r="E420" s="1">
        <v>2.9466558000000003</v>
      </c>
      <c r="F420" s="1">
        <v>371.28</v>
      </c>
      <c r="G420" s="1">
        <v>353.721</v>
      </c>
      <c r="H420" s="1">
        <v>1.1853</v>
      </c>
    </row>
    <row r="421" spans="1:8">
      <c r="A421" s="4">
        <v>44077</v>
      </c>
      <c r="B421" s="1">
        <v>29.08</v>
      </c>
      <c r="C421" s="1">
        <v>52.218543000000004</v>
      </c>
      <c r="D421" s="1">
        <v>61.022350000000003</v>
      </c>
      <c r="E421" s="1">
        <v>2.9468463000000003</v>
      </c>
      <c r="F421" s="1">
        <v>366.08</v>
      </c>
      <c r="G421" s="1">
        <v>350.8571</v>
      </c>
      <c r="H421" s="1">
        <v>1.1849000000000001</v>
      </c>
    </row>
    <row r="422" spans="1:8">
      <c r="A422" s="4">
        <v>44078</v>
      </c>
      <c r="B422" s="1">
        <v>27.7</v>
      </c>
      <c r="C422" s="1">
        <v>50.500907999999995</v>
      </c>
      <c r="D422" s="1">
        <v>60.847319999999996</v>
      </c>
      <c r="E422" s="1">
        <v>3.0636744</v>
      </c>
      <c r="F422" s="1">
        <v>361.93</v>
      </c>
      <c r="G422" s="1">
        <v>347.10719999999998</v>
      </c>
      <c r="H422" s="1">
        <v>1.1838</v>
      </c>
    </row>
    <row r="423" spans="1:8">
      <c r="A423" s="4">
        <v>44081</v>
      </c>
      <c r="B423" s="1">
        <v>27.39</v>
      </c>
      <c r="C423" s="1">
        <v>49.643217</v>
      </c>
      <c r="D423" s="1">
        <v>60.2667</v>
      </c>
      <c r="E423" s="1">
        <v>2.9471597999999997</v>
      </c>
      <c r="F423" s="1">
        <v>367.97</v>
      </c>
      <c r="G423" s="1">
        <f>(G422+G424)/2</f>
        <v>341.34114999999997</v>
      </c>
      <c r="H423" s="1">
        <v>1.1817</v>
      </c>
    </row>
    <row r="424" spans="1:8">
      <c r="A424" s="4">
        <v>44082</v>
      </c>
      <c r="B424" s="1">
        <v>27.13</v>
      </c>
      <c r="C424" s="1">
        <v>46.856862</v>
      </c>
      <c r="D424" s="1">
        <v>60.308480000000003</v>
      </c>
      <c r="E424" s="1">
        <v>2.8269599999999997</v>
      </c>
      <c r="F424" s="1">
        <v>363.75</v>
      </c>
      <c r="G424" s="1">
        <v>335.57510000000002</v>
      </c>
      <c r="H424" s="1">
        <v>1.1778999999999999</v>
      </c>
    </row>
    <row r="425" spans="1:8">
      <c r="A425" s="4">
        <v>44083</v>
      </c>
      <c r="B425" s="1">
        <v>27.52</v>
      </c>
      <c r="C425" s="1">
        <v>48.140357999999999</v>
      </c>
      <c r="D425" s="1">
        <v>60.42624</v>
      </c>
      <c r="E425" s="1">
        <v>2.8395611999999999</v>
      </c>
      <c r="F425" s="1">
        <v>369.65</v>
      </c>
      <c r="G425" s="1">
        <v>341.05529999999999</v>
      </c>
      <c r="H425" s="1">
        <v>1.1801999999999999</v>
      </c>
    </row>
    <row r="426" spans="1:8">
      <c r="A426" s="4">
        <v>44084</v>
      </c>
      <c r="B426" s="1">
        <v>28.73</v>
      </c>
      <c r="C426" s="1">
        <v>47.322878000000003</v>
      </c>
      <c r="D426" s="1">
        <v>61.073210000000003</v>
      </c>
      <c r="E426" s="1">
        <v>2.7441599000000001</v>
      </c>
      <c r="F426" s="1">
        <v>367.48</v>
      </c>
      <c r="G426" s="1">
        <v>339.7629</v>
      </c>
      <c r="H426" s="1">
        <v>1.1813</v>
      </c>
    </row>
    <row r="427" spans="1:8">
      <c r="A427" s="4">
        <v>44085</v>
      </c>
      <c r="B427" s="1">
        <v>28.56</v>
      </c>
      <c r="C427" s="1">
        <v>47.178635</v>
      </c>
      <c r="D427" s="1">
        <v>61.238650000000007</v>
      </c>
      <c r="E427" s="1">
        <v>2.6876305000000005</v>
      </c>
      <c r="F427" s="1">
        <v>367.96</v>
      </c>
      <c r="G427" s="1">
        <v>341.05149999999998</v>
      </c>
      <c r="H427" s="1">
        <v>1.1845000000000001</v>
      </c>
    </row>
    <row r="428" spans="1:8">
      <c r="A428" s="4">
        <v>44088</v>
      </c>
      <c r="B428" s="1">
        <v>30.77</v>
      </c>
      <c r="C428" s="1">
        <v>47.009148000000003</v>
      </c>
      <c r="D428" s="1">
        <v>61.357560000000007</v>
      </c>
      <c r="E428" s="1">
        <v>2.7415080000000001</v>
      </c>
      <c r="F428" s="1">
        <v>368.51</v>
      </c>
      <c r="G428" s="1">
        <v>342.49250000000001</v>
      </c>
      <c r="H428" s="1">
        <v>1.1868000000000001</v>
      </c>
    </row>
    <row r="429" spans="1:8">
      <c r="A429" s="4">
        <v>44089</v>
      </c>
      <c r="B429" s="1">
        <v>30.1</v>
      </c>
      <c r="C429" s="1">
        <v>48.007785000000005</v>
      </c>
      <c r="D429" s="1">
        <v>61.357100000000003</v>
      </c>
      <c r="E429" s="1">
        <v>2.7977890000000003</v>
      </c>
      <c r="F429" s="1">
        <v>370.96</v>
      </c>
      <c r="G429" s="1">
        <v>345.14210000000003</v>
      </c>
      <c r="H429" s="1">
        <v>1.1845000000000001</v>
      </c>
    </row>
    <row r="430" spans="1:8">
      <c r="A430" s="4">
        <v>44090</v>
      </c>
      <c r="B430" s="1">
        <v>30.28</v>
      </c>
      <c r="C430" s="1">
        <v>49.878707999999996</v>
      </c>
      <c r="D430" s="1">
        <v>61.314659999999996</v>
      </c>
      <c r="E430" s="1">
        <v>2.6782338000000001</v>
      </c>
      <c r="F430" s="1">
        <v>373.13</v>
      </c>
      <c r="G430" s="1">
        <v>351.99090000000001</v>
      </c>
      <c r="H430" s="1">
        <v>1.1814</v>
      </c>
    </row>
    <row r="431" spans="1:8">
      <c r="A431" s="4">
        <v>44091</v>
      </c>
      <c r="B431" s="1">
        <v>28.72</v>
      </c>
      <c r="C431" s="1">
        <v>51.297510000000003</v>
      </c>
      <c r="D431" s="1">
        <v>61.485930000000003</v>
      </c>
      <c r="E431" s="1">
        <v>2.4191574</v>
      </c>
      <c r="F431" s="1">
        <v>371.23</v>
      </c>
      <c r="G431" s="1">
        <v>356.23149999999998</v>
      </c>
      <c r="H431" s="1">
        <v>1.1847000000000001</v>
      </c>
    </row>
    <row r="432" spans="1:8">
      <c r="A432" s="4">
        <v>44092</v>
      </c>
      <c r="B432" s="1">
        <v>28.27</v>
      </c>
      <c r="C432" s="1">
        <v>51.076654999999995</v>
      </c>
      <c r="D432" s="1">
        <v>61.552399999999999</v>
      </c>
      <c r="E432" s="1">
        <v>2.4242176</v>
      </c>
      <c r="F432" s="1">
        <v>368.78</v>
      </c>
      <c r="G432" s="1">
        <v>358.0317</v>
      </c>
      <c r="H432" s="1">
        <v>1.1837</v>
      </c>
    </row>
    <row r="433" spans="1:8">
      <c r="A433" s="4">
        <v>44095</v>
      </c>
      <c r="B433" s="1">
        <v>26.66</v>
      </c>
      <c r="C433" s="1">
        <v>48.770735999999999</v>
      </c>
      <c r="D433" s="1">
        <v>61.316490000000002</v>
      </c>
      <c r="E433" s="1">
        <v>2.1596115</v>
      </c>
      <c r="F433" s="1">
        <v>356.82</v>
      </c>
      <c r="G433" s="1">
        <v>347.36259999999999</v>
      </c>
      <c r="H433" s="1">
        <v>1.1769000000000001</v>
      </c>
    </row>
    <row r="434" spans="1:8">
      <c r="A434" s="4">
        <v>44096</v>
      </c>
      <c r="B434" s="1">
        <v>28.08</v>
      </c>
      <c r="C434" s="1">
        <v>48.837432</v>
      </c>
      <c r="D434" s="1">
        <v>60.988260000000004</v>
      </c>
      <c r="E434" s="1">
        <v>2.1468804000000001</v>
      </c>
      <c r="F434" s="1">
        <v>357.55</v>
      </c>
      <c r="G434" s="1">
        <v>347.9606</v>
      </c>
      <c r="H434" s="1">
        <v>1.1706000000000001</v>
      </c>
    </row>
    <row r="435" spans="1:8">
      <c r="A435" s="4">
        <v>44097</v>
      </c>
      <c r="B435" s="1">
        <v>26.73</v>
      </c>
      <c r="C435" s="1">
        <v>48.699643000000002</v>
      </c>
      <c r="D435" s="1">
        <v>60.801684999999992</v>
      </c>
      <c r="E435" s="1">
        <v>2.4775374999999999</v>
      </c>
      <c r="F435" s="1">
        <v>359.53</v>
      </c>
      <c r="G435" s="1">
        <v>347.73039999999997</v>
      </c>
      <c r="H435" s="1">
        <v>1.1658999999999999</v>
      </c>
    </row>
    <row r="436" spans="1:8">
      <c r="A436" s="4">
        <v>44098</v>
      </c>
      <c r="B436" s="1">
        <v>27.01</v>
      </c>
      <c r="C436" s="1">
        <v>48.952368</v>
      </c>
      <c r="D436" s="1">
        <v>60.986200000000004</v>
      </c>
      <c r="E436" s="1">
        <v>2.6238656000000002</v>
      </c>
      <c r="F436" s="1">
        <v>355.85</v>
      </c>
      <c r="G436" s="1">
        <v>348.46550000000002</v>
      </c>
      <c r="H436" s="1">
        <v>1.1672</v>
      </c>
    </row>
    <row r="437" spans="1:8">
      <c r="A437" s="4">
        <v>44099</v>
      </c>
      <c r="B437" s="1">
        <v>26.38</v>
      </c>
      <c r="C437" s="1">
        <v>48.752960000000002</v>
      </c>
      <c r="D437" s="1">
        <v>60.883050000000004</v>
      </c>
      <c r="E437" s="1">
        <v>2.487657</v>
      </c>
      <c r="F437" s="1">
        <v>355.51</v>
      </c>
      <c r="G437" s="1">
        <v>348.22980000000001</v>
      </c>
      <c r="H437" s="1">
        <v>1.163</v>
      </c>
    </row>
    <row r="438" spans="1:8">
      <c r="A438" s="4">
        <v>44102</v>
      </c>
      <c r="B438" s="1">
        <v>27.92</v>
      </c>
      <c r="C438" s="1">
        <v>49.490352000000001</v>
      </c>
      <c r="D438" s="1">
        <v>66.718080000000015</v>
      </c>
      <c r="E438" s="1">
        <v>2.4506064000000003</v>
      </c>
      <c r="F438" s="1">
        <v>363.39</v>
      </c>
      <c r="G438" s="1">
        <v>350.56459999999998</v>
      </c>
      <c r="H438" s="1">
        <v>1.1664000000000001</v>
      </c>
    </row>
    <row r="439" spans="1:8">
      <c r="A439" s="4">
        <v>44103</v>
      </c>
      <c r="B439" s="1">
        <v>27</v>
      </c>
      <c r="C439" s="1">
        <v>48.177425999999997</v>
      </c>
      <c r="D439" s="1">
        <v>66.988109999999992</v>
      </c>
      <c r="E439" s="1">
        <v>3.0071261999999996</v>
      </c>
      <c r="F439" s="1">
        <v>361.49</v>
      </c>
      <c r="G439" s="1">
        <v>344.8811</v>
      </c>
      <c r="H439" s="1">
        <v>1.1741999999999999</v>
      </c>
    </row>
    <row r="440" spans="1:8">
      <c r="A440" s="4">
        <v>44104</v>
      </c>
      <c r="B440" s="1">
        <v>27.14</v>
      </c>
      <c r="C440" s="1">
        <v>47.985210000000002</v>
      </c>
      <c r="D440" s="1">
        <v>67.026960000000003</v>
      </c>
      <c r="E440" s="1">
        <v>2.9611386</v>
      </c>
      <c r="F440" s="1">
        <v>361.09</v>
      </c>
      <c r="G440" s="1">
        <v>350.178</v>
      </c>
      <c r="H440" s="1">
        <v>1.1718</v>
      </c>
    </row>
    <row r="441" spans="1:8">
      <c r="A441" s="4">
        <v>44105</v>
      </c>
      <c r="B441" s="1">
        <v>26.72</v>
      </c>
      <c r="C441" s="1">
        <v>48.080471000000003</v>
      </c>
      <c r="D441" s="1">
        <v>67.369045</v>
      </c>
      <c r="E441" s="1">
        <v>2.9684669000000006</v>
      </c>
      <c r="F441" s="1">
        <v>361.8</v>
      </c>
      <c r="G441" s="1">
        <v>343.46510000000001</v>
      </c>
      <c r="H441" s="1">
        <v>1.1747000000000001</v>
      </c>
    </row>
    <row r="442" spans="1:8">
      <c r="A442" s="4">
        <v>44106</v>
      </c>
      <c r="B442" s="1">
        <v>27.24</v>
      </c>
      <c r="C442" s="1">
        <v>45.996951000000003</v>
      </c>
      <c r="D442" s="1">
        <v>66.061319999999995</v>
      </c>
      <c r="E442" s="1">
        <v>2.8556294000000002</v>
      </c>
      <c r="F442" s="1">
        <v>362.69</v>
      </c>
      <c r="G442" s="1">
        <v>337.47629999999998</v>
      </c>
      <c r="H442" s="1">
        <v>1.1713</v>
      </c>
    </row>
    <row r="443" spans="1:8">
      <c r="A443" s="4">
        <v>44109</v>
      </c>
      <c r="B443" s="1">
        <v>27.15</v>
      </c>
      <c r="C443" s="1">
        <v>48.643748999999993</v>
      </c>
      <c r="D443" s="1">
        <v>67.976370000000003</v>
      </c>
      <c r="E443" s="1">
        <v>3.0807315000000002</v>
      </c>
      <c r="F443" s="1">
        <v>365.63</v>
      </c>
      <c r="G443" s="1">
        <v>347.37700000000001</v>
      </c>
      <c r="H443" s="1">
        <v>1.1780999999999999</v>
      </c>
    </row>
    <row r="444" spans="1:8">
      <c r="A444" s="4">
        <v>44110</v>
      </c>
      <c r="B444" s="1">
        <v>27</v>
      </c>
      <c r="C444" s="1">
        <v>50.04551</v>
      </c>
      <c r="D444" s="1">
        <v>67.705179999999999</v>
      </c>
      <c r="E444" s="1">
        <v>2.9569679999999998</v>
      </c>
      <c r="F444" s="1">
        <v>365.88</v>
      </c>
      <c r="G444" s="1">
        <v>353.73860000000002</v>
      </c>
      <c r="H444" s="1">
        <v>1.1734</v>
      </c>
    </row>
    <row r="445" spans="1:8">
      <c r="A445" s="4">
        <v>44111</v>
      </c>
      <c r="B445" s="1">
        <v>27.1</v>
      </c>
      <c r="C445" s="1">
        <v>49.380240000000001</v>
      </c>
      <c r="D445" s="1">
        <v>67.796399999999991</v>
      </c>
      <c r="E445" s="1">
        <v>3.0646559999999998</v>
      </c>
      <c r="F445" s="1">
        <v>365.45</v>
      </c>
      <c r="G445" s="1">
        <v>353.47829999999999</v>
      </c>
      <c r="H445" s="1">
        <v>1.1759999999999999</v>
      </c>
    </row>
    <row r="446" spans="1:8">
      <c r="A446" s="4">
        <v>44112</v>
      </c>
      <c r="B446" s="1">
        <v>26.54</v>
      </c>
      <c r="C446" s="1">
        <v>50.959172000000002</v>
      </c>
      <c r="D446" s="1">
        <v>67.84366</v>
      </c>
      <c r="E446" s="1">
        <v>3.0888265999999995</v>
      </c>
      <c r="F446" s="1">
        <v>368.31</v>
      </c>
      <c r="G446" s="1">
        <v>359.07729999999998</v>
      </c>
      <c r="H446" s="1">
        <v>1.1758</v>
      </c>
    </row>
    <row r="447" spans="1:8">
      <c r="A447" s="4">
        <v>44113</v>
      </c>
      <c r="B447" s="1">
        <v>25.91</v>
      </c>
      <c r="C447" s="1">
        <v>50.665839999999996</v>
      </c>
      <c r="D447" s="1">
        <v>68.10624</v>
      </c>
      <c r="E447" s="1">
        <v>3.2409583999999998</v>
      </c>
      <c r="F447" s="1">
        <v>370.35</v>
      </c>
      <c r="G447" s="1">
        <v>360.5772</v>
      </c>
      <c r="H447" s="1">
        <v>1.1823999999999999</v>
      </c>
    </row>
    <row r="448" spans="1:8">
      <c r="A448" s="4">
        <v>44116</v>
      </c>
      <c r="B448" s="1">
        <v>26.07</v>
      </c>
      <c r="C448" s="1">
        <v>49.283836000000001</v>
      </c>
      <c r="D448" s="1">
        <v>67.156905000000009</v>
      </c>
      <c r="E448" s="1">
        <v>3.4033252999999997</v>
      </c>
      <c r="F448" s="1">
        <v>373</v>
      </c>
      <c r="G448" s="1">
        <v>355.7919</v>
      </c>
      <c r="H448" s="1">
        <v>1.1813</v>
      </c>
    </row>
    <row r="449" spans="1:8">
      <c r="A449" s="4">
        <v>44117</v>
      </c>
      <c r="B449" s="1">
        <v>25.41</v>
      </c>
      <c r="C449" s="1">
        <v>49.853280000000005</v>
      </c>
      <c r="D449" s="1">
        <v>66.3536</v>
      </c>
      <c r="E449" s="1">
        <v>3.3529120000000003</v>
      </c>
      <c r="F449" s="1">
        <v>370.96</v>
      </c>
      <c r="G449" s="1">
        <v>358.40929999999997</v>
      </c>
      <c r="H449" s="1">
        <v>1.1744000000000001</v>
      </c>
    </row>
    <row r="450" spans="1:8">
      <c r="A450" s="4">
        <v>44118</v>
      </c>
      <c r="B450" s="1">
        <v>25.94</v>
      </c>
      <c r="C450" s="1">
        <v>50.883672000000004</v>
      </c>
      <c r="D450" s="1">
        <v>66.48236</v>
      </c>
      <c r="E450" s="1">
        <v>3.0962456000000005</v>
      </c>
      <c r="F450" s="1">
        <v>370.62</v>
      </c>
      <c r="G450" s="1">
        <v>362.20400000000001</v>
      </c>
      <c r="H450" s="1">
        <v>1.1746000000000001</v>
      </c>
    </row>
    <row r="451" spans="1:8">
      <c r="A451" s="4">
        <v>44119</v>
      </c>
      <c r="B451" s="1">
        <v>25.16</v>
      </c>
      <c r="C451" s="1">
        <v>50.523096000000002</v>
      </c>
      <c r="D451" s="1">
        <v>66.490080000000006</v>
      </c>
      <c r="E451" s="1">
        <v>3.2484150000000001</v>
      </c>
      <c r="F451" s="1">
        <v>362.91</v>
      </c>
      <c r="G451" s="1">
        <v>363.21800000000002</v>
      </c>
      <c r="H451" s="1">
        <v>1.1706000000000001</v>
      </c>
    </row>
    <row r="452" spans="1:8">
      <c r="A452" s="4">
        <v>44120</v>
      </c>
      <c r="B452" s="1">
        <v>25.07</v>
      </c>
      <c r="C452" s="1">
        <v>50.305374</v>
      </c>
      <c r="D452" s="1">
        <v>66.792599999999993</v>
      </c>
      <c r="E452" s="1">
        <v>3.2494014</v>
      </c>
      <c r="F452" s="1">
        <v>367.48</v>
      </c>
      <c r="G452" s="1">
        <v>362.60559999999998</v>
      </c>
      <c r="H452" s="1">
        <v>1.1718</v>
      </c>
    </row>
    <row r="453" spans="1:8">
      <c r="A453" s="4">
        <v>44123</v>
      </c>
      <c r="B453" s="1">
        <v>25.17</v>
      </c>
      <c r="C453" s="1">
        <v>50.146692000000002</v>
      </c>
      <c r="D453" s="1">
        <v>67.18386000000001</v>
      </c>
      <c r="E453" s="1">
        <v>3.2885970000000002</v>
      </c>
      <c r="F453" s="1">
        <v>366.81</v>
      </c>
      <c r="G453" s="1">
        <v>362.13679999999999</v>
      </c>
      <c r="H453" s="1">
        <v>1.1766000000000001</v>
      </c>
    </row>
    <row r="454" spans="1:8">
      <c r="A454" s="4">
        <v>44124</v>
      </c>
      <c r="B454" s="1">
        <v>24.6</v>
      </c>
      <c r="C454" s="1">
        <v>51.019435999999992</v>
      </c>
      <c r="D454" s="1">
        <v>67.497910000000005</v>
      </c>
      <c r="E454" s="1">
        <v>3.4434572999999995</v>
      </c>
      <c r="F454" s="1">
        <v>365.51</v>
      </c>
      <c r="G454" s="1">
        <v>364.78579999999999</v>
      </c>
      <c r="H454" s="1">
        <v>1.1820999999999999</v>
      </c>
    </row>
    <row r="455" spans="1:8">
      <c r="A455" s="4">
        <v>44125</v>
      </c>
      <c r="B455" s="1">
        <v>23.76</v>
      </c>
      <c r="C455" s="1">
        <v>49.495952999999993</v>
      </c>
      <c r="D455" s="1">
        <v>67.014650000000003</v>
      </c>
      <c r="E455" s="1">
        <v>3.5855803000000002</v>
      </c>
      <c r="F455" s="1">
        <v>360.79</v>
      </c>
      <c r="G455" s="1">
        <v>360.10559999999998</v>
      </c>
      <c r="H455" s="1">
        <v>1.1860999999999999</v>
      </c>
    </row>
    <row r="456" spans="1:8">
      <c r="A456" s="4">
        <v>44126</v>
      </c>
      <c r="B456" s="1">
        <v>24.37</v>
      </c>
      <c r="C456" s="1">
        <v>50.170735999999998</v>
      </c>
      <c r="D456" s="1">
        <v>67.055800000000005</v>
      </c>
      <c r="E456" s="1">
        <v>3.5530712000000002</v>
      </c>
      <c r="F456" s="1">
        <v>360.27</v>
      </c>
      <c r="G456" s="1">
        <v>361.4837</v>
      </c>
      <c r="H456" s="1">
        <v>1.1816</v>
      </c>
    </row>
    <row r="457" spans="1:8">
      <c r="A457" s="4">
        <v>44127</v>
      </c>
      <c r="B457" s="1">
        <v>25.67</v>
      </c>
      <c r="C457" s="1">
        <v>49.535043000000002</v>
      </c>
      <c r="D457" s="1">
        <v>67.240530000000007</v>
      </c>
      <c r="E457" s="1">
        <v>3.5233089</v>
      </c>
      <c r="F457" s="1">
        <v>362.5</v>
      </c>
      <c r="G457" s="1">
        <v>358.7681</v>
      </c>
      <c r="H457" s="1">
        <v>1.1859</v>
      </c>
    </row>
    <row r="458" spans="1:8">
      <c r="A458" s="4">
        <v>44130</v>
      </c>
      <c r="B458" s="1">
        <v>24.04</v>
      </c>
      <c r="C458" s="1">
        <v>47.775168000000001</v>
      </c>
      <c r="D458" s="1">
        <v>66.951360000000008</v>
      </c>
      <c r="E458" s="1">
        <v>3.5707392000000002</v>
      </c>
      <c r="F458" s="1">
        <v>355.95</v>
      </c>
      <c r="G458" s="1">
        <v>353.13720000000001</v>
      </c>
      <c r="H458" s="1">
        <v>1.1808000000000001</v>
      </c>
    </row>
    <row r="459" spans="1:8">
      <c r="A459" s="4">
        <v>44131</v>
      </c>
      <c r="B459" s="1">
        <v>24.24</v>
      </c>
      <c r="C459" s="1">
        <v>48.595400000000005</v>
      </c>
      <c r="D459" s="1">
        <v>66.700724999999991</v>
      </c>
      <c r="E459" s="1">
        <v>3.5609105000000003</v>
      </c>
      <c r="F459" s="1">
        <v>352.58</v>
      </c>
      <c r="G459" s="1">
        <v>357.25869999999998</v>
      </c>
      <c r="H459" s="1">
        <v>1.1795</v>
      </c>
    </row>
    <row r="460" spans="1:8">
      <c r="A460" s="4">
        <v>44132</v>
      </c>
      <c r="B460" s="1">
        <v>23.21</v>
      </c>
      <c r="C460" s="1">
        <v>45.942528000000003</v>
      </c>
      <c r="D460" s="1">
        <v>66.3536</v>
      </c>
      <c r="E460" s="1">
        <v>3.5185024000000005</v>
      </c>
      <c r="F460" s="1">
        <v>342.17</v>
      </c>
      <c r="G460" s="1">
        <v>346.55900000000003</v>
      </c>
      <c r="H460" s="1">
        <v>1.1744000000000001</v>
      </c>
    </row>
    <row r="461" spans="1:8">
      <c r="A461" s="4">
        <v>44133</v>
      </c>
      <c r="B461" s="1">
        <v>23.84</v>
      </c>
      <c r="C461" s="1">
        <v>43.95261</v>
      </c>
      <c r="D461" s="1">
        <v>65.491140000000001</v>
      </c>
      <c r="E461" s="1">
        <v>3.8535874000000003</v>
      </c>
      <c r="F461" s="1">
        <v>341.76</v>
      </c>
      <c r="G461" s="1">
        <v>341.16469999999998</v>
      </c>
      <c r="H461" s="1">
        <v>1.1674</v>
      </c>
    </row>
    <row r="462" spans="1:8">
      <c r="A462" s="4">
        <v>44134</v>
      </c>
      <c r="B462" s="1">
        <v>23.88</v>
      </c>
      <c r="C462" s="1">
        <v>43.629662000000003</v>
      </c>
      <c r="D462" s="1">
        <v>65.281435000000002</v>
      </c>
      <c r="E462" s="1">
        <v>3.9064038000000005</v>
      </c>
      <c r="F462" s="1">
        <v>342.36</v>
      </c>
      <c r="G462" s="1">
        <v>340.7799</v>
      </c>
      <c r="H462" s="1">
        <v>1.1647000000000001</v>
      </c>
    </row>
    <row r="463" spans="1:8">
      <c r="A463" s="4">
        <v>44137</v>
      </c>
      <c r="B463" s="1">
        <v>23.84</v>
      </c>
      <c r="C463" s="1">
        <v>45.361079999999994</v>
      </c>
      <c r="D463" s="1">
        <v>59.247599999999991</v>
      </c>
      <c r="E463" s="1">
        <v>3.7760159999999998</v>
      </c>
      <c r="F463" s="1">
        <v>347.86</v>
      </c>
      <c r="G463" s="1">
        <v>344.99630000000002</v>
      </c>
      <c r="H463" s="1">
        <v>1.1639999999999999</v>
      </c>
    </row>
    <row r="464" spans="1:8">
      <c r="A464" s="4">
        <v>44138</v>
      </c>
      <c r="B464" s="1">
        <v>24.55</v>
      </c>
      <c r="C464" s="1">
        <v>46.504381000000002</v>
      </c>
      <c r="D464" s="1">
        <v>59.784655000000001</v>
      </c>
      <c r="E464" s="1">
        <v>3.5823949000000002</v>
      </c>
      <c r="F464" s="1">
        <v>356.01</v>
      </c>
      <c r="G464" s="1">
        <v>348.4735</v>
      </c>
      <c r="H464" s="1">
        <v>1.1711</v>
      </c>
    </row>
    <row r="465" spans="1:8">
      <c r="A465" s="4">
        <v>44139</v>
      </c>
      <c r="B465" s="1">
        <v>25.27</v>
      </c>
      <c r="C465" s="1">
        <v>48.329805999999991</v>
      </c>
      <c r="D465" s="1">
        <v>59.606369999999998</v>
      </c>
      <c r="E465" s="1">
        <v>3.5705211999999995</v>
      </c>
      <c r="F465" s="1">
        <v>363.31</v>
      </c>
      <c r="G465" s="1">
        <v>354.79480000000001</v>
      </c>
      <c r="H465" s="1">
        <v>1.1721999999999999</v>
      </c>
    </row>
    <row r="466" spans="1:8">
      <c r="A466" s="4">
        <v>44140</v>
      </c>
      <c r="B466" s="1">
        <v>26.14</v>
      </c>
      <c r="C466" s="1">
        <v>48.383353</v>
      </c>
      <c r="D466" s="1">
        <v>60.759939999999993</v>
      </c>
      <c r="E466" s="1">
        <v>3.4777382000000001</v>
      </c>
      <c r="F466" s="1">
        <v>367.12</v>
      </c>
      <c r="G466" s="1">
        <v>354.9049</v>
      </c>
      <c r="H466" s="1">
        <v>1.1820999999999999</v>
      </c>
    </row>
    <row r="467" spans="1:8">
      <c r="A467" s="4">
        <v>44141</v>
      </c>
      <c r="B467" s="1">
        <v>25.56</v>
      </c>
      <c r="C467" s="1">
        <v>46.835040000000006</v>
      </c>
      <c r="D467" s="1">
        <v>60.309759999999997</v>
      </c>
      <c r="E467" s="1">
        <v>3.4286335999999999</v>
      </c>
      <c r="F467" s="1">
        <v>366.4</v>
      </c>
      <c r="G467" s="1">
        <v>349.61709999999999</v>
      </c>
      <c r="H467" s="1">
        <v>1.1872</v>
      </c>
    </row>
    <row r="468" spans="1:8">
      <c r="A468" s="4">
        <v>44144</v>
      </c>
      <c r="B468" s="1">
        <v>26.69</v>
      </c>
      <c r="C468" s="1">
        <v>50.087119999999999</v>
      </c>
      <c r="D468" s="1">
        <v>60.305364999999995</v>
      </c>
      <c r="E468" s="1">
        <v>3.3773366999999999</v>
      </c>
      <c r="F468" s="1">
        <v>380.99</v>
      </c>
      <c r="G468" s="1">
        <v>361.2885</v>
      </c>
      <c r="H468" s="1">
        <v>1.1813</v>
      </c>
    </row>
    <row r="469" spans="1:8">
      <c r="A469" s="4">
        <v>44145</v>
      </c>
      <c r="B469" s="1">
        <v>26.37</v>
      </c>
      <c r="C469" s="1">
        <v>51.520854</v>
      </c>
      <c r="D469" s="1">
        <v>60.66489</v>
      </c>
      <c r="E469" s="1">
        <v>3.4839485999999997</v>
      </c>
      <c r="F469" s="1">
        <v>384.42</v>
      </c>
      <c r="G469" s="1">
        <v>368.94380000000001</v>
      </c>
      <c r="H469" s="1">
        <v>1.1814</v>
      </c>
    </row>
    <row r="470" spans="1:8">
      <c r="A470" s="4">
        <v>44146</v>
      </c>
      <c r="B470" s="1">
        <v>26.26</v>
      </c>
      <c r="C470" s="1">
        <v>51.583259999999996</v>
      </c>
      <c r="D470" s="1">
        <v>60.53378</v>
      </c>
      <c r="E470" s="1">
        <v>3.5696086999999999</v>
      </c>
      <c r="F470" s="1">
        <v>388.56</v>
      </c>
      <c r="G470" s="1">
        <v>369.68060000000003</v>
      </c>
      <c r="H470" s="1">
        <v>1.1777</v>
      </c>
    </row>
    <row r="471" spans="1:8">
      <c r="A471" s="4">
        <v>44147</v>
      </c>
      <c r="B471" s="1">
        <v>26.05</v>
      </c>
      <c r="C471" s="1">
        <v>51.382811999999994</v>
      </c>
      <c r="D471" s="1">
        <v>61.43981999999999</v>
      </c>
      <c r="E471" s="1">
        <v>3.5128703999999997</v>
      </c>
      <c r="F471" s="1">
        <v>385.16</v>
      </c>
      <c r="G471" s="1">
        <v>368.3544</v>
      </c>
      <c r="H471" s="1">
        <v>1.1803999999999999</v>
      </c>
    </row>
    <row r="472" spans="1:8">
      <c r="A472" s="4">
        <v>44148</v>
      </c>
      <c r="B472" s="1">
        <v>26.41</v>
      </c>
      <c r="C472" s="1">
        <v>50.617296000000003</v>
      </c>
      <c r="D472" s="1">
        <v>62.354640000000003</v>
      </c>
      <c r="E472" s="1">
        <v>3.5436840000000003</v>
      </c>
      <c r="F472" s="1">
        <v>385.18</v>
      </c>
      <c r="G472" s="1">
        <v>364.49900000000002</v>
      </c>
      <c r="H472" s="1">
        <v>1.1832</v>
      </c>
    </row>
    <row r="473" spans="1:8">
      <c r="A473" s="4">
        <v>44151</v>
      </c>
      <c r="B473" s="1">
        <v>27.52</v>
      </c>
      <c r="C473" s="1">
        <v>51.939846000000003</v>
      </c>
      <c r="D473" s="1">
        <v>62.761635000000005</v>
      </c>
      <c r="E473" s="1">
        <v>3.1967541000000002</v>
      </c>
      <c r="F473" s="1">
        <v>389.74</v>
      </c>
      <c r="G473" s="1">
        <v>369.03039999999999</v>
      </c>
      <c r="H473" s="1">
        <v>1.1853</v>
      </c>
    </row>
    <row r="474" spans="1:8">
      <c r="A474" s="4">
        <v>44152</v>
      </c>
      <c r="B474" s="1">
        <v>26.77</v>
      </c>
      <c r="C474" s="1">
        <v>51.891874999999999</v>
      </c>
      <c r="D474" s="1">
        <v>62.566775</v>
      </c>
      <c r="E474" s="1">
        <v>3.1929812000000002</v>
      </c>
      <c r="F474" s="1">
        <v>388.82</v>
      </c>
      <c r="G474" s="1">
        <v>369.94920000000002</v>
      </c>
      <c r="H474" s="1">
        <v>1.1860999999999999</v>
      </c>
    </row>
    <row r="475" spans="1:8">
      <c r="A475" s="4">
        <v>44153</v>
      </c>
      <c r="B475" s="1">
        <v>27.33</v>
      </c>
      <c r="C475" s="1">
        <v>52.551768000000003</v>
      </c>
      <c r="D475" s="1">
        <v>62.637820000000005</v>
      </c>
      <c r="E475" s="1">
        <v>3.2142624000000004</v>
      </c>
      <c r="F475" s="1">
        <v>390.54</v>
      </c>
      <c r="G475" s="1">
        <v>372.67529999999999</v>
      </c>
      <c r="H475" s="1">
        <v>1.1852</v>
      </c>
    </row>
    <row r="476" spans="1:8">
      <c r="A476" s="4">
        <v>44154</v>
      </c>
      <c r="B476" s="1">
        <v>26.49</v>
      </c>
      <c r="C476" s="1">
        <v>52.478660000000005</v>
      </c>
      <c r="D476" s="1">
        <v>62.630074999999998</v>
      </c>
      <c r="E476" s="1">
        <v>3.0774816</v>
      </c>
      <c r="F476" s="1">
        <v>387.6</v>
      </c>
      <c r="G476" s="1">
        <v>370.18540000000002</v>
      </c>
      <c r="H476" s="1">
        <v>1.1873</v>
      </c>
    </row>
    <row r="477" spans="1:8">
      <c r="A477" s="4">
        <v>44155</v>
      </c>
      <c r="B477" s="1">
        <v>26.89</v>
      </c>
      <c r="C477" s="1">
        <v>53.291088000000002</v>
      </c>
      <c r="D477" s="1">
        <v>62.820900000000002</v>
      </c>
      <c r="E477" s="1">
        <v>3.1410450000000001</v>
      </c>
      <c r="F477" s="1">
        <v>389.61</v>
      </c>
      <c r="G477" s="1">
        <v>373.8664</v>
      </c>
      <c r="H477" s="1">
        <v>1.1853</v>
      </c>
    </row>
    <row r="478" spans="1:8">
      <c r="A478" s="4">
        <v>44158</v>
      </c>
      <c r="B478" s="1">
        <v>27.41</v>
      </c>
      <c r="C478" s="1">
        <v>54.535040000000002</v>
      </c>
      <c r="D478" s="1">
        <v>62.692799999999998</v>
      </c>
      <c r="E478" s="1">
        <v>3.2098239999999998</v>
      </c>
      <c r="F478" s="1">
        <v>388.84</v>
      </c>
      <c r="G478" s="1">
        <v>377.48820000000001</v>
      </c>
      <c r="H478" s="1">
        <v>1.1839999999999999</v>
      </c>
    </row>
    <row r="479" spans="1:8">
      <c r="A479" s="4">
        <v>44159</v>
      </c>
      <c r="B479" s="1">
        <v>27.79</v>
      </c>
      <c r="C479" s="1">
        <v>56.895968000000003</v>
      </c>
      <c r="D479" s="1">
        <v>63.244160000000008</v>
      </c>
      <c r="E479" s="1">
        <v>3.2989200000000003</v>
      </c>
      <c r="F479" s="1">
        <v>392.39</v>
      </c>
      <c r="G479" s="1">
        <v>385.70370000000003</v>
      </c>
      <c r="H479" s="1">
        <v>1.1888000000000001</v>
      </c>
    </row>
    <row r="480" spans="1:8">
      <c r="A480" s="4">
        <v>44160</v>
      </c>
      <c r="B480" s="1">
        <v>27.79</v>
      </c>
      <c r="C480" s="1">
        <v>57.909092999999999</v>
      </c>
      <c r="D480" s="1">
        <v>63.794114999999998</v>
      </c>
      <c r="E480" s="1">
        <v>3.4500047999999999</v>
      </c>
      <c r="F480" s="1">
        <v>392.09</v>
      </c>
      <c r="G480" s="1">
        <v>387.57249999999999</v>
      </c>
      <c r="H480" s="1">
        <v>1.1913</v>
      </c>
    </row>
    <row r="481" spans="1:8">
      <c r="A481" s="4">
        <v>44161</v>
      </c>
      <c r="B481" s="1">
        <v>28.29</v>
      </c>
      <c r="C481" s="1">
        <v>56.944139999999997</v>
      </c>
      <c r="D481" s="1">
        <v>63.794114999999998</v>
      </c>
      <c r="E481" s="1">
        <v>3.4444454000000002</v>
      </c>
      <c r="F481" s="1">
        <v>391.63</v>
      </c>
      <c r="G481" s="1">
        <f>(G480+G482)/2</f>
        <v>387.81695000000002</v>
      </c>
      <c r="H481" s="1">
        <v>1.1913</v>
      </c>
    </row>
    <row r="482" spans="1:8">
      <c r="A482" s="4">
        <v>44162</v>
      </c>
      <c r="B482" s="1">
        <v>28.33</v>
      </c>
      <c r="C482" s="1">
        <v>57.632915999999994</v>
      </c>
      <c r="D482" s="1">
        <v>64.116320000000002</v>
      </c>
      <c r="E482" s="1">
        <v>3.4530306666666664</v>
      </c>
      <c r="F482" s="1">
        <v>393.23</v>
      </c>
      <c r="G482" s="1">
        <v>388.06139999999999</v>
      </c>
      <c r="H482" s="1">
        <v>1.1961999999999999</v>
      </c>
    </row>
    <row r="483" spans="1:8">
      <c r="A483" s="4">
        <v>44165</v>
      </c>
      <c r="B483" s="1">
        <v>29.34</v>
      </c>
      <c r="C483" s="1">
        <v>56.765352000000007</v>
      </c>
      <c r="D483" s="1">
        <v>72.939720000000008</v>
      </c>
      <c r="E483" s="1">
        <v>3.4376496000000003</v>
      </c>
      <c r="F483" s="1">
        <v>389.36</v>
      </c>
      <c r="G483" s="1">
        <v>385.59399999999999</v>
      </c>
      <c r="H483" s="1">
        <v>1.1928000000000001</v>
      </c>
    </row>
    <row r="484" spans="1:8">
      <c r="A484" s="4">
        <v>44166</v>
      </c>
      <c r="B484" s="1">
        <v>29.07</v>
      </c>
      <c r="C484" s="1">
        <v>57.235940000000006</v>
      </c>
      <c r="D484" s="1">
        <v>73.928750000000008</v>
      </c>
      <c r="E484" s="1">
        <v>3.4761600000000001</v>
      </c>
      <c r="F484" s="1">
        <v>391.9</v>
      </c>
      <c r="G484" s="1">
        <v>383.56060000000002</v>
      </c>
      <c r="H484" s="1">
        <v>1.2070000000000001</v>
      </c>
    </row>
    <row r="485" spans="1:8">
      <c r="A485" s="4">
        <v>44167</v>
      </c>
      <c r="B485" s="1">
        <v>29.75</v>
      </c>
      <c r="C485" s="1">
        <v>58.454875000000001</v>
      </c>
      <c r="D485" s="1">
        <v>75.113</v>
      </c>
      <c r="E485" s="1">
        <v>3.3679699999999997</v>
      </c>
      <c r="F485" s="1">
        <v>391.69</v>
      </c>
      <c r="G485" s="1">
        <v>386.27210000000002</v>
      </c>
      <c r="H485" s="1">
        <v>1.2115</v>
      </c>
    </row>
    <row r="486" spans="1:8">
      <c r="A486" s="4">
        <v>44168</v>
      </c>
      <c r="B486" s="1">
        <v>29.2</v>
      </c>
      <c r="C486" s="1">
        <v>59.133940000000003</v>
      </c>
      <c r="D486" s="1">
        <v>75.085899999999995</v>
      </c>
      <c r="E486" s="1">
        <v>3.043498</v>
      </c>
      <c r="F486" s="1">
        <v>391.72</v>
      </c>
      <c r="G486" s="1">
        <v>386.68119999999999</v>
      </c>
      <c r="H486" s="1">
        <v>1.214</v>
      </c>
    </row>
    <row r="487" spans="1:8">
      <c r="A487" s="4">
        <v>44169</v>
      </c>
      <c r="B487" s="1">
        <v>30.31</v>
      </c>
      <c r="C487" s="1">
        <v>59.690999999999995</v>
      </c>
      <c r="D487" s="1">
        <v>76.598399999999998</v>
      </c>
      <c r="E487" s="1">
        <v>3.1209000000000002</v>
      </c>
      <c r="F487" s="1">
        <v>394.04</v>
      </c>
      <c r="G487" s="1">
        <v>388.54919999999998</v>
      </c>
      <c r="H487" s="1">
        <v>1.212</v>
      </c>
    </row>
    <row r="488" spans="1:8">
      <c r="A488" s="4">
        <v>44172</v>
      </c>
      <c r="B488" s="1">
        <v>29.82</v>
      </c>
      <c r="C488" s="1">
        <v>59.074932000000004</v>
      </c>
      <c r="D488" s="1">
        <v>76.219860000000011</v>
      </c>
      <c r="E488" s="1">
        <v>2.9131848000000002</v>
      </c>
      <c r="F488" s="1">
        <v>392.84</v>
      </c>
      <c r="G488" s="1">
        <v>386.36520000000002</v>
      </c>
      <c r="H488" s="1">
        <v>1.2108000000000001</v>
      </c>
    </row>
    <row r="489" spans="1:8">
      <c r="A489" s="4">
        <v>44173</v>
      </c>
      <c r="B489" s="1">
        <v>29.77</v>
      </c>
      <c r="C489" s="1">
        <v>59.101284</v>
      </c>
      <c r="D489" s="1">
        <v>76.296804999999992</v>
      </c>
      <c r="E489" s="1">
        <v>2.9030298999999999</v>
      </c>
      <c r="F489" s="1">
        <v>393.64</v>
      </c>
      <c r="G489" s="1">
        <v>385.51859999999999</v>
      </c>
      <c r="H489" s="1">
        <v>1.2101</v>
      </c>
    </row>
    <row r="490" spans="1:8">
      <c r="A490" s="4">
        <v>44174</v>
      </c>
      <c r="B490" s="1">
        <v>29.91</v>
      </c>
      <c r="C490" s="1">
        <v>59.027766</v>
      </c>
      <c r="D490" s="1">
        <v>76.472729999999999</v>
      </c>
      <c r="E490" s="1">
        <v>2.9501802000000001</v>
      </c>
      <c r="F490" s="1">
        <v>394.9</v>
      </c>
      <c r="G490" s="1">
        <v>387.12380000000002</v>
      </c>
      <c r="H490" s="1">
        <v>1.2081</v>
      </c>
    </row>
    <row r="491" spans="1:8">
      <c r="A491" s="4">
        <v>44175</v>
      </c>
      <c r="B491" s="1">
        <v>31.12</v>
      </c>
      <c r="C491" s="1">
        <v>60.983400000000003</v>
      </c>
      <c r="D491" s="1">
        <v>77.670400000000001</v>
      </c>
      <c r="E491" s="1">
        <v>3.0983207999999998</v>
      </c>
      <c r="F491" s="1">
        <v>393.15</v>
      </c>
      <c r="G491" s="1">
        <v>394.36680000000001</v>
      </c>
      <c r="H491" s="1">
        <v>1.2136</v>
      </c>
    </row>
    <row r="492" spans="1:8">
      <c r="A492" s="4">
        <v>44176</v>
      </c>
      <c r="B492" s="1">
        <v>30.73</v>
      </c>
      <c r="C492" s="1">
        <v>60.518667000000001</v>
      </c>
      <c r="D492" s="1">
        <v>78.842609999999993</v>
      </c>
      <c r="E492" s="1">
        <v>3.1379601000000004</v>
      </c>
      <c r="F492" s="1">
        <v>390.12</v>
      </c>
      <c r="G492" s="1">
        <v>393.72250000000003</v>
      </c>
      <c r="H492" s="1">
        <v>1.2111000000000001</v>
      </c>
    </row>
    <row r="493" spans="1:8">
      <c r="A493" s="4">
        <v>44179</v>
      </c>
      <c r="B493" s="1">
        <v>31.01</v>
      </c>
      <c r="C493" s="1">
        <v>61.067146999999999</v>
      </c>
      <c r="D493" s="1">
        <v>79.415220000000005</v>
      </c>
      <c r="E493" s="1">
        <v>3.2567525999999996</v>
      </c>
      <c r="F493" s="1">
        <v>391.85</v>
      </c>
      <c r="G493" s="1">
        <v>395.26299999999998</v>
      </c>
      <c r="H493" s="1">
        <v>1.2142999999999999</v>
      </c>
    </row>
    <row r="494" spans="1:8">
      <c r="A494" s="4">
        <v>44180</v>
      </c>
      <c r="B494" s="1">
        <v>32.18</v>
      </c>
      <c r="C494" s="1">
        <v>61.678476000000003</v>
      </c>
      <c r="D494" s="1">
        <v>79.953580000000002</v>
      </c>
      <c r="E494" s="1">
        <v>3.2588982</v>
      </c>
      <c r="F494" s="1">
        <v>392.84</v>
      </c>
      <c r="G494" s="1">
        <v>398.35879999999997</v>
      </c>
      <c r="H494" s="1">
        <v>1.2151000000000001</v>
      </c>
    </row>
    <row r="495" spans="1:8">
      <c r="A495" s="4">
        <v>44181</v>
      </c>
      <c r="B495" s="1">
        <v>31.78</v>
      </c>
      <c r="C495" s="1">
        <v>62.302275999999999</v>
      </c>
      <c r="D495" s="1">
        <v>80.012319999999988</v>
      </c>
      <c r="E495" s="1">
        <v>3.2651368999999999</v>
      </c>
      <c r="F495" s="1">
        <v>396.08</v>
      </c>
      <c r="G495" s="1">
        <v>400.12880000000001</v>
      </c>
      <c r="H495" s="1">
        <v>1.2197</v>
      </c>
    </row>
    <row r="496" spans="1:8">
      <c r="A496" s="4">
        <v>44182</v>
      </c>
      <c r="B496" s="1">
        <v>31.96</v>
      </c>
      <c r="C496" s="1">
        <v>63.169899999999998</v>
      </c>
      <c r="D496" s="1">
        <v>80.526290000000003</v>
      </c>
      <c r="E496" s="1">
        <v>3.2333175999999999</v>
      </c>
      <c r="F496" s="1">
        <v>397.28</v>
      </c>
      <c r="G496" s="1">
        <v>404.5111</v>
      </c>
      <c r="H496" s="1">
        <v>1.2265999999999999</v>
      </c>
    </row>
    <row r="497" spans="1:8">
      <c r="A497" s="4">
        <v>44183</v>
      </c>
      <c r="B497" s="1">
        <v>31.1</v>
      </c>
      <c r="C497" s="1">
        <v>64.044629999999998</v>
      </c>
      <c r="D497" s="1">
        <v>80.882999999999996</v>
      </c>
      <c r="E497" s="1">
        <v>3.3088500000000005</v>
      </c>
      <c r="F497" s="1">
        <v>395.9</v>
      </c>
      <c r="G497" s="1">
        <v>408.0172</v>
      </c>
      <c r="H497" s="1">
        <v>1.2255</v>
      </c>
    </row>
    <row r="498" spans="1:8">
      <c r="A498" s="4">
        <v>44186</v>
      </c>
      <c r="B498" s="1">
        <v>30.89</v>
      </c>
      <c r="C498" s="1">
        <v>62.324021999999992</v>
      </c>
      <c r="D498" s="1">
        <v>80.919619999999995</v>
      </c>
      <c r="E498" s="1">
        <v>3.311461</v>
      </c>
      <c r="F498" s="1">
        <v>386.69</v>
      </c>
      <c r="G498" s="1">
        <v>402.1773</v>
      </c>
      <c r="H498" s="1">
        <v>1.2242</v>
      </c>
    </row>
    <row r="499" spans="1:8">
      <c r="A499" s="4">
        <v>44187</v>
      </c>
      <c r="B499" s="1">
        <v>31.15</v>
      </c>
      <c r="C499" s="1">
        <v>60.902287999999999</v>
      </c>
      <c r="D499" s="1">
        <v>80.384209999999996</v>
      </c>
      <c r="E499" s="1">
        <v>3.3807579999999997</v>
      </c>
      <c r="F499" s="1">
        <v>391.25</v>
      </c>
      <c r="G499" s="1">
        <v>398.68540000000002</v>
      </c>
      <c r="H499" s="1">
        <v>1.2161</v>
      </c>
    </row>
    <row r="500" spans="1:8">
      <c r="A500" s="4">
        <v>44188</v>
      </c>
      <c r="B500" s="1">
        <v>31.92</v>
      </c>
      <c r="C500" s="1">
        <v>62.3872</v>
      </c>
      <c r="D500" s="1">
        <v>80.48192499999999</v>
      </c>
      <c r="E500" s="1">
        <v>3.177848</v>
      </c>
      <c r="F500" s="1">
        <v>395.49</v>
      </c>
      <c r="G500" s="1">
        <v>404.53949999999998</v>
      </c>
      <c r="H500" s="1">
        <v>1.2184999999999999</v>
      </c>
    </row>
    <row r="501" spans="1:8">
      <c r="A501" s="4">
        <v>44189</v>
      </c>
      <c r="B501" s="1">
        <v>32.19</v>
      </c>
      <c r="C501" s="1">
        <v>62.501993999999996</v>
      </c>
      <c r="D501" s="1">
        <v>80.549459999999982</v>
      </c>
      <c r="E501" s="1">
        <v>3.0684347999999995</v>
      </c>
      <c r="F501" s="1">
        <v>395.98</v>
      </c>
      <c r="G501" s="1">
        <v>404.6696</v>
      </c>
      <c r="H501" s="1">
        <v>1.2185999999999999</v>
      </c>
    </row>
    <row r="502" spans="1:8">
      <c r="A502" s="4">
        <v>44193</v>
      </c>
      <c r="B502" s="1">
        <v>33.44</v>
      </c>
      <c r="C502" s="1">
        <v>62.120404000000001</v>
      </c>
      <c r="D502" s="1">
        <v>87.513310000000004</v>
      </c>
      <c r="E502" s="1">
        <v>2.8153270000000004</v>
      </c>
      <c r="F502" s="1">
        <v>398.58</v>
      </c>
      <c r="G502" s="1">
        <v>401.83049999999997</v>
      </c>
      <c r="H502" s="1">
        <v>1.2214</v>
      </c>
    </row>
    <row r="503" spans="1:8">
      <c r="A503" s="4">
        <v>44194</v>
      </c>
      <c r="B503" s="1">
        <v>33.020000000000003</v>
      </c>
      <c r="C503" s="1">
        <v>62.569922999999996</v>
      </c>
      <c r="D503" s="1">
        <v>85.728999999999999</v>
      </c>
      <c r="E503" s="1">
        <v>3.0213348999999998</v>
      </c>
      <c r="F503" s="1">
        <v>401.61</v>
      </c>
      <c r="G503" s="1">
        <v>404.68220000000002</v>
      </c>
      <c r="H503" s="1">
        <v>1.2246999999999999</v>
      </c>
    </row>
    <row r="504" spans="1:8">
      <c r="A504" s="4">
        <v>44195</v>
      </c>
      <c r="B504" s="1">
        <v>32.19</v>
      </c>
      <c r="C504" s="1">
        <v>63.122530000000005</v>
      </c>
      <c r="D504" s="1">
        <v>85.327300000000008</v>
      </c>
      <c r="E504" s="1">
        <v>2.9778490000000004</v>
      </c>
      <c r="F504" s="1">
        <v>400.25</v>
      </c>
      <c r="G504" s="1">
        <v>407.82780000000002</v>
      </c>
      <c r="H504" s="1">
        <v>1.2295</v>
      </c>
    </row>
    <row r="505" spans="1:8">
      <c r="A505" s="4">
        <v>44196</v>
      </c>
      <c r="B505" s="1">
        <v>32.72</v>
      </c>
      <c r="C505" s="1">
        <v>63.263339999999999</v>
      </c>
      <c r="D505" s="1">
        <v>84.2697</v>
      </c>
      <c r="E505" s="1">
        <v>3.1008807000000003</v>
      </c>
      <c r="F505" s="1">
        <v>399.03</v>
      </c>
      <c r="G505" s="1">
        <v>409.45800000000003</v>
      </c>
      <c r="H505" s="1">
        <v>1.2213000000000001</v>
      </c>
    </row>
    <row r="506" spans="1:8">
      <c r="A506" s="4">
        <v>44200</v>
      </c>
      <c r="B506" s="1">
        <v>33.69</v>
      </c>
      <c r="C506" s="1">
        <v>62.575032000000007</v>
      </c>
      <c r="D506" s="1">
        <v>84.878640000000004</v>
      </c>
      <c r="E506" s="1">
        <v>3.1612088000000003</v>
      </c>
      <c r="F506" s="1">
        <v>401.69</v>
      </c>
      <c r="G506" s="1">
        <v>408.05309999999997</v>
      </c>
      <c r="H506" s="1">
        <v>1.2248000000000001</v>
      </c>
    </row>
    <row r="507" spans="1:8">
      <c r="A507" s="4">
        <v>44201</v>
      </c>
      <c r="B507" s="1">
        <v>32.96</v>
      </c>
      <c r="C507" s="1">
        <v>65.895840000000007</v>
      </c>
      <c r="D507" s="1">
        <v>79.788060000000016</v>
      </c>
      <c r="E507" s="1">
        <v>3.3218388000000001</v>
      </c>
      <c r="F507" s="1">
        <v>400.94</v>
      </c>
      <c r="G507" s="1">
        <v>420.63330000000002</v>
      </c>
      <c r="H507" s="1">
        <v>1.2294</v>
      </c>
    </row>
    <row r="508" spans="1:8">
      <c r="A508" s="4">
        <v>44202</v>
      </c>
      <c r="B508" s="1">
        <v>33.630000000000003</v>
      </c>
      <c r="C508" s="1">
        <v>66.924749999999989</v>
      </c>
      <c r="D508" s="1">
        <v>79.188124999999999</v>
      </c>
      <c r="E508" s="1">
        <v>3.3474699999999999</v>
      </c>
      <c r="F508" s="1">
        <v>406.41</v>
      </c>
      <c r="G508" s="1">
        <v>422.70400000000001</v>
      </c>
      <c r="H508" s="1">
        <v>1.2324999999999999</v>
      </c>
    </row>
    <row r="509" spans="1:8">
      <c r="A509" s="4">
        <v>44203</v>
      </c>
      <c r="B509" s="1">
        <v>34.76</v>
      </c>
      <c r="C509" s="1">
        <v>66.724260000000001</v>
      </c>
      <c r="D509" s="1">
        <v>81.718199999999996</v>
      </c>
      <c r="E509" s="1">
        <v>3.3484830000000003</v>
      </c>
      <c r="F509" s="1">
        <v>408.49</v>
      </c>
      <c r="G509" s="1">
        <v>423.35289999999998</v>
      </c>
      <c r="H509" s="1">
        <v>1.2270000000000001</v>
      </c>
    </row>
    <row r="510" spans="1:8">
      <c r="A510" s="4">
        <v>44204</v>
      </c>
      <c r="B510" s="1">
        <v>34.92</v>
      </c>
      <c r="C510" s="1">
        <v>68.408581999999996</v>
      </c>
      <c r="D510" s="1">
        <v>83.693299999999994</v>
      </c>
      <c r="E510" s="1">
        <v>3.2988600000000003</v>
      </c>
      <c r="F510" s="1">
        <v>411.17</v>
      </c>
      <c r="G510" s="1">
        <v>427.55549999999999</v>
      </c>
      <c r="H510" s="1">
        <v>1.2218</v>
      </c>
    </row>
    <row r="511" spans="1:8">
      <c r="A511" s="4">
        <v>44207</v>
      </c>
      <c r="B511" s="1">
        <v>34.53</v>
      </c>
      <c r="C511" s="1">
        <v>67.621334000000004</v>
      </c>
      <c r="D511" s="1">
        <v>83.220650000000006</v>
      </c>
      <c r="E511" s="1">
        <v>3.3373303000000001</v>
      </c>
      <c r="F511" s="1">
        <v>408.41</v>
      </c>
      <c r="G511" s="1">
        <v>426.01600000000002</v>
      </c>
      <c r="H511" s="1">
        <v>1.2149000000000001</v>
      </c>
    </row>
    <row r="512" spans="1:8">
      <c r="A512" s="4">
        <v>44208</v>
      </c>
      <c r="B512" s="1">
        <v>34.659999999999997</v>
      </c>
      <c r="C512" s="1">
        <v>69.067205999999999</v>
      </c>
      <c r="D512" s="1">
        <v>86.059349999999995</v>
      </c>
      <c r="E512" s="1">
        <v>3.3605871</v>
      </c>
      <c r="F512" s="1">
        <v>408.61</v>
      </c>
      <c r="G512" s="1">
        <v>433.548</v>
      </c>
      <c r="H512" s="1">
        <v>1.2206999999999999</v>
      </c>
    </row>
    <row r="513" spans="1:8">
      <c r="A513" s="4">
        <v>44209</v>
      </c>
      <c r="B513" s="1">
        <v>33.65</v>
      </c>
      <c r="C513" s="1">
        <v>68.152141999999998</v>
      </c>
      <c r="D513" s="1">
        <v>85.281355000000005</v>
      </c>
      <c r="E513" s="1">
        <v>3.3152138999999998</v>
      </c>
      <c r="F513" s="1">
        <v>409.07</v>
      </c>
      <c r="G513" s="1">
        <v>433.3304</v>
      </c>
      <c r="H513" s="1">
        <v>1.2157</v>
      </c>
    </row>
    <row r="514" spans="1:8">
      <c r="A514" s="4">
        <v>44210</v>
      </c>
      <c r="B514" s="1">
        <v>33.53</v>
      </c>
      <c r="C514" s="1">
        <v>68.584152000000003</v>
      </c>
      <c r="D514" s="1">
        <v>84.970440000000011</v>
      </c>
      <c r="E514" s="1">
        <v>3.2407895999999998</v>
      </c>
      <c r="F514" s="1">
        <v>412</v>
      </c>
      <c r="G514" s="1">
        <v>436.94049999999999</v>
      </c>
      <c r="H514" s="1">
        <v>1.2156</v>
      </c>
    </row>
    <row r="515" spans="1:8">
      <c r="A515" s="4">
        <v>44211</v>
      </c>
      <c r="B515" s="1">
        <v>31.74</v>
      </c>
      <c r="C515" s="1">
        <v>66.549779999999998</v>
      </c>
      <c r="D515" s="1">
        <v>82.855079999999987</v>
      </c>
      <c r="E515" s="1">
        <v>3.3057486000000003</v>
      </c>
      <c r="F515" s="1">
        <v>407.85</v>
      </c>
      <c r="G515" s="1">
        <v>431.74149999999997</v>
      </c>
      <c r="H515" s="1">
        <v>1.2078</v>
      </c>
    </row>
    <row r="516" spans="1:8">
      <c r="A516" s="4">
        <v>44214</v>
      </c>
      <c r="B516" s="1">
        <v>31.62</v>
      </c>
      <c r="C516" s="1">
        <v>66.116100000000003</v>
      </c>
      <c r="D516" s="1">
        <v>81.211100000000002</v>
      </c>
      <c r="E516" s="1">
        <v>3.1898753999999996</v>
      </c>
      <c r="F516" s="1">
        <v>408.68</v>
      </c>
      <c r="G516" s="1">
        <f>(G515+G517)/2</f>
        <v>432.03474999999997</v>
      </c>
      <c r="H516" s="1">
        <v>1.2076</v>
      </c>
    </row>
    <row r="517" spans="1:8">
      <c r="A517" s="4">
        <v>44215</v>
      </c>
      <c r="B517" s="1">
        <v>33.090000000000003</v>
      </c>
      <c r="C517" s="1">
        <v>67.79552000000001</v>
      </c>
      <c r="D517" s="1">
        <v>81.864000000000004</v>
      </c>
      <c r="E517" s="1">
        <v>3.0877888000000002</v>
      </c>
      <c r="F517" s="1">
        <v>407.92</v>
      </c>
      <c r="G517" s="1">
        <v>432.32799999999997</v>
      </c>
      <c r="H517" s="1">
        <v>1.2128000000000001</v>
      </c>
    </row>
    <row r="518" spans="1:8">
      <c r="A518" s="4">
        <v>44216</v>
      </c>
      <c r="B518" s="1">
        <v>32.909999999999997</v>
      </c>
      <c r="C518" s="1">
        <v>67.879231999999988</v>
      </c>
      <c r="D518" s="1">
        <v>81.701999999999998</v>
      </c>
      <c r="E518" s="1">
        <v>3.0732056000000001</v>
      </c>
      <c r="F518" s="1">
        <v>410.84</v>
      </c>
      <c r="G518" s="1">
        <v>433.6567</v>
      </c>
      <c r="H518" s="1">
        <v>1.2103999999999999</v>
      </c>
    </row>
    <row r="519" spans="1:8">
      <c r="A519" s="4">
        <v>44217</v>
      </c>
      <c r="B519" s="1">
        <v>34.11</v>
      </c>
      <c r="C519" s="1">
        <v>68.228819999999999</v>
      </c>
      <c r="D519" s="1">
        <v>82.154309999999995</v>
      </c>
      <c r="E519" s="1">
        <v>3.0295542000000002</v>
      </c>
      <c r="F519" s="1">
        <v>410.89</v>
      </c>
      <c r="G519" s="1">
        <v>433.3612</v>
      </c>
      <c r="H519" s="1">
        <v>1.2161999999999999</v>
      </c>
    </row>
    <row r="520" spans="1:8">
      <c r="A520" s="4">
        <v>44218</v>
      </c>
      <c r="B520" s="1">
        <v>34.24</v>
      </c>
      <c r="C520" s="1">
        <v>67.417346999999992</v>
      </c>
      <c r="D520" s="1">
        <v>82.127249999999989</v>
      </c>
      <c r="E520" s="1">
        <v>2.9760482000000001</v>
      </c>
      <c r="F520" s="1">
        <v>408.54</v>
      </c>
      <c r="G520" s="1">
        <v>427.40730000000002</v>
      </c>
      <c r="H520" s="1">
        <v>1.2166999999999999</v>
      </c>
    </row>
    <row r="521" spans="1:8">
      <c r="A521" s="4">
        <v>44221</v>
      </c>
      <c r="B521" s="1">
        <v>33.159999999999997</v>
      </c>
      <c r="C521" s="1">
        <v>67.821556000000001</v>
      </c>
      <c r="D521" s="1">
        <v>81.864064999999997</v>
      </c>
      <c r="E521" s="1">
        <v>3.1580474000000001</v>
      </c>
      <c r="F521" s="1">
        <v>405.13</v>
      </c>
      <c r="G521" s="1">
        <v>431.49189999999999</v>
      </c>
      <c r="H521" s="1">
        <v>1.2137</v>
      </c>
    </row>
    <row r="522" spans="1:8">
      <c r="A522" s="4">
        <v>44222</v>
      </c>
      <c r="B522" s="1">
        <v>33.35</v>
      </c>
      <c r="C522" s="1">
        <v>67.986559999999997</v>
      </c>
      <c r="D522" s="1">
        <v>82.2624</v>
      </c>
      <c r="E522" s="1">
        <v>3.2296960000000001</v>
      </c>
      <c r="F522" s="1">
        <v>407.7</v>
      </c>
      <c r="G522" s="1">
        <v>433.83600000000001</v>
      </c>
      <c r="H522" s="1">
        <v>1.216</v>
      </c>
    </row>
    <row r="523" spans="1:8">
      <c r="A523" s="4">
        <v>44223</v>
      </c>
      <c r="B523" s="1">
        <v>33.28</v>
      </c>
      <c r="C523" s="1">
        <v>67.574748000000014</v>
      </c>
      <c r="D523" s="1">
        <v>81.971160000000012</v>
      </c>
      <c r="E523" s="1">
        <v>3.3418079999999999</v>
      </c>
      <c r="F523" s="1">
        <v>402.98</v>
      </c>
      <c r="G523" s="1">
        <v>433.30970000000002</v>
      </c>
      <c r="H523" s="1">
        <v>1.2108000000000001</v>
      </c>
    </row>
    <row r="524" spans="1:8">
      <c r="A524" s="4">
        <v>44224</v>
      </c>
      <c r="B524" s="1">
        <v>33.950000000000003</v>
      </c>
      <c r="C524" s="1">
        <v>67.307912999999999</v>
      </c>
      <c r="D524" s="1">
        <v>82.18038</v>
      </c>
      <c r="E524" s="1">
        <v>3.2290344000000002</v>
      </c>
      <c r="F524" s="1">
        <v>403.39</v>
      </c>
      <c r="G524" s="1">
        <v>430.54590000000002</v>
      </c>
      <c r="H524" s="1">
        <v>1.2121</v>
      </c>
    </row>
    <row r="525" spans="1:8">
      <c r="A525" s="4">
        <v>44225</v>
      </c>
      <c r="B525" s="1">
        <v>32.950000000000003</v>
      </c>
      <c r="C525" s="1">
        <v>67.815967999999998</v>
      </c>
      <c r="D525" s="1">
        <v>82.282079999999993</v>
      </c>
      <c r="E525" s="1">
        <v>3.1116703999999999</v>
      </c>
      <c r="F525" s="1">
        <v>395.85</v>
      </c>
      <c r="G525" s="1">
        <v>430.99470000000002</v>
      </c>
      <c r="H525" s="1">
        <v>1.2136</v>
      </c>
    </row>
    <row r="526" spans="1:8">
      <c r="A526" s="4">
        <v>44228</v>
      </c>
      <c r="B526" s="1">
        <v>32.85</v>
      </c>
      <c r="C526" s="1">
        <v>67.952465000000004</v>
      </c>
      <c r="D526" s="1">
        <v>79.107039999999998</v>
      </c>
      <c r="E526" s="1">
        <v>3.4368150000000002</v>
      </c>
      <c r="F526" s="1">
        <v>400.77</v>
      </c>
      <c r="G526" s="1">
        <v>437.28429999999997</v>
      </c>
      <c r="H526" s="1">
        <v>1.2059</v>
      </c>
    </row>
    <row r="527" spans="1:8">
      <c r="A527" s="4">
        <v>44229</v>
      </c>
      <c r="B527" s="1">
        <v>34.97</v>
      </c>
      <c r="C527" s="1">
        <v>69.193331999999998</v>
      </c>
      <c r="D527" s="1">
        <v>78.754680000000008</v>
      </c>
      <c r="E527" s="1">
        <v>3.4259490000000001</v>
      </c>
      <c r="F527" s="1">
        <v>405.92</v>
      </c>
      <c r="G527" s="1">
        <v>441.00139999999999</v>
      </c>
      <c r="H527" s="1">
        <v>1.2041999999999999</v>
      </c>
    </row>
    <row r="528" spans="1:8">
      <c r="A528" s="4">
        <v>44230</v>
      </c>
      <c r="B528" s="1">
        <v>37.43</v>
      </c>
      <c r="C528" s="1">
        <v>70.350763999999998</v>
      </c>
      <c r="D528" s="1">
        <v>76.716750000000005</v>
      </c>
      <c r="E528" s="1">
        <v>3.3562826000000001</v>
      </c>
      <c r="F528" s="1">
        <v>407.27</v>
      </c>
      <c r="G528" s="1">
        <v>445.61869999999999</v>
      </c>
      <c r="H528" s="1">
        <v>1.2034</v>
      </c>
    </row>
    <row r="529" spans="1:8">
      <c r="A529" s="4">
        <v>44231</v>
      </c>
      <c r="B529" s="1">
        <v>37.270000000000003</v>
      </c>
      <c r="C529" s="1">
        <v>70.384407999999993</v>
      </c>
      <c r="D529" s="1">
        <v>77.753</v>
      </c>
      <c r="E529" s="1">
        <v>3.5108470000000001</v>
      </c>
      <c r="F529" s="1">
        <v>409.54</v>
      </c>
      <c r="G529" s="1">
        <v>447.24509999999998</v>
      </c>
      <c r="H529" s="1">
        <v>1.1961999999999999</v>
      </c>
    </row>
    <row r="530" spans="1:8">
      <c r="A530" s="4">
        <v>44232</v>
      </c>
      <c r="B530" s="1">
        <v>38.200000000000003</v>
      </c>
      <c r="C530" s="1">
        <v>71.457228000000001</v>
      </c>
      <c r="D530" s="1">
        <v>80.019090000000006</v>
      </c>
      <c r="E530" s="1">
        <v>3.4476245999999997</v>
      </c>
      <c r="F530" s="1">
        <v>409.54</v>
      </c>
      <c r="G530" s="1">
        <v>450.6114</v>
      </c>
      <c r="H530" s="1">
        <v>1.2041999999999999</v>
      </c>
    </row>
    <row r="531" spans="1:8">
      <c r="A531" s="4">
        <v>44235</v>
      </c>
      <c r="B531" s="1">
        <v>38.61</v>
      </c>
      <c r="C531" s="1">
        <v>72.962688000000014</v>
      </c>
      <c r="D531" s="1">
        <v>82.22760000000001</v>
      </c>
      <c r="E531" s="1">
        <v>3.4722336000000005</v>
      </c>
      <c r="F531" s="1">
        <v>410.78</v>
      </c>
      <c r="G531" s="1">
        <v>457.72989999999999</v>
      </c>
      <c r="H531" s="1">
        <v>1.2048000000000001</v>
      </c>
    </row>
    <row r="532" spans="1:8">
      <c r="A532" s="4">
        <v>44236</v>
      </c>
      <c r="B532" s="1">
        <v>38.26</v>
      </c>
      <c r="C532" s="1">
        <v>74.022753000000009</v>
      </c>
      <c r="D532" s="1">
        <v>83.122619999999998</v>
      </c>
      <c r="E532" s="1">
        <v>3.4351694999999998</v>
      </c>
      <c r="F532" s="1">
        <v>410.42</v>
      </c>
      <c r="G532" s="1">
        <v>459.6474</v>
      </c>
      <c r="H532" s="1">
        <v>1.2117</v>
      </c>
    </row>
    <row r="533" spans="1:8">
      <c r="A533" s="4">
        <v>44237</v>
      </c>
      <c r="B533" s="1">
        <v>39.33</v>
      </c>
      <c r="C533" s="1">
        <v>74.477052</v>
      </c>
      <c r="D533" s="1">
        <v>82.388800000000003</v>
      </c>
      <c r="E533" s="1">
        <v>3.5269675999999999</v>
      </c>
      <c r="F533" s="1">
        <v>409.47</v>
      </c>
      <c r="G533" s="1">
        <v>459.48739999999998</v>
      </c>
      <c r="H533" s="1">
        <v>1.2116</v>
      </c>
    </row>
    <row r="534" spans="1:8">
      <c r="A534" s="4">
        <v>44238</v>
      </c>
      <c r="B534" s="1">
        <v>38.76</v>
      </c>
      <c r="C534" s="1">
        <v>74.150592000000003</v>
      </c>
      <c r="D534" s="1">
        <v>81.682079999999999</v>
      </c>
      <c r="E534" s="1">
        <v>3.4783104000000002</v>
      </c>
      <c r="F534" s="1">
        <v>411.35</v>
      </c>
      <c r="G534" s="1">
        <v>458.74310000000003</v>
      </c>
      <c r="H534" s="1">
        <v>1.2128000000000001</v>
      </c>
    </row>
    <row r="535" spans="1:8">
      <c r="A535" s="4">
        <v>44239</v>
      </c>
      <c r="B535" s="1">
        <v>40.020000000000003</v>
      </c>
      <c r="C535" s="1">
        <v>75.652674000000005</v>
      </c>
      <c r="D535" s="1">
        <v>81.190600000000003</v>
      </c>
      <c r="E535" s="1">
        <v>3.5287615999999997</v>
      </c>
      <c r="F535" s="1">
        <v>414</v>
      </c>
      <c r="G535" s="1">
        <v>463.95</v>
      </c>
      <c r="H535" s="1">
        <v>1.2118</v>
      </c>
    </row>
    <row r="536" spans="1:8">
      <c r="A536" s="4">
        <v>44242</v>
      </c>
      <c r="B536" s="1">
        <v>39.520000000000003</v>
      </c>
      <c r="C536" s="1">
        <v>76.763909999999996</v>
      </c>
      <c r="D536" s="1">
        <v>79.189309999999992</v>
      </c>
      <c r="E536" s="1">
        <v>3.6629603500000001</v>
      </c>
      <c r="F536" s="1">
        <v>419.47</v>
      </c>
      <c r="G536" s="1">
        <f>(G535+G537)/2</f>
        <v>467.11135000000002</v>
      </c>
      <c r="H536" s="1">
        <v>1.2126999999999999</v>
      </c>
    </row>
    <row r="537" spans="1:8">
      <c r="A537" s="4">
        <v>44243</v>
      </c>
      <c r="B537" s="1">
        <v>38.86</v>
      </c>
      <c r="C537" s="1">
        <v>76.678839999999994</v>
      </c>
      <c r="D537" s="1">
        <v>79.402239999999992</v>
      </c>
      <c r="E537" s="1">
        <v>3.7873416</v>
      </c>
      <c r="F537" s="1">
        <v>419.2</v>
      </c>
      <c r="G537" s="1">
        <v>470.27269999999999</v>
      </c>
      <c r="H537" s="1">
        <v>1.2103999999999999</v>
      </c>
    </row>
    <row r="538" spans="1:8">
      <c r="A538" s="4">
        <v>44244</v>
      </c>
      <c r="B538" s="1">
        <v>38.090000000000003</v>
      </c>
      <c r="C538" s="1">
        <v>77.439624000000009</v>
      </c>
      <c r="D538" s="1">
        <v>78.655259999999998</v>
      </c>
      <c r="E538" s="1">
        <v>3.8743884</v>
      </c>
      <c r="F538" s="1">
        <v>416.1</v>
      </c>
      <c r="G538" s="1">
        <v>473.15109999999999</v>
      </c>
      <c r="H538" s="1">
        <v>1.2036</v>
      </c>
    </row>
    <row r="539" spans="1:8">
      <c r="A539" s="4">
        <v>44245</v>
      </c>
      <c r="B539" s="1">
        <v>38.32</v>
      </c>
      <c r="C539" s="1">
        <v>77.278584000000009</v>
      </c>
      <c r="D539" s="1">
        <v>79.236840000000001</v>
      </c>
      <c r="E539" s="1">
        <v>3.7255216</v>
      </c>
      <c r="F539" s="1">
        <v>412.7</v>
      </c>
      <c r="G539" s="1">
        <v>472.77800000000002</v>
      </c>
      <c r="H539" s="1">
        <v>1.2088000000000001</v>
      </c>
    </row>
    <row r="540" spans="1:8">
      <c r="A540" s="4">
        <v>44246</v>
      </c>
      <c r="B540" s="1">
        <v>37.4</v>
      </c>
      <c r="C540" s="1">
        <v>76.228046999999989</v>
      </c>
      <c r="D540" s="1">
        <v>79.911614999999998</v>
      </c>
      <c r="E540" s="1">
        <v>3.7187072999999997</v>
      </c>
      <c r="F540" s="1">
        <v>414.88</v>
      </c>
      <c r="G540" s="1">
        <v>470.0881</v>
      </c>
      <c r="H540" s="1">
        <v>1.2117</v>
      </c>
    </row>
    <row r="541" spans="1:8">
      <c r="A541" s="4">
        <v>44249</v>
      </c>
      <c r="B541" s="1">
        <v>37.96</v>
      </c>
      <c r="C541" s="1">
        <v>79.292695999999992</v>
      </c>
      <c r="D541" s="1">
        <v>80.155630000000002</v>
      </c>
      <c r="E541" s="1">
        <v>3.5890762</v>
      </c>
      <c r="F541" s="1">
        <v>413.06</v>
      </c>
      <c r="G541" s="1">
        <v>480.90050000000002</v>
      </c>
      <c r="H541" s="1">
        <v>1.2154</v>
      </c>
    </row>
    <row r="542" spans="1:8">
      <c r="A542" s="4">
        <v>44250</v>
      </c>
      <c r="B542" s="1">
        <v>38.67</v>
      </c>
      <c r="C542" s="1">
        <v>79.418013000000016</v>
      </c>
      <c r="D542" s="1">
        <v>80.061910000000012</v>
      </c>
      <c r="E542" s="1">
        <v>3.4976971000000003</v>
      </c>
      <c r="F542" s="1">
        <v>411.32</v>
      </c>
      <c r="G542" s="1">
        <v>481.16039999999998</v>
      </c>
      <c r="H542" s="1">
        <v>1.2149000000000001</v>
      </c>
    </row>
    <row r="543" spans="1:8">
      <c r="A543" s="4">
        <v>44251</v>
      </c>
      <c r="B543" s="1">
        <v>39.15</v>
      </c>
      <c r="C543" s="1">
        <v>81.547455999999997</v>
      </c>
      <c r="D543" s="1">
        <v>79.917479999999998</v>
      </c>
      <c r="E543" s="1">
        <v>3.4716055999999997</v>
      </c>
      <c r="F543" s="1">
        <v>413.21</v>
      </c>
      <c r="G543" s="1">
        <v>489.30250000000001</v>
      </c>
      <c r="H543" s="1">
        <v>1.2163999999999999</v>
      </c>
    </row>
    <row r="544" spans="1:8">
      <c r="A544" s="4">
        <v>44252</v>
      </c>
      <c r="B544" s="1">
        <v>38.26</v>
      </c>
      <c r="C544" s="1">
        <v>81.433087999999998</v>
      </c>
      <c r="D544" s="1">
        <v>80.118079999999992</v>
      </c>
      <c r="E544" s="1">
        <v>3.3812752000000001</v>
      </c>
      <c r="F544" s="1">
        <v>411.73</v>
      </c>
      <c r="G544" s="1">
        <v>488.67039999999997</v>
      </c>
      <c r="H544" s="1">
        <v>1.2176</v>
      </c>
    </row>
    <row r="545" spans="1:8">
      <c r="A545" s="4">
        <v>44253</v>
      </c>
      <c r="B545" s="1">
        <v>37.28</v>
      </c>
      <c r="C545" s="1">
        <v>79.845361999999994</v>
      </c>
      <c r="D545" s="1">
        <v>79.869510000000005</v>
      </c>
      <c r="E545" s="1">
        <v>3.3457053999999999</v>
      </c>
      <c r="F545" s="1">
        <v>404.99</v>
      </c>
      <c r="G545" s="1">
        <v>476.98689999999999</v>
      </c>
      <c r="H545" s="1">
        <v>1.2074</v>
      </c>
    </row>
    <row r="546" spans="1:8">
      <c r="A546" s="4">
        <v>44256</v>
      </c>
      <c r="B546" s="1">
        <v>37.130000000000003</v>
      </c>
      <c r="C546" s="1">
        <v>76.727343000000005</v>
      </c>
      <c r="D546" s="1">
        <v>78.787380000000013</v>
      </c>
      <c r="E546" s="1">
        <v>3.3454519000000005</v>
      </c>
      <c r="F546" s="1">
        <v>412.44</v>
      </c>
      <c r="G546" s="1">
        <v>472.62439999999998</v>
      </c>
      <c r="H546" s="1">
        <v>1.2047000000000001</v>
      </c>
    </row>
    <row r="547" spans="1:8">
      <c r="A547" s="4">
        <v>44257</v>
      </c>
      <c r="B547" s="1">
        <v>38.35</v>
      </c>
      <c r="C547" s="1">
        <v>75.798030000000011</v>
      </c>
      <c r="D547" s="1">
        <v>79.968735000000009</v>
      </c>
      <c r="E547" s="1">
        <v>3.4320671000000003</v>
      </c>
      <c r="F547" s="1">
        <v>413.23</v>
      </c>
      <c r="G547" s="1">
        <v>471.96390000000002</v>
      </c>
      <c r="H547" s="1">
        <v>1.2089000000000001</v>
      </c>
    </row>
    <row r="548" spans="1:8">
      <c r="A548" s="4">
        <v>44258</v>
      </c>
      <c r="B548" s="1">
        <v>37.47</v>
      </c>
      <c r="C548" s="1">
        <v>77.281233999999984</v>
      </c>
      <c r="D548" s="1">
        <v>79.247339999999994</v>
      </c>
      <c r="E548" s="1">
        <v>3.3966591999999998</v>
      </c>
      <c r="F548" s="1">
        <v>413.42</v>
      </c>
      <c r="G548" s="1">
        <v>474.61</v>
      </c>
      <c r="H548" s="1">
        <v>1.2061999999999999</v>
      </c>
    </row>
    <row r="549" spans="1:8">
      <c r="A549" s="4">
        <v>44259</v>
      </c>
      <c r="B549" s="1">
        <v>38.159999999999997</v>
      </c>
      <c r="C549" s="1">
        <v>79.861084000000005</v>
      </c>
      <c r="D549" s="1">
        <v>78.018320000000017</v>
      </c>
      <c r="E549" s="1">
        <v>3.2858636000000003</v>
      </c>
      <c r="F549" s="1">
        <v>411.91</v>
      </c>
      <c r="G549" s="1">
        <v>481.34980000000002</v>
      </c>
      <c r="H549" s="1">
        <v>1.1966000000000001</v>
      </c>
    </row>
    <row r="550" spans="1:8">
      <c r="A550" s="4">
        <v>44260</v>
      </c>
      <c r="B550" s="1">
        <v>39.020000000000003</v>
      </c>
      <c r="C550" s="1">
        <v>82.656312</v>
      </c>
      <c r="D550" s="1">
        <v>77.758425000000003</v>
      </c>
      <c r="E550" s="1">
        <v>3.2187817000000001</v>
      </c>
      <c r="F550" s="1">
        <v>408.68</v>
      </c>
      <c r="G550" s="1">
        <v>491.43209999999999</v>
      </c>
      <c r="H550" s="1">
        <v>1.1917</v>
      </c>
    </row>
    <row r="551" spans="1:8">
      <c r="A551" s="4">
        <v>44263</v>
      </c>
      <c r="B551" s="1">
        <v>39.130000000000003</v>
      </c>
      <c r="C551" s="1">
        <v>80.816631999999984</v>
      </c>
      <c r="D551" s="1">
        <v>77.571649999999991</v>
      </c>
      <c r="E551" s="1">
        <v>3.1549752</v>
      </c>
      <c r="F551" s="1">
        <v>417.25</v>
      </c>
      <c r="G551" s="1">
        <v>487.62439999999998</v>
      </c>
      <c r="H551" s="1">
        <v>1.1842999999999999</v>
      </c>
    </row>
    <row r="552" spans="1:8">
      <c r="A552" s="4">
        <v>44264</v>
      </c>
      <c r="B552" s="1">
        <v>40.65</v>
      </c>
      <c r="C552" s="1">
        <v>80.335296</v>
      </c>
      <c r="D552" s="1">
        <v>78.526799999999994</v>
      </c>
      <c r="E552" s="1">
        <v>3.1672475999999996</v>
      </c>
      <c r="F552" s="1">
        <v>420.41</v>
      </c>
      <c r="G552" s="1">
        <v>484.86669999999998</v>
      </c>
      <c r="H552" s="1">
        <v>1.1898</v>
      </c>
    </row>
    <row r="553" spans="1:8">
      <c r="A553" s="4">
        <v>44265</v>
      </c>
      <c r="B553" s="1">
        <v>41.54</v>
      </c>
      <c r="C553" s="1">
        <v>80.970749999999995</v>
      </c>
      <c r="D553" s="1">
        <v>78.466499999999996</v>
      </c>
      <c r="E553" s="1">
        <v>3.21021</v>
      </c>
      <c r="F553" s="1">
        <v>422.11</v>
      </c>
      <c r="G553" s="1">
        <v>485.45749999999998</v>
      </c>
      <c r="H553" s="1">
        <v>1.1924999999999999</v>
      </c>
    </row>
    <row r="554" spans="1:8">
      <c r="A554" s="4">
        <v>44266</v>
      </c>
      <c r="B554" s="1">
        <v>41.93</v>
      </c>
      <c r="C554" s="1">
        <v>83.444591999999986</v>
      </c>
      <c r="D554" s="1">
        <v>78.854719999999986</v>
      </c>
      <c r="E554" s="1">
        <v>3.1973311999999998</v>
      </c>
      <c r="F554" s="1">
        <v>424.17</v>
      </c>
      <c r="G554" s="1">
        <v>493.41230000000002</v>
      </c>
      <c r="H554" s="1">
        <v>1.1983999999999999</v>
      </c>
    </row>
    <row r="555" spans="1:8">
      <c r="A555" s="4">
        <v>44267</v>
      </c>
      <c r="B555" s="1">
        <v>42.85</v>
      </c>
      <c r="C555" s="1">
        <v>82.731744000000006</v>
      </c>
      <c r="D555" s="1">
        <v>78.942959999999999</v>
      </c>
      <c r="E555" s="1">
        <v>3.1075200000000001</v>
      </c>
      <c r="F555" s="1">
        <v>423.08</v>
      </c>
      <c r="G555" s="1">
        <v>492.21600000000001</v>
      </c>
      <c r="H555" s="1">
        <v>1.1952</v>
      </c>
    </row>
    <row r="556" spans="1:8">
      <c r="A556" s="4">
        <v>44270</v>
      </c>
      <c r="B556" s="1">
        <v>42.39</v>
      </c>
      <c r="C556" s="1">
        <v>82.160064000000006</v>
      </c>
      <c r="D556" s="1">
        <v>79.14228</v>
      </c>
      <c r="E556" s="1">
        <v>2.9629152000000003</v>
      </c>
      <c r="F556" s="1">
        <v>423.08</v>
      </c>
      <c r="G556" s="1">
        <v>491.9051</v>
      </c>
      <c r="H556" s="1">
        <v>1.1928000000000001</v>
      </c>
    </row>
    <row r="557" spans="1:8">
      <c r="A557" s="4">
        <v>44271</v>
      </c>
      <c r="B557" s="1">
        <v>41.6</v>
      </c>
      <c r="C557" s="1">
        <v>81.384100000000004</v>
      </c>
      <c r="D557" s="1">
        <v>78.896999999999991</v>
      </c>
      <c r="E557" s="1">
        <v>3.0487799999999998</v>
      </c>
      <c r="F557" s="1">
        <v>426.82</v>
      </c>
      <c r="G557" s="1">
        <v>490.18029999999999</v>
      </c>
      <c r="H557" s="1">
        <v>1.19</v>
      </c>
    </row>
    <row r="558" spans="1:8">
      <c r="A558" s="4">
        <v>44272</v>
      </c>
      <c r="B558" s="1">
        <v>42.99</v>
      </c>
      <c r="C558" s="1">
        <v>81.450400000000002</v>
      </c>
      <c r="D558" s="1">
        <v>80.911389999999997</v>
      </c>
      <c r="E558" s="1">
        <v>3.0280383999999998</v>
      </c>
      <c r="F558" s="1">
        <v>424.91</v>
      </c>
      <c r="G558" s="1">
        <v>488.60570000000001</v>
      </c>
      <c r="H558" s="1">
        <v>1.1978</v>
      </c>
    </row>
    <row r="559" spans="1:8">
      <c r="A559" s="4">
        <v>44273</v>
      </c>
      <c r="B559" s="1">
        <v>42.4</v>
      </c>
      <c r="C559" s="1">
        <v>75.398120000000006</v>
      </c>
      <c r="D559" s="1">
        <v>81.141149999999996</v>
      </c>
      <c r="E559" s="1">
        <v>2.9561115</v>
      </c>
      <c r="F559" s="1">
        <v>426.59</v>
      </c>
      <c r="G559" s="1">
        <v>469.28410000000002</v>
      </c>
      <c r="H559" s="1">
        <v>1.1915</v>
      </c>
    </row>
    <row r="560" spans="1:8">
      <c r="A560" s="4">
        <v>44274</v>
      </c>
      <c r="B560" s="1">
        <v>41.97</v>
      </c>
      <c r="C560" s="1">
        <v>76.810058999999995</v>
      </c>
      <c r="D560" s="1">
        <v>81.476034999999996</v>
      </c>
      <c r="E560" s="1">
        <v>3.0174105</v>
      </c>
      <c r="F560" s="1">
        <v>423.35</v>
      </c>
      <c r="G560" s="1">
        <v>475.10120000000001</v>
      </c>
      <c r="H560" s="1">
        <v>1.1902999999999999</v>
      </c>
    </row>
    <row r="561" spans="1:8">
      <c r="A561" s="4">
        <v>44277</v>
      </c>
      <c r="B561" s="1">
        <v>42.84</v>
      </c>
      <c r="C561" s="1">
        <v>77.098122000000004</v>
      </c>
      <c r="D561" s="1">
        <v>81.727350000000001</v>
      </c>
      <c r="E561" s="1">
        <v>3.0805842000000001</v>
      </c>
      <c r="F561" s="1">
        <v>424.17</v>
      </c>
      <c r="G561" s="1">
        <v>475.6318</v>
      </c>
      <c r="H561" s="1">
        <v>1.1931</v>
      </c>
    </row>
    <row r="562" spans="1:8">
      <c r="A562" s="4">
        <v>44278</v>
      </c>
      <c r="B562" s="1">
        <v>41.43</v>
      </c>
      <c r="C562" s="1">
        <v>72.030071000000007</v>
      </c>
      <c r="D562" s="1">
        <v>81.165649999999999</v>
      </c>
      <c r="E562" s="1">
        <v>2.9717292</v>
      </c>
      <c r="F562" s="1">
        <v>423.31</v>
      </c>
      <c r="G562" s="1">
        <v>461.39010000000002</v>
      </c>
      <c r="H562" s="1">
        <v>1.1849000000000001</v>
      </c>
    </row>
    <row r="563" spans="1:8">
      <c r="A563" s="4">
        <v>44279</v>
      </c>
      <c r="B563" s="1">
        <v>41.6</v>
      </c>
      <c r="C563" s="1">
        <v>76.081091999999998</v>
      </c>
      <c r="D563" s="1">
        <v>80.912199999999999</v>
      </c>
      <c r="E563" s="1">
        <v>2.9742615999999997</v>
      </c>
      <c r="F563" s="1">
        <v>423.39</v>
      </c>
      <c r="G563" s="1">
        <v>474.22480000000002</v>
      </c>
      <c r="H563" s="1">
        <v>1.1812</v>
      </c>
    </row>
    <row r="564" spans="1:8">
      <c r="A564" s="4">
        <v>44280</v>
      </c>
      <c r="B564" s="1">
        <v>40.35</v>
      </c>
      <c r="C564" s="1">
        <v>72.877979999999994</v>
      </c>
      <c r="D564" s="1">
        <v>80.583399999999997</v>
      </c>
      <c r="E564" s="1">
        <v>3.0233479999999995</v>
      </c>
      <c r="F564" s="1">
        <v>423.08</v>
      </c>
      <c r="G564" s="1">
        <v>462.29759999999999</v>
      </c>
      <c r="H564" s="1">
        <v>1.1763999999999999</v>
      </c>
    </row>
    <row r="565" spans="1:8">
      <c r="A565" s="4">
        <v>44281</v>
      </c>
      <c r="B565" s="1">
        <v>41.73</v>
      </c>
      <c r="C565" s="1">
        <v>76.166771999999995</v>
      </c>
      <c r="D565" s="1">
        <v>80.802599999999998</v>
      </c>
      <c r="E565" s="1">
        <v>3.0162372</v>
      </c>
      <c r="F565" s="1">
        <v>426.93</v>
      </c>
      <c r="G565" s="1">
        <v>474.01440000000002</v>
      </c>
      <c r="H565" s="1">
        <v>1.1796</v>
      </c>
    </row>
    <row r="566" spans="1:8">
      <c r="A566" s="4">
        <v>44284</v>
      </c>
      <c r="B566" s="1">
        <v>41.85</v>
      </c>
      <c r="C566" s="1">
        <v>76.429475999999994</v>
      </c>
      <c r="D566" s="1">
        <v>83.039719999999988</v>
      </c>
      <c r="E566" s="1">
        <v>3.0416531999999994</v>
      </c>
      <c r="F566" s="1">
        <v>427.61</v>
      </c>
      <c r="G566" s="1">
        <v>474.5763</v>
      </c>
      <c r="H566" s="1">
        <v>1.1761999999999999</v>
      </c>
    </row>
    <row r="567" spans="1:8">
      <c r="A567" s="4">
        <v>44285</v>
      </c>
      <c r="B567" s="1">
        <v>42.05</v>
      </c>
      <c r="C567" s="1">
        <v>75.133595999999997</v>
      </c>
      <c r="D567" s="1">
        <v>81.998000000000005</v>
      </c>
      <c r="E567" s="1">
        <v>3.0725822000000003</v>
      </c>
      <c r="F567" s="1">
        <v>430.65</v>
      </c>
      <c r="G567" s="1">
        <v>468.96469999999999</v>
      </c>
      <c r="H567" s="1">
        <v>1.1714</v>
      </c>
    </row>
    <row r="568" spans="1:8">
      <c r="A568" s="4">
        <v>44286</v>
      </c>
      <c r="B568" s="1">
        <v>42.55</v>
      </c>
      <c r="C568" s="1">
        <v>74.519711999999998</v>
      </c>
      <c r="D568" s="1">
        <v>82.154640000000001</v>
      </c>
      <c r="E568" s="1">
        <v>3.0586624000000002</v>
      </c>
      <c r="F568" s="1">
        <v>429.6</v>
      </c>
      <c r="G568" s="1">
        <v>467.41399999999999</v>
      </c>
      <c r="H568" s="1">
        <v>1.1728000000000001</v>
      </c>
    </row>
    <row r="569" spans="1:8">
      <c r="A569" s="4">
        <v>44287</v>
      </c>
      <c r="B569" s="1">
        <v>42.47</v>
      </c>
      <c r="C569" s="1">
        <v>76.372649999999993</v>
      </c>
      <c r="D569" s="1">
        <v>82.660499999999999</v>
      </c>
      <c r="E569" s="1">
        <v>3.1074224999999998</v>
      </c>
      <c r="F569" s="1">
        <v>432.22</v>
      </c>
      <c r="G569" s="1">
        <v>474.02370000000002</v>
      </c>
      <c r="H569" s="1">
        <v>1.1775</v>
      </c>
    </row>
    <row r="570" spans="1:8">
      <c r="A570" s="4">
        <v>44291</v>
      </c>
      <c r="B570" s="1">
        <v>42.47</v>
      </c>
      <c r="C570" s="1">
        <v>73.405365000000003</v>
      </c>
      <c r="D570" s="1">
        <v>82.91322000000001</v>
      </c>
      <c r="E570" s="1">
        <v>2.9657421000000004</v>
      </c>
      <c r="F570" s="1">
        <f>(F569+F571)/2</f>
        <v>433.74</v>
      </c>
      <c r="G570" s="1">
        <v>464.33210000000003</v>
      </c>
      <c r="H570" s="1">
        <v>1.1811</v>
      </c>
    </row>
    <row r="571" spans="1:8">
      <c r="A571" s="4">
        <v>44292</v>
      </c>
      <c r="B571" s="1">
        <v>44.24</v>
      </c>
      <c r="C571" s="1">
        <v>74.503749999999997</v>
      </c>
      <c r="D571" s="1">
        <v>83.481250000000003</v>
      </c>
      <c r="E571" s="1">
        <v>2.9165000000000001</v>
      </c>
      <c r="F571" s="1">
        <v>435.26</v>
      </c>
      <c r="G571" s="1">
        <v>468.57409999999999</v>
      </c>
      <c r="H571" s="1">
        <v>1.1875</v>
      </c>
    </row>
    <row r="572" spans="1:8">
      <c r="A572" s="4">
        <v>44293</v>
      </c>
      <c r="B572" s="1">
        <v>43.86</v>
      </c>
      <c r="C572" s="1">
        <v>74.970919999999992</v>
      </c>
      <c r="D572" s="1">
        <v>81.665599999999998</v>
      </c>
      <c r="E572" s="1">
        <v>2.9912400000000003</v>
      </c>
      <c r="F572" s="1">
        <v>434.32</v>
      </c>
      <c r="G572" s="1">
        <v>469.9511</v>
      </c>
      <c r="H572" s="1">
        <v>1.1870000000000001</v>
      </c>
    </row>
    <row r="573" spans="1:8">
      <c r="A573" s="4">
        <v>44294</v>
      </c>
      <c r="B573" s="1">
        <v>43.48</v>
      </c>
      <c r="C573" s="1">
        <v>75.283840000000012</v>
      </c>
      <c r="D573" s="1">
        <v>80.048640000000006</v>
      </c>
      <c r="E573" s="1">
        <v>3.0042063999999997</v>
      </c>
      <c r="F573" s="1">
        <v>436.86</v>
      </c>
      <c r="G573" s="1">
        <v>472.66269999999997</v>
      </c>
      <c r="H573" s="1">
        <v>1.1912</v>
      </c>
    </row>
    <row r="574" spans="1:8">
      <c r="A574" s="4">
        <v>44295</v>
      </c>
      <c r="B574" s="1">
        <v>43.64</v>
      </c>
      <c r="C574" s="1">
        <v>74.885320000000007</v>
      </c>
      <c r="D574" s="1">
        <v>80.357479999999995</v>
      </c>
      <c r="E574" s="1">
        <v>3.0049295999999996</v>
      </c>
      <c r="F574" s="1">
        <v>437.23</v>
      </c>
      <c r="G574" s="1">
        <v>471.1558</v>
      </c>
      <c r="H574" s="1">
        <v>1.1896</v>
      </c>
    </row>
    <row r="575" spans="1:8">
      <c r="A575" s="4">
        <v>44298</v>
      </c>
      <c r="B575" s="1">
        <v>44.48</v>
      </c>
      <c r="C575" s="1">
        <v>75.360151999999999</v>
      </c>
      <c r="D575" s="1">
        <v>81.398015000000001</v>
      </c>
      <c r="E575" s="1">
        <v>3.0498949</v>
      </c>
      <c r="F575" s="1">
        <v>435.24</v>
      </c>
      <c r="G575" s="1">
        <v>470.3802</v>
      </c>
      <c r="H575" s="1">
        <v>1.1909000000000001</v>
      </c>
    </row>
    <row r="576" spans="1:8">
      <c r="A576" s="4">
        <v>44299</v>
      </c>
      <c r="B576" s="1">
        <v>43.85</v>
      </c>
      <c r="C576" s="1">
        <v>76.060182000000012</v>
      </c>
      <c r="D576" s="1">
        <v>82.24821</v>
      </c>
      <c r="E576" s="1">
        <v>3.1286574000000007</v>
      </c>
      <c r="F576" s="1">
        <v>435.75</v>
      </c>
      <c r="G576" s="1">
        <v>473.68990000000002</v>
      </c>
      <c r="H576" s="1">
        <v>1.1946000000000001</v>
      </c>
    </row>
    <row r="577" spans="1:8">
      <c r="A577" s="4">
        <v>44300</v>
      </c>
      <c r="B577" s="1">
        <v>43.82</v>
      </c>
      <c r="C577" s="1">
        <v>79.749523999999994</v>
      </c>
      <c r="D577" s="1">
        <v>82.827870000000004</v>
      </c>
      <c r="E577" s="1">
        <v>3.1358403999999998</v>
      </c>
      <c r="F577" s="1">
        <v>436.57</v>
      </c>
      <c r="G577" s="1">
        <v>487.51740000000001</v>
      </c>
      <c r="H577" s="1">
        <v>1.1978</v>
      </c>
    </row>
    <row r="578" spans="1:8">
      <c r="A578" s="4">
        <v>44301</v>
      </c>
      <c r="B578" s="1">
        <v>44.16</v>
      </c>
      <c r="C578" s="1">
        <v>80.093709999999987</v>
      </c>
      <c r="D578" s="1">
        <v>83.994299999999996</v>
      </c>
      <c r="E578" s="1">
        <v>3.1802969999999995</v>
      </c>
      <c r="F578" s="1">
        <v>438.55</v>
      </c>
      <c r="G578" s="1">
        <v>490.15300000000002</v>
      </c>
      <c r="H578" s="1">
        <v>1.1964999999999999</v>
      </c>
    </row>
    <row r="579" spans="1:8">
      <c r="A579" s="4">
        <v>44302</v>
      </c>
      <c r="B579" s="1">
        <v>44.42</v>
      </c>
      <c r="C579" s="1">
        <v>80.010490999999988</v>
      </c>
      <c r="D579" s="1">
        <v>85.798279999999991</v>
      </c>
      <c r="E579" s="1">
        <v>3.2114440000000002</v>
      </c>
      <c r="F579" s="1">
        <v>442.49</v>
      </c>
      <c r="G579" s="1">
        <v>488.72379999999998</v>
      </c>
      <c r="H579" s="1">
        <v>1.1982999999999999</v>
      </c>
    </row>
    <row r="580" spans="1:8">
      <c r="A580" s="4">
        <v>44305</v>
      </c>
      <c r="B580" s="1">
        <v>44.35</v>
      </c>
      <c r="C580" s="1">
        <v>80.681264999999996</v>
      </c>
      <c r="D580" s="1">
        <v>86.03595</v>
      </c>
      <c r="E580" s="1">
        <v>3.3078717000000002</v>
      </c>
      <c r="F580" s="1">
        <v>442.18</v>
      </c>
      <c r="G580" s="1">
        <v>490.5797</v>
      </c>
      <c r="H580" s="1">
        <v>1.2033</v>
      </c>
    </row>
    <row r="581" spans="1:8">
      <c r="A581" s="4">
        <v>44306</v>
      </c>
      <c r="B581" s="1">
        <v>44.89</v>
      </c>
      <c r="C581" s="1">
        <v>80.103680999999995</v>
      </c>
      <c r="D581" s="1">
        <v>86.03595</v>
      </c>
      <c r="E581" s="1">
        <v>3.2813990999999998</v>
      </c>
      <c r="F581" s="1">
        <v>433.8</v>
      </c>
      <c r="G581" s="1">
        <v>489.32319999999999</v>
      </c>
      <c r="H581" s="1">
        <v>1.2033</v>
      </c>
    </row>
    <row r="582" spans="1:8">
      <c r="A582" s="4">
        <v>44307</v>
      </c>
      <c r="B582" s="1">
        <v>45.91</v>
      </c>
      <c r="C582" s="1">
        <v>78.599555999999993</v>
      </c>
      <c r="D582" s="1">
        <v>86.03595</v>
      </c>
      <c r="E582" s="1">
        <v>3.2392836000000003</v>
      </c>
      <c r="F582" s="1">
        <v>436.64</v>
      </c>
      <c r="G582" s="1">
        <v>487.185</v>
      </c>
      <c r="H582" s="1">
        <v>1.2033</v>
      </c>
    </row>
    <row r="583" spans="1:8">
      <c r="A583" s="4">
        <v>44308</v>
      </c>
      <c r="B583" s="1">
        <v>47.09</v>
      </c>
      <c r="C583" s="1">
        <v>78.578100000000006</v>
      </c>
      <c r="D583" s="1">
        <v>86.267699999999991</v>
      </c>
      <c r="E583" s="1">
        <v>3.3029235000000003</v>
      </c>
      <c r="F583" s="1">
        <v>439.63</v>
      </c>
      <c r="G583" s="1">
        <v>490.25959999999998</v>
      </c>
      <c r="H583" s="1">
        <v>1.2015</v>
      </c>
    </row>
    <row r="584" spans="1:8">
      <c r="A584" s="4">
        <v>44309</v>
      </c>
      <c r="B584" s="1">
        <v>46.95</v>
      </c>
      <c r="C584" s="1">
        <v>79.986488999999992</v>
      </c>
      <c r="D584" s="1">
        <v>86.870819999999995</v>
      </c>
      <c r="E584" s="1">
        <v>3.3030269999999997</v>
      </c>
      <c r="F584" s="1">
        <v>439.04</v>
      </c>
      <c r="G584" s="1">
        <v>494.1003</v>
      </c>
      <c r="H584" s="1">
        <v>1.2099</v>
      </c>
    </row>
    <row r="585" spans="1:8">
      <c r="A585" s="4">
        <v>44312</v>
      </c>
      <c r="B585" s="1">
        <v>47.2</v>
      </c>
      <c r="C585" s="1">
        <v>79.324894999999998</v>
      </c>
      <c r="D585" s="1">
        <v>86.635109999999997</v>
      </c>
      <c r="E585" s="1">
        <v>3.3711569999999997</v>
      </c>
      <c r="F585" s="1">
        <v>440.2</v>
      </c>
      <c r="G585" s="1">
        <v>497.8141</v>
      </c>
      <c r="H585" s="1">
        <v>1.2082999999999999</v>
      </c>
    </row>
    <row r="586" spans="1:8">
      <c r="A586" s="4">
        <v>44313</v>
      </c>
      <c r="B586" s="1">
        <v>47.3</v>
      </c>
      <c r="C586" s="1">
        <v>80.301780000000008</v>
      </c>
      <c r="D586" s="1">
        <v>86.866649999999993</v>
      </c>
      <c r="E586" s="1">
        <v>3.4734570000000007</v>
      </c>
      <c r="F586" s="1">
        <v>439.85</v>
      </c>
      <c r="G586" s="1">
        <v>501.96069999999997</v>
      </c>
      <c r="H586" s="1">
        <v>1.2090000000000001</v>
      </c>
    </row>
    <row r="587" spans="1:8">
      <c r="A587" s="4">
        <v>44314</v>
      </c>
      <c r="B587" s="1">
        <v>47.79</v>
      </c>
      <c r="C587" s="1">
        <v>81.551420999999991</v>
      </c>
      <c r="D587" s="1">
        <v>86.982524999999995</v>
      </c>
      <c r="E587" s="1">
        <v>3.5459774999999998</v>
      </c>
      <c r="F587" s="1">
        <v>439.92</v>
      </c>
      <c r="G587" s="1">
        <v>504.916</v>
      </c>
      <c r="H587" s="1">
        <v>1.2122999999999999</v>
      </c>
    </row>
    <row r="588" spans="1:8">
      <c r="A588" s="4">
        <v>44315</v>
      </c>
      <c r="B588" s="1">
        <v>48.02</v>
      </c>
      <c r="C588" s="1">
        <v>83.081007999999997</v>
      </c>
      <c r="D588" s="1">
        <v>87.128420000000006</v>
      </c>
      <c r="E588" s="1">
        <v>3.5275498000000001</v>
      </c>
      <c r="F588" s="1">
        <v>438.77</v>
      </c>
      <c r="G588" s="1">
        <v>508.65370000000001</v>
      </c>
      <c r="H588" s="1">
        <v>1.2118</v>
      </c>
    </row>
    <row r="589" spans="1:8">
      <c r="A589" s="4">
        <v>44316</v>
      </c>
      <c r="B589" s="1">
        <v>48.84</v>
      </c>
      <c r="C589" s="1">
        <v>80.82105</v>
      </c>
      <c r="D589" s="1">
        <v>86.409420000000011</v>
      </c>
      <c r="E589" s="1">
        <v>3.5224758</v>
      </c>
      <c r="F589" s="1">
        <v>437.39</v>
      </c>
      <c r="G589" s="1">
        <v>505.85419999999999</v>
      </c>
      <c r="H589" s="1">
        <v>1.2018</v>
      </c>
    </row>
    <row r="590" spans="1:8">
      <c r="A590" s="4">
        <v>44319</v>
      </c>
      <c r="B590" s="1">
        <v>49.42</v>
      </c>
      <c r="C590" s="1">
        <v>81.484116</v>
      </c>
      <c r="D590" s="1">
        <v>94.859764999999996</v>
      </c>
      <c r="E590" s="1">
        <v>3.5772926000000003</v>
      </c>
      <c r="F590" s="1">
        <v>439.92</v>
      </c>
      <c r="G590" s="1">
        <v>509.62509999999997</v>
      </c>
      <c r="H590" s="1">
        <v>1.2060999999999999</v>
      </c>
    </row>
    <row r="591" spans="1:8">
      <c r="A591" s="4">
        <v>44320</v>
      </c>
      <c r="B591" s="1">
        <v>48.61</v>
      </c>
      <c r="C591" s="1">
        <v>82.745543999999995</v>
      </c>
      <c r="D591" s="1">
        <v>94.302050000000008</v>
      </c>
      <c r="E591" s="1">
        <v>3.5642571000000003</v>
      </c>
      <c r="F591" s="1">
        <v>433.65</v>
      </c>
      <c r="G591" s="1">
        <v>516.52189999999996</v>
      </c>
      <c r="H591" s="1">
        <v>1.2013</v>
      </c>
    </row>
    <row r="592" spans="1:8">
      <c r="A592" s="4">
        <v>44321</v>
      </c>
      <c r="B592" s="1">
        <v>49.45</v>
      </c>
      <c r="C592" s="1">
        <v>82.786479999999983</v>
      </c>
      <c r="D592" s="1">
        <v>96.100024999999988</v>
      </c>
      <c r="E592" s="1">
        <v>3.527069</v>
      </c>
      <c r="F592" s="1">
        <v>441.55</v>
      </c>
      <c r="G592" s="1">
        <v>519.20529999999997</v>
      </c>
      <c r="H592" s="1">
        <v>1.2004999999999999</v>
      </c>
    </row>
    <row r="593" spans="1:8">
      <c r="A593" s="4">
        <v>44322</v>
      </c>
      <c r="B593" s="1">
        <v>49.94</v>
      </c>
      <c r="C593" s="1">
        <v>82.143776000000003</v>
      </c>
      <c r="D593" s="1">
        <v>98.381919999999994</v>
      </c>
      <c r="E593" s="1">
        <v>3.5323391999999996</v>
      </c>
      <c r="F593" s="1">
        <v>441.02</v>
      </c>
      <c r="G593" s="1">
        <v>518.85929999999996</v>
      </c>
      <c r="H593" s="1">
        <v>1.2063999999999999</v>
      </c>
    </row>
    <row r="594" spans="1:8">
      <c r="A594" s="4">
        <v>44323</v>
      </c>
      <c r="B594" s="1">
        <v>50.45</v>
      </c>
      <c r="C594" s="1">
        <v>83.048963999999998</v>
      </c>
      <c r="D594" s="1">
        <v>100.34474999999999</v>
      </c>
      <c r="E594" s="1">
        <v>3.5978154</v>
      </c>
      <c r="F594" s="1">
        <v>444.93</v>
      </c>
      <c r="G594" s="1">
        <v>523.0299</v>
      </c>
      <c r="H594" s="1">
        <v>1.2162999999999999</v>
      </c>
    </row>
    <row r="595" spans="1:8">
      <c r="A595" s="4">
        <v>44326</v>
      </c>
      <c r="B595" s="1">
        <v>52.22</v>
      </c>
      <c r="C595" s="1">
        <v>82.865327999999991</v>
      </c>
      <c r="D595" s="1">
        <v>101.64102</v>
      </c>
      <c r="E595" s="1">
        <v>3.5562228</v>
      </c>
      <c r="F595" s="1">
        <v>445.39</v>
      </c>
      <c r="G595" s="1">
        <v>520.83780000000002</v>
      </c>
      <c r="H595" s="1">
        <v>1.2129000000000001</v>
      </c>
    </row>
    <row r="596" spans="1:8">
      <c r="A596" s="4">
        <v>44327</v>
      </c>
      <c r="B596" s="1">
        <v>53.04</v>
      </c>
      <c r="C596" s="1">
        <v>83.260829999999984</v>
      </c>
      <c r="D596" s="1">
        <v>102.99807999999999</v>
      </c>
      <c r="E596" s="1">
        <v>3.589143</v>
      </c>
      <c r="F596" s="1">
        <v>436.61</v>
      </c>
      <c r="G596" s="1">
        <v>524.40949999999998</v>
      </c>
      <c r="H596" s="1">
        <v>1.2145999999999999</v>
      </c>
    </row>
    <row r="597" spans="1:8">
      <c r="A597" s="4">
        <v>44328</v>
      </c>
      <c r="B597" s="1">
        <v>55.32</v>
      </c>
      <c r="C597" s="1">
        <v>83.662307999999996</v>
      </c>
      <c r="D597" s="1">
        <v>103.612365</v>
      </c>
      <c r="E597" s="1">
        <v>3.5832861</v>
      </c>
      <c r="F597" s="1">
        <v>437.93</v>
      </c>
      <c r="G597" s="1">
        <v>526.65430000000003</v>
      </c>
      <c r="H597" s="1">
        <v>1.2069000000000001</v>
      </c>
    </row>
    <row r="598" spans="1:8">
      <c r="A598" s="4">
        <v>44329</v>
      </c>
      <c r="B598" s="1">
        <v>54.49</v>
      </c>
      <c r="C598" s="1">
        <v>80.982990000000001</v>
      </c>
      <c r="D598" s="1">
        <v>103.50846</v>
      </c>
      <c r="E598" s="1">
        <v>3.5907893999999998</v>
      </c>
      <c r="F598" s="1">
        <v>437.32</v>
      </c>
      <c r="G598" s="1">
        <v>511.52499999999998</v>
      </c>
      <c r="H598" s="1">
        <v>1.2078</v>
      </c>
    </row>
    <row r="599" spans="1:8">
      <c r="A599" s="4">
        <v>44330</v>
      </c>
      <c r="B599" s="1">
        <v>56.65</v>
      </c>
      <c r="C599" s="1">
        <v>83.413939999999997</v>
      </c>
      <c r="D599" s="1">
        <v>103.6756</v>
      </c>
      <c r="E599" s="1">
        <v>3.5946539999999998</v>
      </c>
      <c r="F599" s="1">
        <v>442.53</v>
      </c>
      <c r="G599" s="1">
        <v>514.99689999999998</v>
      </c>
      <c r="H599" s="1">
        <v>1.214</v>
      </c>
    </row>
    <row r="600" spans="1:8">
      <c r="A600" s="4">
        <v>44333</v>
      </c>
      <c r="B600" s="1">
        <v>56.34</v>
      </c>
      <c r="C600" s="1">
        <v>84.400846000000001</v>
      </c>
      <c r="D600" s="1">
        <v>102.67595</v>
      </c>
      <c r="E600" s="1">
        <v>3.7777459000000002</v>
      </c>
      <c r="F600" s="1">
        <v>442.29</v>
      </c>
      <c r="G600" s="1">
        <v>520.92380000000003</v>
      </c>
      <c r="H600" s="1">
        <v>1.2151000000000001</v>
      </c>
    </row>
    <row r="601" spans="1:8">
      <c r="A601" s="4">
        <v>44334</v>
      </c>
      <c r="B601" s="1">
        <v>53.07</v>
      </c>
      <c r="C601" s="1">
        <v>83.963619999999992</v>
      </c>
      <c r="D601" s="1">
        <v>103.38119999999999</v>
      </c>
      <c r="E601" s="1">
        <v>3.6806640000000002</v>
      </c>
      <c r="F601" s="1">
        <v>443.04</v>
      </c>
      <c r="G601" s="1">
        <v>519.42510000000004</v>
      </c>
      <c r="H601" s="1">
        <v>1.222</v>
      </c>
    </row>
    <row r="602" spans="1:8">
      <c r="A602" s="4">
        <v>44335</v>
      </c>
      <c r="B602" s="1">
        <v>49.68</v>
      </c>
      <c r="C602" s="1">
        <v>81.138552000000004</v>
      </c>
      <c r="D602" s="1">
        <v>102.2448</v>
      </c>
      <c r="E602" s="1">
        <v>3.6077808</v>
      </c>
      <c r="F602" s="1">
        <v>436.34</v>
      </c>
      <c r="G602" s="1">
        <v>507.44529999999997</v>
      </c>
      <c r="H602" s="1">
        <v>1.2172000000000001</v>
      </c>
    </row>
    <row r="603" spans="1:8">
      <c r="A603" s="4">
        <v>44336</v>
      </c>
      <c r="B603" s="1">
        <v>52.7</v>
      </c>
      <c r="C603" s="1">
        <v>79.60348599999999</v>
      </c>
      <c r="D603" s="1">
        <v>103.61534999999999</v>
      </c>
      <c r="E603" s="1">
        <v>3.5761049999999996</v>
      </c>
      <c r="F603" s="1">
        <v>441.9</v>
      </c>
      <c r="G603" s="1">
        <v>502.42939999999999</v>
      </c>
      <c r="H603" s="1">
        <v>1.2225999999999999</v>
      </c>
    </row>
    <row r="604" spans="1:8">
      <c r="A604" s="4">
        <v>44337</v>
      </c>
      <c r="B604" s="1">
        <v>51.75</v>
      </c>
      <c r="C604" s="1">
        <v>80.917276000000001</v>
      </c>
      <c r="D604" s="1">
        <v>103.76508</v>
      </c>
      <c r="E604" s="1">
        <v>3.5392174000000001</v>
      </c>
      <c r="F604" s="1">
        <v>444.44</v>
      </c>
      <c r="G604" s="1">
        <v>506.4006</v>
      </c>
      <c r="H604" s="1">
        <v>1.2179</v>
      </c>
    </row>
    <row r="605" spans="1:8">
      <c r="A605" s="4">
        <v>44340</v>
      </c>
      <c r="B605" s="1">
        <v>52.77</v>
      </c>
      <c r="C605" s="1">
        <v>83.623889999999989</v>
      </c>
      <c r="D605" s="1">
        <v>104.43825</v>
      </c>
      <c r="E605" s="1">
        <v>3.5252490000000001</v>
      </c>
      <c r="F605" s="1">
        <v>445.07</v>
      </c>
      <c r="G605" s="1">
        <v>514.25009999999997</v>
      </c>
      <c r="H605" s="1">
        <v>1.2215</v>
      </c>
    </row>
    <row r="606" spans="1:8">
      <c r="A606" s="4">
        <v>44341</v>
      </c>
      <c r="B606" s="1">
        <v>53.32</v>
      </c>
      <c r="C606" s="1">
        <v>84.096250000000012</v>
      </c>
      <c r="D606" s="1">
        <v>105.04375</v>
      </c>
      <c r="E606" s="1">
        <v>3.568425</v>
      </c>
      <c r="F606" s="1">
        <v>445.2</v>
      </c>
      <c r="G606" s="1">
        <v>512.51440000000002</v>
      </c>
      <c r="H606" s="1">
        <v>1.2250000000000001</v>
      </c>
    </row>
    <row r="607" spans="1:8">
      <c r="A607" s="4">
        <v>44342</v>
      </c>
      <c r="B607" s="1">
        <v>53.67</v>
      </c>
      <c r="C607" s="1">
        <v>83.95253000000001</v>
      </c>
      <c r="D607" s="1">
        <v>104.40735000000001</v>
      </c>
      <c r="E607" s="1">
        <v>3.6374960000000001</v>
      </c>
      <c r="F607" s="1">
        <v>445.22</v>
      </c>
      <c r="G607" s="1">
        <v>513.89670000000001</v>
      </c>
      <c r="H607" s="1">
        <v>1.2190000000000001</v>
      </c>
    </row>
    <row r="608" spans="1:8">
      <c r="A608" s="4">
        <v>44343</v>
      </c>
      <c r="B608" s="1">
        <v>51.84</v>
      </c>
      <c r="C608" s="1">
        <v>84.685631999999998</v>
      </c>
      <c r="D608" s="1">
        <v>104.54640000000001</v>
      </c>
      <c r="E608" s="1">
        <v>3.6063936000000005</v>
      </c>
      <c r="F608" s="1">
        <v>446.44</v>
      </c>
      <c r="G608" s="1">
        <v>521.11569999999995</v>
      </c>
      <c r="H608" s="1">
        <v>1.2192000000000001</v>
      </c>
    </row>
    <row r="609" spans="1:8">
      <c r="A609" s="4">
        <v>44344</v>
      </c>
      <c r="B609" s="1">
        <v>51.03</v>
      </c>
      <c r="C609" s="1">
        <v>84.872006999999996</v>
      </c>
      <c r="D609" s="1">
        <v>104.52067500000001</v>
      </c>
      <c r="E609" s="1">
        <v>3.6396354000000004</v>
      </c>
      <c r="F609" s="1">
        <v>448.98</v>
      </c>
      <c r="G609" s="1">
        <v>519.2278</v>
      </c>
      <c r="H609" s="1">
        <v>1.2189000000000001</v>
      </c>
    </row>
    <row r="610" spans="1:8">
      <c r="A610" s="4">
        <v>44347</v>
      </c>
      <c r="B610" s="1">
        <v>51.7</v>
      </c>
      <c r="C610" s="1">
        <v>84.74369999999999</v>
      </c>
      <c r="D610" s="1">
        <v>113.937</v>
      </c>
      <c r="E610" s="1">
        <v>3.7225124999999997</v>
      </c>
      <c r="F610" s="1">
        <v>446.76</v>
      </c>
      <c r="G610" s="1">
        <f>(G609+G611)/2</f>
        <v>523.65525000000002</v>
      </c>
      <c r="H610" s="1">
        <v>1.2224999999999999</v>
      </c>
    </row>
    <row r="611" spans="1:8">
      <c r="A611" s="4">
        <v>44348</v>
      </c>
      <c r="B611" s="1">
        <v>52.41</v>
      </c>
      <c r="C611" s="1">
        <v>85.782274999999998</v>
      </c>
      <c r="D611" s="1">
        <v>116.98138</v>
      </c>
      <c r="E611" s="1">
        <v>3.7902944000000005</v>
      </c>
      <c r="F611" s="1">
        <v>450.1</v>
      </c>
      <c r="G611" s="1">
        <v>528.08270000000005</v>
      </c>
      <c r="H611" s="1">
        <v>1.2211000000000001</v>
      </c>
    </row>
    <row r="612" spans="1:8">
      <c r="A612" s="4">
        <v>44349</v>
      </c>
      <c r="B612" s="1">
        <v>51.4</v>
      </c>
      <c r="C612" s="1">
        <v>87.111215000000001</v>
      </c>
      <c r="D612" s="1">
        <v>117.69476000000002</v>
      </c>
      <c r="E612" s="1">
        <v>3.7542675000000005</v>
      </c>
      <c r="F612" s="1">
        <v>451.34</v>
      </c>
      <c r="G612" s="1">
        <v>531.2296</v>
      </c>
      <c r="H612" s="1">
        <v>1.2209000000000001</v>
      </c>
    </row>
    <row r="613" spans="1:8">
      <c r="A613" s="4">
        <v>44350</v>
      </c>
      <c r="B613" s="1">
        <v>50.24</v>
      </c>
      <c r="C613" s="1">
        <v>86.456243999999998</v>
      </c>
      <c r="D613" s="1">
        <v>121.8462</v>
      </c>
      <c r="E613" s="1">
        <v>3.6869083999999996</v>
      </c>
      <c r="F613" s="1">
        <v>450.79</v>
      </c>
      <c r="G613" s="1">
        <v>527.03650000000005</v>
      </c>
      <c r="H613" s="1">
        <v>1.2123999999999999</v>
      </c>
    </row>
    <row r="614" spans="1:8">
      <c r="A614" s="4">
        <v>44351</v>
      </c>
      <c r="B614" s="1">
        <v>49.97</v>
      </c>
      <c r="C614" s="1">
        <v>87.454184999999995</v>
      </c>
      <c r="D614" s="1">
        <v>123.17062499999999</v>
      </c>
      <c r="E614" s="1">
        <v>3.7675004999999997</v>
      </c>
      <c r="F614" s="1">
        <v>452.57</v>
      </c>
      <c r="G614" s="1">
        <v>533.73979999999995</v>
      </c>
      <c r="H614" s="1">
        <v>1.2164999999999999</v>
      </c>
    </row>
    <row r="615" spans="1:8">
      <c r="A615" s="4">
        <v>44354</v>
      </c>
      <c r="B615" s="1">
        <v>51.47</v>
      </c>
      <c r="C615" s="1">
        <v>87.139161000000001</v>
      </c>
      <c r="D615" s="1">
        <v>129.20340000000002</v>
      </c>
      <c r="E615" s="1">
        <v>3.7420230000000001</v>
      </c>
      <c r="F615" s="1">
        <v>453.56</v>
      </c>
      <c r="G615" s="1">
        <v>529.64970000000005</v>
      </c>
      <c r="H615" s="1">
        <v>1.2189000000000001</v>
      </c>
    </row>
    <row r="616" spans="1:8">
      <c r="A616" s="4">
        <v>44355</v>
      </c>
      <c r="B616" s="1">
        <v>52.17</v>
      </c>
      <c r="C616" s="1">
        <v>87.898961999999997</v>
      </c>
      <c r="D616" s="1">
        <v>128.708325</v>
      </c>
      <c r="E616" s="1">
        <v>3.8070888000000003</v>
      </c>
      <c r="F616" s="1">
        <v>454.01</v>
      </c>
      <c r="G616" s="1">
        <v>532.74059999999997</v>
      </c>
      <c r="H616" s="1">
        <v>1.2171000000000001</v>
      </c>
    </row>
    <row r="617" spans="1:8">
      <c r="A617" s="4">
        <v>44356</v>
      </c>
      <c r="B617" s="1">
        <v>53.51</v>
      </c>
      <c r="C617" s="1">
        <v>87.949516000000003</v>
      </c>
      <c r="D617" s="1">
        <v>131.82685000000001</v>
      </c>
      <c r="E617" s="1">
        <v>3.8104961999999998</v>
      </c>
      <c r="F617" s="1">
        <v>454.44</v>
      </c>
      <c r="G617" s="1">
        <v>531.91549999999995</v>
      </c>
      <c r="H617" s="1">
        <v>1.2178</v>
      </c>
    </row>
    <row r="618" spans="1:8">
      <c r="A618" s="4">
        <v>44357</v>
      </c>
      <c r="B618" s="1">
        <v>53.78</v>
      </c>
      <c r="C618" s="1">
        <v>88.249588000000003</v>
      </c>
      <c r="D618" s="1">
        <v>133.85900000000001</v>
      </c>
      <c r="E618" s="1">
        <v>3.8320181000000004</v>
      </c>
      <c r="F618" s="1">
        <v>454.56</v>
      </c>
      <c r="G618" s="1">
        <v>532.61559999999997</v>
      </c>
      <c r="H618" s="1">
        <v>1.2169000000000001</v>
      </c>
    </row>
    <row r="619" spans="1:8">
      <c r="A619" s="4">
        <v>44358</v>
      </c>
      <c r="B619" s="1">
        <v>52.67</v>
      </c>
      <c r="C619" s="1">
        <v>87.998513999999986</v>
      </c>
      <c r="D619" s="1">
        <v>133.166</v>
      </c>
      <c r="E619" s="1">
        <v>3.9901375999999993</v>
      </c>
      <c r="F619" s="1">
        <v>457.51</v>
      </c>
      <c r="G619" s="1">
        <v>532.02509999999995</v>
      </c>
      <c r="H619" s="1">
        <v>1.2105999999999999</v>
      </c>
    </row>
    <row r="620" spans="1:8">
      <c r="A620" s="4">
        <v>44361</v>
      </c>
      <c r="B620" s="1">
        <v>52.9</v>
      </c>
      <c r="C620" s="1">
        <v>88.291747999999998</v>
      </c>
      <c r="D620" s="1">
        <v>132.08619999999999</v>
      </c>
      <c r="E620" s="1">
        <v>4.0619535999999998</v>
      </c>
      <c r="F620" s="1">
        <v>458.32</v>
      </c>
      <c r="G620" s="1">
        <v>529.5258</v>
      </c>
      <c r="H620" s="1">
        <v>1.2118</v>
      </c>
    </row>
    <row r="621" spans="1:8">
      <c r="A621" s="4">
        <v>44362</v>
      </c>
      <c r="B621" s="1">
        <v>51.4</v>
      </c>
      <c r="C621" s="1">
        <v>89.70547599999999</v>
      </c>
      <c r="D621" s="1">
        <v>130.9392</v>
      </c>
      <c r="E621" s="1">
        <v>3.9281760000000001</v>
      </c>
      <c r="F621" s="1">
        <v>458.81</v>
      </c>
      <c r="G621" s="1">
        <v>529.68079999999998</v>
      </c>
      <c r="H621" s="1">
        <v>1.2123999999999999</v>
      </c>
    </row>
    <row r="622" spans="1:8">
      <c r="A622" s="4">
        <v>44363</v>
      </c>
      <c r="B622" s="1">
        <v>51.34</v>
      </c>
      <c r="C622" s="1">
        <v>89.223365999999999</v>
      </c>
      <c r="D622" s="1">
        <v>129.5352</v>
      </c>
      <c r="E622" s="1">
        <v>3.8992494</v>
      </c>
      <c r="F622" s="1">
        <v>459.86</v>
      </c>
      <c r="G622" s="1">
        <v>529.98109999999997</v>
      </c>
      <c r="H622" s="1">
        <v>1.1994</v>
      </c>
    </row>
    <row r="623" spans="1:8">
      <c r="A623" s="4">
        <v>44364</v>
      </c>
      <c r="B623" s="1">
        <v>50.91</v>
      </c>
      <c r="C623" s="1">
        <v>87.009048000000007</v>
      </c>
      <c r="D623" s="1">
        <v>128.34668000000002</v>
      </c>
      <c r="E623" s="1">
        <v>3.8730218000000005</v>
      </c>
      <c r="F623" s="1">
        <v>459.33</v>
      </c>
      <c r="G623" s="1">
        <v>515.50540000000001</v>
      </c>
      <c r="H623" s="1">
        <v>1.1906000000000001</v>
      </c>
    </row>
    <row r="624" spans="1:8">
      <c r="A624" s="4">
        <v>44365</v>
      </c>
      <c r="B624" s="1">
        <v>51.9</v>
      </c>
      <c r="C624" s="1">
        <v>87.182860000000005</v>
      </c>
      <c r="D624" s="1">
        <v>127.7915</v>
      </c>
      <c r="E624" s="1">
        <v>3.8129899999999997</v>
      </c>
      <c r="F624" s="1">
        <v>452.05</v>
      </c>
      <c r="G624" s="1">
        <v>520.03160000000003</v>
      </c>
      <c r="H624" s="1">
        <v>1.1859999999999999</v>
      </c>
    </row>
    <row r="625" spans="1:8">
      <c r="A625" s="4">
        <v>44368</v>
      </c>
      <c r="B625" s="1">
        <v>52.42</v>
      </c>
      <c r="C625" s="1">
        <v>89.243350000000007</v>
      </c>
      <c r="D625" s="1">
        <v>127.4905</v>
      </c>
      <c r="E625" s="1">
        <v>3.8020764999999996</v>
      </c>
      <c r="F625" s="1">
        <v>455.23</v>
      </c>
      <c r="G625" s="1">
        <v>525.52290000000005</v>
      </c>
      <c r="H625" s="1">
        <v>1.1915</v>
      </c>
    </row>
    <row r="626" spans="1:8">
      <c r="A626" s="4">
        <v>44369</v>
      </c>
      <c r="B626" s="1">
        <v>53.41</v>
      </c>
      <c r="C626" s="1">
        <v>89.308177999999998</v>
      </c>
      <c r="D626" s="1">
        <v>128.03504999999998</v>
      </c>
      <c r="E626" s="1">
        <v>3.8894004</v>
      </c>
      <c r="F626" s="1">
        <v>456.42</v>
      </c>
      <c r="G626" s="1">
        <v>525.34630000000004</v>
      </c>
      <c r="H626" s="1">
        <v>1.1938</v>
      </c>
    </row>
    <row r="627" spans="1:8">
      <c r="A627" s="4">
        <v>44370</v>
      </c>
      <c r="B627" s="1">
        <v>54.67</v>
      </c>
      <c r="C627" s="1">
        <v>89.664074999999983</v>
      </c>
      <c r="D627" s="1">
        <v>128.79</v>
      </c>
      <c r="E627" s="1">
        <v>3.9746025</v>
      </c>
      <c r="F627" s="1">
        <v>453.1</v>
      </c>
      <c r="G627" s="1">
        <v>528.34580000000005</v>
      </c>
      <c r="H627" s="1">
        <v>1.1924999999999999</v>
      </c>
    </row>
    <row r="628" spans="1:8">
      <c r="A628" s="4">
        <v>44371</v>
      </c>
      <c r="B628" s="1">
        <v>55.09</v>
      </c>
      <c r="C628" s="1">
        <v>90.143080000000012</v>
      </c>
      <c r="D628" s="1">
        <v>129.14225000000002</v>
      </c>
      <c r="E628" s="1">
        <v>4.077674</v>
      </c>
      <c r="F628" s="1">
        <v>457.04</v>
      </c>
      <c r="G628" s="1">
        <v>528.6345</v>
      </c>
      <c r="H628" s="1">
        <v>1.1930000000000001</v>
      </c>
    </row>
    <row r="629" spans="1:8">
      <c r="A629" s="4">
        <v>44372</v>
      </c>
      <c r="B629" s="1">
        <v>55.05</v>
      </c>
      <c r="C629" s="1">
        <v>90.905594000000008</v>
      </c>
      <c r="D629" s="1">
        <v>129.47305</v>
      </c>
      <c r="E629" s="1">
        <v>4.1717768</v>
      </c>
      <c r="F629" s="1">
        <v>457.63</v>
      </c>
      <c r="G629" s="1">
        <v>529.96529999999996</v>
      </c>
      <c r="H629" s="1">
        <v>1.1933</v>
      </c>
    </row>
    <row r="630" spans="1:8">
      <c r="A630" s="4">
        <v>44375</v>
      </c>
      <c r="B630" s="1">
        <v>55.5</v>
      </c>
      <c r="C630" s="1">
        <v>89.048432000000005</v>
      </c>
      <c r="D630" s="1">
        <v>134.92006000000001</v>
      </c>
      <c r="E630" s="1">
        <v>4.3129108</v>
      </c>
      <c r="F630" s="1">
        <v>454.94</v>
      </c>
      <c r="G630" s="1">
        <v>528.86400000000003</v>
      </c>
      <c r="H630" s="1">
        <v>1.1923999999999999</v>
      </c>
    </row>
    <row r="631" spans="1:8">
      <c r="A631" s="4">
        <v>44376</v>
      </c>
      <c r="B631" s="1">
        <v>55.64</v>
      </c>
      <c r="C631" s="1">
        <v>88.927020000000013</v>
      </c>
      <c r="D631" s="1">
        <v>136.85197500000001</v>
      </c>
      <c r="E631" s="1">
        <v>4.3178849999999995</v>
      </c>
      <c r="F631" s="1">
        <v>456.37</v>
      </c>
      <c r="G631" s="1">
        <v>530.02949999999998</v>
      </c>
      <c r="H631" s="1">
        <v>1.1895</v>
      </c>
    </row>
    <row r="632" spans="1:8">
      <c r="A632" s="4">
        <v>44377</v>
      </c>
      <c r="B632" s="1">
        <v>56.37</v>
      </c>
      <c r="C632" s="1">
        <v>89.066614999999999</v>
      </c>
      <c r="D632" s="1">
        <v>143.149125</v>
      </c>
      <c r="E632" s="1">
        <v>4.3270749999999998</v>
      </c>
      <c r="F632" s="1">
        <v>452.84</v>
      </c>
      <c r="G632" s="1">
        <v>535.97550000000001</v>
      </c>
      <c r="H632" s="1">
        <v>1.1855</v>
      </c>
    </row>
    <row r="633" spans="1:8">
      <c r="A633" s="4">
        <v>44378</v>
      </c>
      <c r="B633" s="1">
        <v>57.65</v>
      </c>
      <c r="C633" s="1">
        <v>89.855232000000015</v>
      </c>
      <c r="D633" s="1">
        <v>144.84180000000001</v>
      </c>
      <c r="E633" s="1">
        <v>4.3375528000000001</v>
      </c>
      <c r="F633" s="1">
        <v>455.63</v>
      </c>
      <c r="G633" s="1">
        <v>540.52599999999995</v>
      </c>
      <c r="H633" s="1">
        <v>1.1848000000000001</v>
      </c>
    </row>
    <row r="634" spans="1:8">
      <c r="A634" s="4">
        <v>44379</v>
      </c>
      <c r="B634" s="1">
        <v>57.35</v>
      </c>
      <c r="C634" s="1">
        <v>90.368088</v>
      </c>
      <c r="D634" s="1">
        <v>146.63903999999999</v>
      </c>
      <c r="E634" s="1">
        <v>4.3896800000000002</v>
      </c>
      <c r="F634" s="1">
        <v>456.81</v>
      </c>
      <c r="G634" s="1">
        <v>541.45659999999998</v>
      </c>
      <c r="H634" s="1">
        <v>1.1863999999999999</v>
      </c>
    </row>
    <row r="635" spans="1:8">
      <c r="A635" s="4">
        <v>44382</v>
      </c>
      <c r="B635" s="1">
        <v>57.87</v>
      </c>
      <c r="C635" s="1">
        <v>91.519475999999997</v>
      </c>
      <c r="D635" s="1">
        <v>150.93122499999998</v>
      </c>
      <c r="E635" s="1">
        <v>4.3512078499999998</v>
      </c>
      <c r="F635" s="1">
        <v>458.36</v>
      </c>
      <c r="G635" s="1">
        <f>(G634+G636)/2</f>
        <v>535.14435000000003</v>
      </c>
      <c r="H635" s="1">
        <v>1.1860999999999999</v>
      </c>
    </row>
    <row r="636" spans="1:8">
      <c r="A636" s="4">
        <v>44383</v>
      </c>
      <c r="B636" s="1">
        <v>54.02</v>
      </c>
      <c r="C636" s="1">
        <v>88.109365999999994</v>
      </c>
      <c r="D636" s="1">
        <v>146.35636</v>
      </c>
      <c r="E636" s="1">
        <v>4.2996613999999997</v>
      </c>
      <c r="F636" s="1">
        <v>455.98</v>
      </c>
      <c r="G636" s="1">
        <v>528.83209999999997</v>
      </c>
      <c r="H636" s="1">
        <v>1.1821999999999999</v>
      </c>
    </row>
    <row r="637" spans="1:8">
      <c r="A637" s="4">
        <v>44384</v>
      </c>
      <c r="B637" s="1">
        <v>52.62</v>
      </c>
      <c r="C637" s="1">
        <v>86.566627000000011</v>
      </c>
      <c r="D637" s="1">
        <v>146.94988500000002</v>
      </c>
      <c r="E637" s="1">
        <v>4.2393244000000001</v>
      </c>
      <c r="F637" s="1">
        <v>459.53</v>
      </c>
      <c r="G637" s="1">
        <v>523.83839999999998</v>
      </c>
      <c r="H637" s="1">
        <v>1.1789000000000001</v>
      </c>
    </row>
    <row r="638" spans="1:8">
      <c r="A638" s="4">
        <v>44385</v>
      </c>
      <c r="B638" s="1">
        <v>52.35</v>
      </c>
      <c r="C638" s="1">
        <v>87.772903999999997</v>
      </c>
      <c r="D638" s="1">
        <v>148.61709999999999</v>
      </c>
      <c r="E638" s="1">
        <v>4.3673295999999997</v>
      </c>
      <c r="F638" s="1">
        <v>451.61</v>
      </c>
      <c r="G638" s="1">
        <v>524.96289999999999</v>
      </c>
      <c r="H638" s="1">
        <v>1.1841999999999999</v>
      </c>
    </row>
    <row r="639" spans="1:8">
      <c r="A639" s="4">
        <v>44386</v>
      </c>
      <c r="B639" s="1">
        <v>54.26</v>
      </c>
      <c r="C639" s="1">
        <v>89.700514999999996</v>
      </c>
      <c r="D639" s="1">
        <v>150.54964000000001</v>
      </c>
      <c r="E639" s="1">
        <v>4.3621401999999998</v>
      </c>
      <c r="F639" s="1">
        <v>457.67</v>
      </c>
      <c r="G639" s="1">
        <v>531.75829999999996</v>
      </c>
      <c r="H639" s="1">
        <v>1.1873</v>
      </c>
    </row>
    <row r="640" spans="1:8">
      <c r="A640" s="4">
        <v>44389</v>
      </c>
      <c r="B640" s="1">
        <v>51.71</v>
      </c>
      <c r="C640" s="1">
        <v>89.132243999999986</v>
      </c>
      <c r="D640" s="1">
        <v>150.19423499999999</v>
      </c>
      <c r="E640" s="1">
        <v>4.4459391000000004</v>
      </c>
      <c r="F640" s="1">
        <v>460.83</v>
      </c>
      <c r="G640" s="1">
        <v>531.75160000000005</v>
      </c>
      <c r="H640" s="1">
        <v>1.1859</v>
      </c>
    </row>
    <row r="641" spans="1:8">
      <c r="A641" s="4">
        <v>44390</v>
      </c>
      <c r="B641" s="1">
        <v>52.85</v>
      </c>
      <c r="C641" s="1">
        <v>90.059325999999999</v>
      </c>
      <c r="D641" s="1">
        <v>154.35713999999999</v>
      </c>
      <c r="E641" s="1">
        <v>4.3516704000000006</v>
      </c>
      <c r="F641" s="1">
        <v>460.96</v>
      </c>
      <c r="G641" s="1">
        <v>536.71680000000003</v>
      </c>
      <c r="H641" s="1">
        <v>1.1774</v>
      </c>
    </row>
    <row r="642" spans="1:8">
      <c r="A642" s="4">
        <v>44391</v>
      </c>
      <c r="B642" s="1">
        <v>53.37</v>
      </c>
      <c r="C642" s="1">
        <v>88.478460000000013</v>
      </c>
      <c r="D642" s="1">
        <v>155.92612500000001</v>
      </c>
      <c r="E642" s="1">
        <v>4.3316100000000004</v>
      </c>
      <c r="F642" s="1">
        <v>460.56</v>
      </c>
      <c r="G642" s="1">
        <v>531.4316</v>
      </c>
      <c r="H642" s="1">
        <v>1.1835</v>
      </c>
    </row>
    <row r="643" spans="1:8">
      <c r="A643" s="4">
        <v>44392</v>
      </c>
      <c r="B643" s="1">
        <v>52.97</v>
      </c>
      <c r="C643" s="1">
        <v>86.782764</v>
      </c>
      <c r="D643" s="1">
        <v>155.91839999999999</v>
      </c>
      <c r="E643" s="1">
        <v>4.2688568</v>
      </c>
      <c r="F643" s="1">
        <v>456.2</v>
      </c>
      <c r="G643" s="1">
        <v>527.33950000000004</v>
      </c>
      <c r="H643" s="1">
        <v>1.1812</v>
      </c>
    </row>
    <row r="644" spans="1:8">
      <c r="A644" s="4">
        <v>44393</v>
      </c>
      <c r="B644" s="1">
        <v>52.89</v>
      </c>
      <c r="C644" s="1">
        <v>86.872995000000017</v>
      </c>
      <c r="D644" s="1">
        <v>156.5343</v>
      </c>
      <c r="E644" s="1">
        <v>4.3371570000000004</v>
      </c>
      <c r="F644" s="1">
        <v>454.74</v>
      </c>
      <c r="G644" s="1">
        <v>528.17439999999999</v>
      </c>
      <c r="H644" s="1">
        <v>1.1805000000000001</v>
      </c>
    </row>
    <row r="645" spans="1:8">
      <c r="A645" s="4">
        <v>44396</v>
      </c>
      <c r="B645" s="1">
        <v>52.41</v>
      </c>
      <c r="C645" s="1">
        <v>80.957875999999999</v>
      </c>
      <c r="D645" s="1">
        <v>157.03137999999998</v>
      </c>
      <c r="E645" s="1">
        <v>4.4584641999999999</v>
      </c>
      <c r="F645" s="1">
        <v>444.29</v>
      </c>
      <c r="G645" s="1">
        <v>506.50869999999998</v>
      </c>
      <c r="H645" s="1">
        <v>1.1798</v>
      </c>
    </row>
    <row r="646" spans="1:8">
      <c r="A646" s="4">
        <v>44397</v>
      </c>
      <c r="B646" s="1">
        <v>51.21</v>
      </c>
      <c r="C646" s="1">
        <v>81.687364999999986</v>
      </c>
      <c r="D646" s="1">
        <v>155.60058999999998</v>
      </c>
      <c r="E646" s="1">
        <v>4.5655403999999997</v>
      </c>
      <c r="F646" s="1">
        <v>446.61</v>
      </c>
      <c r="G646" s="1">
        <v>512.62919999999997</v>
      </c>
      <c r="H646" s="1">
        <v>1.1778999999999999</v>
      </c>
    </row>
    <row r="647" spans="1:8">
      <c r="A647" s="4">
        <v>44398</v>
      </c>
      <c r="B647" s="1">
        <v>52.14</v>
      </c>
      <c r="C647" s="1">
        <v>85.17361600000001</v>
      </c>
      <c r="D647" s="1">
        <v>156.36192</v>
      </c>
      <c r="E647" s="1">
        <v>4.6684527999999998</v>
      </c>
      <c r="F647" s="1">
        <v>453.97</v>
      </c>
      <c r="G647" s="1">
        <v>525.44219999999996</v>
      </c>
      <c r="H647" s="1">
        <v>1.1792</v>
      </c>
    </row>
    <row r="648" spans="1:8">
      <c r="A648" s="4">
        <v>44399</v>
      </c>
      <c r="B648" s="1">
        <v>50.79</v>
      </c>
      <c r="C648" s="1">
        <v>86.850830000000016</v>
      </c>
      <c r="D648" s="1">
        <v>155.24630000000002</v>
      </c>
      <c r="E648" s="1">
        <v>4.7115309999999999</v>
      </c>
      <c r="F648" s="1">
        <v>456.53</v>
      </c>
      <c r="G648" s="1">
        <v>531.6857</v>
      </c>
      <c r="H648" s="1">
        <v>1.177</v>
      </c>
    </row>
    <row r="649" spans="1:8">
      <c r="A649" s="4">
        <v>44400</v>
      </c>
      <c r="B649" s="1">
        <v>50.89</v>
      </c>
      <c r="C649" s="1">
        <v>87.223109999999991</v>
      </c>
      <c r="D649" s="1">
        <v>155.73033000000001</v>
      </c>
      <c r="E649" s="1">
        <v>4.779026</v>
      </c>
      <c r="F649" s="1">
        <v>461.51</v>
      </c>
      <c r="G649" s="1">
        <v>532.48329999999999</v>
      </c>
      <c r="H649" s="1">
        <v>1.1771</v>
      </c>
    </row>
    <row r="650" spans="1:8">
      <c r="A650" s="4">
        <v>44403</v>
      </c>
      <c r="B650" s="1">
        <v>53.2</v>
      </c>
      <c r="C650" s="1">
        <v>87.902549999999991</v>
      </c>
      <c r="D650" s="1">
        <v>155.86479</v>
      </c>
      <c r="E650" s="1">
        <v>4.8399498000000003</v>
      </c>
      <c r="F650" s="1">
        <v>461.14</v>
      </c>
      <c r="G650" s="1">
        <v>535.32799999999997</v>
      </c>
      <c r="H650" s="1">
        <v>1.1798999999999999</v>
      </c>
    </row>
    <row r="651" spans="1:8">
      <c r="A651" s="4">
        <v>44404</v>
      </c>
      <c r="B651" s="1">
        <v>52.91</v>
      </c>
      <c r="C651" s="1">
        <v>87.990672000000004</v>
      </c>
      <c r="D651" s="1">
        <v>156.65364</v>
      </c>
      <c r="E651" s="1">
        <v>4.6913394000000004</v>
      </c>
      <c r="F651" s="1">
        <v>458.65</v>
      </c>
      <c r="G651" s="1">
        <v>532.92259999999999</v>
      </c>
      <c r="H651" s="1">
        <v>1.1814</v>
      </c>
    </row>
    <row r="652" spans="1:8">
      <c r="A652" s="4">
        <v>44405</v>
      </c>
      <c r="B652" s="1">
        <v>53.84</v>
      </c>
      <c r="C652" s="1">
        <v>88.507107999999988</v>
      </c>
      <c r="D652" s="1">
        <v>157.38018</v>
      </c>
      <c r="E652" s="1">
        <v>4.7889047999999992</v>
      </c>
      <c r="F652" s="1">
        <v>461.7</v>
      </c>
      <c r="G652" s="1">
        <v>535.57799999999997</v>
      </c>
      <c r="H652" s="1">
        <v>1.1841999999999999</v>
      </c>
    </row>
    <row r="653" spans="1:8">
      <c r="A653" s="4">
        <v>44406</v>
      </c>
      <c r="B653" s="1">
        <v>54.05</v>
      </c>
      <c r="C653" s="1">
        <v>90.39303000000001</v>
      </c>
      <c r="D653" s="1">
        <v>157.96494000000001</v>
      </c>
      <c r="E653" s="1">
        <v>4.8245274000000009</v>
      </c>
      <c r="F653" s="1">
        <v>463.84</v>
      </c>
      <c r="G653" s="1">
        <v>543.33730000000003</v>
      </c>
      <c r="H653" s="1">
        <v>1.1886000000000001</v>
      </c>
    </row>
    <row r="654" spans="1:8">
      <c r="A654" s="4">
        <v>44407</v>
      </c>
      <c r="B654" s="1">
        <v>53.33</v>
      </c>
      <c r="C654" s="1">
        <v>90.603710000000007</v>
      </c>
      <c r="D654" s="1">
        <v>157.75230000000002</v>
      </c>
      <c r="E654" s="1">
        <v>4.645918</v>
      </c>
      <c r="F654" s="1">
        <v>461.74</v>
      </c>
      <c r="G654" s="1">
        <v>541.12900000000002</v>
      </c>
      <c r="H654" s="1">
        <v>1.1870000000000001</v>
      </c>
    </row>
    <row r="655" spans="1:8">
      <c r="A655" s="4">
        <v>44410</v>
      </c>
      <c r="B655" s="1">
        <v>54.43</v>
      </c>
      <c r="C655" s="1">
        <v>86.498563000000004</v>
      </c>
      <c r="D655" s="1">
        <v>165.78199000000001</v>
      </c>
      <c r="E655" s="1">
        <v>4.6696645000000006</v>
      </c>
      <c r="F655" s="1">
        <v>464.45</v>
      </c>
      <c r="G655" s="1">
        <v>533.45479999999998</v>
      </c>
      <c r="H655" s="1">
        <v>1.1867000000000001</v>
      </c>
    </row>
    <row r="656" spans="1:8">
      <c r="A656" s="4">
        <v>44411</v>
      </c>
      <c r="B656" s="1">
        <v>54.19</v>
      </c>
      <c r="C656" s="1">
        <v>85.878259999999997</v>
      </c>
      <c r="D656" s="1">
        <v>166.0993</v>
      </c>
      <c r="E656" s="1">
        <v>4.7760220000000002</v>
      </c>
      <c r="F656" s="1">
        <v>465.38</v>
      </c>
      <c r="G656" s="1">
        <v>530.15060000000005</v>
      </c>
      <c r="H656" s="1">
        <v>1.1859999999999999</v>
      </c>
    </row>
    <row r="657" spans="1:8">
      <c r="A657" s="4">
        <v>44412</v>
      </c>
      <c r="B657" s="1">
        <v>55.46</v>
      </c>
      <c r="C657" s="1">
        <v>83.294730000000001</v>
      </c>
      <c r="D657" s="1">
        <v>166.99185</v>
      </c>
      <c r="E657" s="1">
        <v>4.9209930000000002</v>
      </c>
      <c r="F657" s="1">
        <v>468.22</v>
      </c>
      <c r="G657" s="1">
        <v>521.90459999999996</v>
      </c>
      <c r="H657" s="1">
        <v>1.1835</v>
      </c>
    </row>
    <row r="658" spans="1:8">
      <c r="A658" s="4">
        <v>44413</v>
      </c>
      <c r="B658" s="1">
        <v>55.98</v>
      </c>
      <c r="C658" s="1">
        <v>84.350328000000005</v>
      </c>
      <c r="D658" s="1">
        <v>168.19188</v>
      </c>
      <c r="E658" s="1">
        <v>4.8984480000000001</v>
      </c>
      <c r="F658" s="1">
        <v>469.96</v>
      </c>
      <c r="G658" s="1">
        <v>526.04449999999997</v>
      </c>
      <c r="H658" s="1">
        <v>1.1832</v>
      </c>
    </row>
    <row r="659" spans="1:8">
      <c r="A659" s="4">
        <v>44414</v>
      </c>
      <c r="B659" s="1">
        <v>56.66</v>
      </c>
      <c r="C659" s="1">
        <v>83.143199999999993</v>
      </c>
      <c r="D659" s="1">
        <v>169.22639999999998</v>
      </c>
      <c r="E659" s="1">
        <v>4.8686399999999992</v>
      </c>
      <c r="F659" s="1">
        <v>469.97</v>
      </c>
      <c r="G659" s="1">
        <v>522.3383</v>
      </c>
      <c r="H659" s="1">
        <v>1.1759999999999999</v>
      </c>
    </row>
    <row r="660" spans="1:8">
      <c r="A660" s="4">
        <v>44417</v>
      </c>
      <c r="B660" s="1">
        <v>56.62</v>
      </c>
      <c r="C660" s="1">
        <v>81.03224800000001</v>
      </c>
      <c r="D660" s="1">
        <v>171.06677500000001</v>
      </c>
      <c r="E660" s="1">
        <v>4.7652219999999996</v>
      </c>
      <c r="F660" s="1">
        <v>470.68</v>
      </c>
      <c r="G660" s="1">
        <v>512.52850000000001</v>
      </c>
      <c r="H660" s="1">
        <v>1.1737</v>
      </c>
    </row>
    <row r="661" spans="1:8">
      <c r="A661" s="4">
        <v>44418</v>
      </c>
      <c r="B661" s="1">
        <v>57.41</v>
      </c>
      <c r="C661" s="1">
        <v>82.764233999999988</v>
      </c>
      <c r="D661" s="1">
        <v>171.08279999999999</v>
      </c>
      <c r="E661" s="1">
        <v>4.7914902000000001</v>
      </c>
      <c r="F661" s="1">
        <v>472.32</v>
      </c>
      <c r="G661" s="1">
        <v>521.33050000000003</v>
      </c>
      <c r="H661" s="1">
        <v>1.1718</v>
      </c>
    </row>
    <row r="662" spans="1:8">
      <c r="A662" s="4">
        <v>44419</v>
      </c>
      <c r="B662" s="1">
        <v>57.78</v>
      </c>
      <c r="C662" s="1">
        <v>83.849127999999993</v>
      </c>
      <c r="D662" s="1">
        <v>173.23811999999998</v>
      </c>
      <c r="E662" s="1">
        <v>4.7640482999999998</v>
      </c>
      <c r="F662" s="1">
        <v>474.32</v>
      </c>
      <c r="G662" s="1">
        <v>525.07650000000001</v>
      </c>
      <c r="H662" s="1">
        <v>1.1737</v>
      </c>
    </row>
    <row r="663" spans="1:8">
      <c r="A663" s="4">
        <v>44420</v>
      </c>
      <c r="B663" s="1">
        <v>56.26</v>
      </c>
      <c r="C663" s="1">
        <v>83.625237000000013</v>
      </c>
      <c r="D663" s="1">
        <v>175.905</v>
      </c>
      <c r="E663" s="1">
        <v>4.6122291000000004</v>
      </c>
      <c r="F663" s="1">
        <v>474.84</v>
      </c>
      <c r="G663" s="1">
        <v>525.86770000000001</v>
      </c>
      <c r="H663" s="1">
        <v>1.1727000000000001</v>
      </c>
    </row>
    <row r="664" spans="1:8">
      <c r="A664" s="4">
        <v>44421</v>
      </c>
      <c r="B664" s="1">
        <v>55.38</v>
      </c>
      <c r="C664" s="1">
        <v>83.232669000000001</v>
      </c>
      <c r="D664" s="1">
        <v>176.51127</v>
      </c>
      <c r="E664" s="1">
        <v>4.5525051000000003</v>
      </c>
      <c r="F664" s="1">
        <v>475.83</v>
      </c>
      <c r="G664" s="1">
        <v>524.74469999999997</v>
      </c>
      <c r="H664" s="1">
        <v>1.1791</v>
      </c>
    </row>
    <row r="665" spans="1:8">
      <c r="A665" s="4">
        <v>44424</v>
      </c>
      <c r="B665" s="1">
        <v>58.16</v>
      </c>
      <c r="C665" s="1">
        <v>81.861927000000009</v>
      </c>
      <c r="D665" s="1">
        <v>178.83374499999999</v>
      </c>
      <c r="E665" s="1">
        <v>4.6472042</v>
      </c>
      <c r="F665" s="1">
        <v>473.45</v>
      </c>
      <c r="G665" s="1">
        <v>520.52319999999997</v>
      </c>
      <c r="H665" s="1">
        <v>1.1777</v>
      </c>
    </row>
    <row r="666" spans="1:8">
      <c r="A666" s="4">
        <v>44425</v>
      </c>
      <c r="B666" s="1">
        <v>57.23</v>
      </c>
      <c r="C666" s="1">
        <v>80.820323999999999</v>
      </c>
      <c r="D666" s="1">
        <v>175.50292000000002</v>
      </c>
      <c r="E666" s="1">
        <v>4.4923596000000003</v>
      </c>
      <c r="F666" s="1">
        <v>473.78</v>
      </c>
      <c r="G666" s="1">
        <v>515.4307</v>
      </c>
      <c r="H666" s="1">
        <v>1.1708000000000001</v>
      </c>
    </row>
    <row r="667" spans="1:8">
      <c r="A667" s="4">
        <v>44426</v>
      </c>
      <c r="B667" s="1">
        <v>57.13</v>
      </c>
      <c r="C667" s="1">
        <v>79.897330000000011</v>
      </c>
      <c r="D667" s="1">
        <v>175.59144999999998</v>
      </c>
      <c r="E667" s="1">
        <v>4.5106919999999997</v>
      </c>
      <c r="F667" s="1">
        <v>474.42</v>
      </c>
      <c r="G667" s="1">
        <v>511.29300000000001</v>
      </c>
      <c r="H667" s="1">
        <v>1.171</v>
      </c>
    </row>
    <row r="668" spans="1:8">
      <c r="A668" s="4">
        <v>44427</v>
      </c>
      <c r="B668" s="1">
        <v>53.5</v>
      </c>
      <c r="C668" s="1">
        <v>77.573729999999998</v>
      </c>
      <c r="D668" s="1">
        <v>170.32366000000002</v>
      </c>
      <c r="E668" s="1">
        <v>4.4711420000000004</v>
      </c>
      <c r="F668" s="1">
        <v>467.24</v>
      </c>
      <c r="G668" s="1">
        <v>500.39949999999999</v>
      </c>
      <c r="H668" s="1">
        <v>1.1674</v>
      </c>
    </row>
    <row r="669" spans="1:8">
      <c r="A669" s="4">
        <v>44428</v>
      </c>
      <c r="B669" s="1">
        <v>54.38</v>
      </c>
      <c r="C669" s="1">
        <v>76.234528000000012</v>
      </c>
      <c r="D669" s="1">
        <v>169.00719999999998</v>
      </c>
      <c r="E669" s="1">
        <v>4.5041295999999997</v>
      </c>
      <c r="F669" s="1">
        <v>468.8</v>
      </c>
      <c r="G669" s="1">
        <v>494.42930000000001</v>
      </c>
      <c r="H669" s="1">
        <v>1.1696</v>
      </c>
    </row>
    <row r="670" spans="1:8">
      <c r="A670" s="4">
        <v>44431</v>
      </c>
      <c r="B670" s="1">
        <v>55.34</v>
      </c>
      <c r="C670" s="1">
        <v>80.733124999999987</v>
      </c>
      <c r="D670" s="1">
        <v>174.20740499999997</v>
      </c>
      <c r="E670" s="1">
        <v>4.6326134999999997</v>
      </c>
      <c r="F670" s="1">
        <v>471.88</v>
      </c>
      <c r="G670" s="1">
        <v>510.6497</v>
      </c>
      <c r="H670" s="1">
        <v>1.1742999999999999</v>
      </c>
    </row>
    <row r="671" spans="1:8">
      <c r="A671" s="4">
        <v>44432</v>
      </c>
      <c r="B671" s="1">
        <v>56.64</v>
      </c>
      <c r="C671" s="1">
        <v>83.505065000000002</v>
      </c>
      <c r="D671" s="1">
        <v>174.53205</v>
      </c>
      <c r="E671" s="1">
        <v>4.5789688000000002</v>
      </c>
      <c r="F671" s="1">
        <v>471.79</v>
      </c>
      <c r="G671" s="1">
        <v>520.10490000000004</v>
      </c>
      <c r="H671" s="1">
        <v>1.1753</v>
      </c>
    </row>
    <row r="672" spans="1:8">
      <c r="A672" s="4">
        <v>44433</v>
      </c>
      <c r="B672" s="1">
        <v>56.54</v>
      </c>
      <c r="C672" s="1">
        <v>85.038250000000005</v>
      </c>
      <c r="D672" s="1">
        <v>175.25530000000001</v>
      </c>
      <c r="E672" s="1">
        <v>4.5867690000000003</v>
      </c>
      <c r="F672" s="1">
        <v>471.84</v>
      </c>
      <c r="G672" s="1">
        <v>524.32529999999997</v>
      </c>
      <c r="H672" s="1">
        <v>1.177</v>
      </c>
    </row>
    <row r="673" spans="1:8">
      <c r="A673" s="4">
        <v>44434</v>
      </c>
      <c r="B673" s="1">
        <v>56.86</v>
      </c>
      <c r="C673" s="1">
        <v>83.507249999999999</v>
      </c>
      <c r="D673" s="1">
        <v>175.07500000000002</v>
      </c>
      <c r="E673" s="1">
        <v>4.9162000000000008</v>
      </c>
      <c r="F673" s="1">
        <v>470.34</v>
      </c>
      <c r="G673" s="1">
        <v>521.58749999999998</v>
      </c>
      <c r="H673" s="1">
        <v>1.175</v>
      </c>
    </row>
    <row r="674" spans="1:8">
      <c r="A674" s="4">
        <v>44435</v>
      </c>
      <c r="B674" s="1">
        <v>59</v>
      </c>
      <c r="C674" s="1">
        <v>85.735110000000006</v>
      </c>
      <c r="D674" s="1">
        <v>175.656735</v>
      </c>
      <c r="E674" s="1">
        <v>5.1535410000000006</v>
      </c>
      <c r="F674" s="1">
        <v>472.34</v>
      </c>
      <c r="G674" s="1">
        <v>529.09910000000002</v>
      </c>
      <c r="H674" s="1">
        <v>1.1793</v>
      </c>
    </row>
    <row r="675" spans="1:8">
      <c r="A675" s="4">
        <v>44438</v>
      </c>
      <c r="B675" s="1">
        <v>60.76</v>
      </c>
      <c r="C675" s="1">
        <v>86.587094999999991</v>
      </c>
      <c r="D675" s="1">
        <v>175.80447500000002</v>
      </c>
      <c r="E675" s="1">
        <v>5.0777474999999992</v>
      </c>
      <c r="F675" s="1">
        <v>472.68</v>
      </c>
      <c r="G675" s="1">
        <v>529.69910000000004</v>
      </c>
      <c r="H675" s="1">
        <v>1.1795</v>
      </c>
    </row>
    <row r="676" spans="1:8">
      <c r="A676" s="4">
        <v>44439</v>
      </c>
      <c r="B676" s="1">
        <v>60.76</v>
      </c>
      <c r="C676" s="1">
        <v>86.179293000000001</v>
      </c>
      <c r="D676" s="1">
        <v>181.53262500000002</v>
      </c>
      <c r="E676" s="1">
        <v>5.1679238999999999</v>
      </c>
      <c r="F676" s="1">
        <v>470.88</v>
      </c>
      <c r="G676" s="1">
        <v>527.36770000000001</v>
      </c>
      <c r="H676" s="1">
        <v>1.1807000000000001</v>
      </c>
    </row>
    <row r="677" spans="1:8">
      <c r="A677" s="4">
        <v>44440</v>
      </c>
      <c r="B677" s="1">
        <v>60.12</v>
      </c>
      <c r="C677" s="1">
        <v>84.741083000000003</v>
      </c>
      <c r="D677" s="1">
        <v>184.953125</v>
      </c>
      <c r="E677" s="1">
        <v>5.4627755000000002</v>
      </c>
      <c r="F677" s="1">
        <v>473.12</v>
      </c>
      <c r="G677" s="1">
        <v>526.08720000000005</v>
      </c>
      <c r="H677" s="1">
        <v>1.1837</v>
      </c>
    </row>
    <row r="678" spans="1:8">
      <c r="A678" s="4">
        <v>44441</v>
      </c>
      <c r="B678" s="1">
        <v>61.52</v>
      </c>
      <c r="C678" s="1">
        <v>86.70851900000001</v>
      </c>
      <c r="D678" s="1">
        <v>192.58006</v>
      </c>
      <c r="E678" s="1">
        <v>5.5102593000000004</v>
      </c>
      <c r="F678" s="1">
        <v>474.6</v>
      </c>
      <c r="G678" s="1">
        <v>532.64419999999996</v>
      </c>
      <c r="H678" s="1">
        <v>1.1873</v>
      </c>
    </row>
    <row r="679" spans="1:8">
      <c r="A679" s="4">
        <v>44442</v>
      </c>
      <c r="B679" s="1">
        <v>61.32</v>
      </c>
      <c r="C679" s="1">
        <v>86.275201999999993</v>
      </c>
      <c r="D679" s="1">
        <v>196.23122999999998</v>
      </c>
      <c r="E679" s="1">
        <v>5.5987983999999997</v>
      </c>
      <c r="F679" s="1">
        <v>471.93</v>
      </c>
      <c r="G679" s="1">
        <v>531.87300000000005</v>
      </c>
      <c r="H679" s="1">
        <v>1.1881999999999999</v>
      </c>
    </row>
    <row r="680" spans="1:8">
      <c r="A680" s="4">
        <v>44445</v>
      </c>
      <c r="B680" s="1">
        <v>62.31</v>
      </c>
      <c r="C680" s="1">
        <v>85.710695999999999</v>
      </c>
      <c r="D680" s="1">
        <v>199.38240000000002</v>
      </c>
      <c r="E680" s="1">
        <v>5.5067519999999996</v>
      </c>
      <c r="F680" s="1">
        <v>475.19</v>
      </c>
      <c r="G680" s="1">
        <f>(G679+G681)/2</f>
        <v>528.48469999999998</v>
      </c>
      <c r="H680" s="1">
        <v>1.1868000000000001</v>
      </c>
    </row>
    <row r="681" spans="1:8">
      <c r="A681" s="4">
        <v>44446</v>
      </c>
      <c r="B681" s="1">
        <v>61.99</v>
      </c>
      <c r="C681" s="1">
        <v>84.873790999999997</v>
      </c>
      <c r="D681" s="1">
        <v>199.13197999999997</v>
      </c>
      <c r="E681" s="1">
        <v>5.4080551999999997</v>
      </c>
      <c r="F681" s="1">
        <v>472.87</v>
      </c>
      <c r="G681" s="1">
        <v>525.09640000000002</v>
      </c>
      <c r="H681" s="1">
        <v>1.1839</v>
      </c>
    </row>
    <row r="682" spans="1:8">
      <c r="A682" s="4">
        <v>44447</v>
      </c>
      <c r="B682" s="1">
        <v>62.45</v>
      </c>
      <c r="C682" s="1">
        <v>85.762379999999993</v>
      </c>
      <c r="D682" s="1">
        <v>199.6397</v>
      </c>
      <c r="E682" s="1">
        <v>5.8049081999999999</v>
      </c>
      <c r="F682" s="1">
        <v>467.87</v>
      </c>
      <c r="G682" s="1">
        <v>528.83669999999995</v>
      </c>
      <c r="H682" s="1">
        <v>1.1813</v>
      </c>
    </row>
    <row r="683" spans="1:8">
      <c r="A683" s="4">
        <v>44448</v>
      </c>
      <c r="B683" s="1">
        <v>62.75</v>
      </c>
      <c r="C683" s="1">
        <v>84.489625000000018</v>
      </c>
      <c r="D683" s="1">
        <v>200.67025000000001</v>
      </c>
      <c r="E683" s="1">
        <v>5.9491575000000001</v>
      </c>
      <c r="F683" s="1">
        <v>467.57</v>
      </c>
      <c r="G683" s="1">
        <v>525.09839999999997</v>
      </c>
      <c r="H683" s="1">
        <v>1.1825000000000001</v>
      </c>
    </row>
    <row r="684" spans="1:8">
      <c r="A684" s="4">
        <v>44449</v>
      </c>
      <c r="B684" s="1">
        <v>60.92</v>
      </c>
      <c r="C684" s="1">
        <v>86.147688000000002</v>
      </c>
      <c r="D684" s="1">
        <v>201.84218999999999</v>
      </c>
      <c r="E684" s="1">
        <v>5.8337531999999994</v>
      </c>
      <c r="F684" s="1">
        <v>466.34</v>
      </c>
      <c r="G684" s="1">
        <v>531.42499999999995</v>
      </c>
      <c r="H684" s="1">
        <v>1.1814</v>
      </c>
    </row>
    <row r="685" spans="1:8">
      <c r="A685" s="4">
        <v>44452</v>
      </c>
      <c r="B685" s="1">
        <v>61.07</v>
      </c>
      <c r="C685" s="1">
        <v>86.800608000000011</v>
      </c>
      <c r="D685" s="1">
        <v>202.74336</v>
      </c>
      <c r="E685" s="1">
        <v>6.1767647999999999</v>
      </c>
      <c r="F685" s="1">
        <v>467.69</v>
      </c>
      <c r="G685" s="1">
        <v>533.38440000000003</v>
      </c>
      <c r="H685" s="1">
        <v>1.1808000000000001</v>
      </c>
    </row>
    <row r="686" spans="1:8">
      <c r="A686" s="4">
        <v>44453</v>
      </c>
      <c r="B686" s="1">
        <v>59.85</v>
      </c>
      <c r="C686" s="1">
        <v>86.862719999999982</v>
      </c>
      <c r="D686" s="1">
        <v>201.8142</v>
      </c>
      <c r="E686" s="1">
        <v>6.207851999999999</v>
      </c>
      <c r="F686" s="1">
        <v>467.65</v>
      </c>
      <c r="G686" s="1">
        <v>533.91909999999996</v>
      </c>
      <c r="H686" s="1">
        <v>1.1801999999999999</v>
      </c>
    </row>
    <row r="687" spans="1:8">
      <c r="A687" s="4">
        <v>44454</v>
      </c>
      <c r="B687" s="1">
        <v>59.86</v>
      </c>
      <c r="C687" s="1">
        <v>89.155989999999989</v>
      </c>
      <c r="D687" s="1">
        <v>200.26425</v>
      </c>
      <c r="E687" s="1">
        <v>6.45099</v>
      </c>
      <c r="F687" s="1">
        <v>463.91</v>
      </c>
      <c r="G687" s="1">
        <v>545.01279999999997</v>
      </c>
      <c r="H687" s="1">
        <v>1.1815</v>
      </c>
    </row>
    <row r="688" spans="1:8">
      <c r="A688" s="4">
        <v>44455</v>
      </c>
      <c r="B688" s="1">
        <v>59.31</v>
      </c>
      <c r="C688" s="1">
        <v>89.018187999999995</v>
      </c>
      <c r="D688" s="1">
        <v>196.34116</v>
      </c>
      <c r="E688" s="1">
        <v>6.2760939999999996</v>
      </c>
      <c r="F688" s="1">
        <v>465.95</v>
      </c>
      <c r="G688" s="1">
        <v>542.57640000000004</v>
      </c>
      <c r="H688" s="1">
        <v>1.1763999999999999</v>
      </c>
    </row>
    <row r="689" spans="1:8">
      <c r="A689" s="4">
        <v>44456</v>
      </c>
      <c r="B689" s="1">
        <v>59.48</v>
      </c>
      <c r="C689" s="1">
        <v>88.336150000000018</v>
      </c>
      <c r="D689" s="1">
        <v>197.68350000000001</v>
      </c>
      <c r="E689" s="1">
        <v>5.9856125000000011</v>
      </c>
      <c r="F689" s="1">
        <v>461.84</v>
      </c>
      <c r="G689" s="1">
        <v>538.85249999999996</v>
      </c>
      <c r="H689" s="1">
        <v>1.1725000000000001</v>
      </c>
    </row>
    <row r="690" spans="1:8">
      <c r="A690" s="4">
        <v>44459</v>
      </c>
      <c r="B690" s="1">
        <v>60.68</v>
      </c>
      <c r="C690" s="1">
        <v>86.671200000000013</v>
      </c>
      <c r="D690" s="1">
        <v>200.55612500000004</v>
      </c>
      <c r="E690" s="1">
        <v>5.8449125000000013</v>
      </c>
      <c r="F690" s="1">
        <v>454.12</v>
      </c>
      <c r="G690" s="1">
        <v>529.55439999999999</v>
      </c>
      <c r="H690" s="1">
        <v>1.1725000000000001</v>
      </c>
    </row>
    <row r="691" spans="1:8">
      <c r="A691" s="4">
        <v>44460</v>
      </c>
      <c r="B691" s="1">
        <v>60.16</v>
      </c>
      <c r="C691" s="1">
        <v>87.17222799999999</v>
      </c>
      <c r="D691" s="1">
        <v>200.93222</v>
      </c>
      <c r="E691" s="1">
        <v>5.6329014999999991</v>
      </c>
      <c r="F691" s="1">
        <v>458.68</v>
      </c>
      <c r="G691" s="1">
        <v>529.1028</v>
      </c>
      <c r="H691" s="1">
        <v>1.1722999999999999</v>
      </c>
    </row>
    <row r="692" spans="1:8">
      <c r="A692" s="4">
        <v>44461</v>
      </c>
      <c r="B692" s="1">
        <v>60.6</v>
      </c>
      <c r="C692" s="1">
        <v>89.035634000000002</v>
      </c>
      <c r="D692" s="1">
        <v>200.9992</v>
      </c>
      <c r="E692" s="1">
        <v>5.6151229999999996</v>
      </c>
      <c r="F692" s="1">
        <v>463.2</v>
      </c>
      <c r="G692" s="1">
        <v>539.30989999999997</v>
      </c>
      <c r="H692" s="1">
        <v>1.1686000000000001</v>
      </c>
    </row>
    <row r="693" spans="1:8">
      <c r="A693" s="4">
        <v>44462</v>
      </c>
      <c r="B693" s="1">
        <v>60.54</v>
      </c>
      <c r="C693" s="1">
        <v>90.660600000000002</v>
      </c>
      <c r="D693" s="1">
        <v>202.85675999999998</v>
      </c>
      <c r="E693" s="1">
        <v>5.8398335999999995</v>
      </c>
      <c r="F693" s="1">
        <v>467.5</v>
      </c>
      <c r="G693" s="1">
        <v>546.01329999999996</v>
      </c>
      <c r="H693" s="1">
        <v>1.1736</v>
      </c>
    </row>
    <row r="694" spans="1:8">
      <c r="A694" s="4">
        <v>44463</v>
      </c>
      <c r="B694" s="1">
        <v>62.94</v>
      </c>
      <c r="C694" s="1">
        <v>91.474626000000001</v>
      </c>
      <c r="D694" s="1">
        <v>202.06649999999999</v>
      </c>
      <c r="E694" s="1">
        <v>6.0209959999999993</v>
      </c>
      <c r="F694" s="1">
        <v>463.29</v>
      </c>
      <c r="G694" s="1">
        <v>549.72329999999999</v>
      </c>
      <c r="H694" s="1">
        <v>1.1714</v>
      </c>
    </row>
    <row r="695" spans="1:8">
      <c r="A695" s="4">
        <v>44466</v>
      </c>
      <c r="B695" s="1">
        <v>64.37</v>
      </c>
      <c r="C695" s="1">
        <v>93.002381999999997</v>
      </c>
      <c r="D695" s="1">
        <v>235.92644999999999</v>
      </c>
      <c r="E695" s="1">
        <v>6.6725964000000006</v>
      </c>
      <c r="F695" s="1">
        <v>462.42</v>
      </c>
      <c r="G695" s="1">
        <v>558.68560000000002</v>
      </c>
      <c r="H695" s="1">
        <v>1.1694</v>
      </c>
    </row>
    <row r="696" spans="1:8">
      <c r="A696" s="4">
        <v>44467</v>
      </c>
      <c r="B696" s="1">
        <v>61.92</v>
      </c>
      <c r="C696" s="1">
        <v>92.385029000000003</v>
      </c>
      <c r="D696" s="1">
        <v>236.30662999999998</v>
      </c>
      <c r="E696" s="1">
        <v>6.8228720999999997</v>
      </c>
      <c r="F696" s="1">
        <v>452.35</v>
      </c>
      <c r="G696" s="1">
        <v>557.60630000000003</v>
      </c>
      <c r="H696" s="1">
        <v>1.1680999999999999</v>
      </c>
    </row>
    <row r="697" spans="1:8">
      <c r="A697" s="4">
        <v>44468</v>
      </c>
      <c r="B697" s="1">
        <v>62.88</v>
      </c>
      <c r="C697" s="1">
        <v>91.183080000000004</v>
      </c>
      <c r="D697" s="1">
        <v>241.75575000000001</v>
      </c>
      <c r="E697" s="1">
        <v>6.3505815000000005</v>
      </c>
      <c r="F697" s="1">
        <v>455.03</v>
      </c>
      <c r="G697" s="1">
        <v>554.51490000000001</v>
      </c>
      <c r="H697" s="1">
        <v>1.1595</v>
      </c>
    </row>
    <row r="698" spans="1:8">
      <c r="A698" s="4">
        <v>44469</v>
      </c>
      <c r="B698" s="1">
        <v>61.74</v>
      </c>
      <c r="C698" s="1">
        <v>90.934011999999981</v>
      </c>
      <c r="D698" s="1">
        <v>253.21856499999998</v>
      </c>
      <c r="E698" s="1">
        <v>6.7945726999999998</v>
      </c>
      <c r="F698" s="1">
        <v>454.81</v>
      </c>
      <c r="G698" s="1">
        <v>557.70569999999998</v>
      </c>
      <c r="H698" s="1">
        <v>1.1580999999999999</v>
      </c>
    </row>
    <row r="699" spans="1:8">
      <c r="A699" s="4">
        <v>44470</v>
      </c>
      <c r="B699" s="1">
        <v>62.04</v>
      </c>
      <c r="C699" s="1">
        <v>91.917231999999998</v>
      </c>
      <c r="D699" s="1">
        <v>270.19817</v>
      </c>
      <c r="E699" s="1">
        <v>6.5146685999999994</v>
      </c>
      <c r="F699" s="1">
        <v>452.9</v>
      </c>
      <c r="G699" s="1">
        <v>561.90959999999995</v>
      </c>
      <c r="H699" s="1">
        <v>1.1594</v>
      </c>
    </row>
    <row r="700" spans="1:8">
      <c r="A700" s="4">
        <v>44473</v>
      </c>
      <c r="B700" s="1">
        <v>63.4</v>
      </c>
      <c r="C700" s="1">
        <v>94.432245999999992</v>
      </c>
      <c r="D700" s="1">
        <v>287.91027499999996</v>
      </c>
      <c r="E700" s="1">
        <v>6.7006685999999993</v>
      </c>
      <c r="F700" s="1">
        <v>450.77</v>
      </c>
      <c r="G700" s="1">
        <v>571.16189999999995</v>
      </c>
      <c r="H700" s="1">
        <v>1.1620999999999999</v>
      </c>
    </row>
    <row r="701" spans="1:8">
      <c r="A701" s="4">
        <v>44474</v>
      </c>
      <c r="B701" s="1">
        <v>64.72</v>
      </c>
      <c r="C701" s="1">
        <v>95.736575999999999</v>
      </c>
      <c r="D701" s="1">
        <v>318.31020000000001</v>
      </c>
      <c r="E701" s="1">
        <v>7.3193951999999998</v>
      </c>
      <c r="F701" s="1">
        <v>456.03</v>
      </c>
      <c r="G701" s="1">
        <v>579.28189999999995</v>
      </c>
      <c r="H701" s="1">
        <v>1.1596</v>
      </c>
    </row>
    <row r="702" spans="1:8">
      <c r="A702" s="4">
        <v>44475</v>
      </c>
      <c r="B702" s="1">
        <v>59.12</v>
      </c>
      <c r="C702" s="1">
        <v>93.69604799999999</v>
      </c>
      <c r="D702" s="1">
        <v>273.99275999999998</v>
      </c>
      <c r="E702" s="1">
        <v>6.5580299999999996</v>
      </c>
      <c r="F702" s="1">
        <v>451.33</v>
      </c>
      <c r="G702" s="1">
        <v>569.15650000000005</v>
      </c>
      <c r="H702" s="1">
        <v>1.1556</v>
      </c>
    </row>
    <row r="703" spans="1:8">
      <c r="A703" s="4">
        <v>44476</v>
      </c>
      <c r="B703" s="1">
        <v>60.37</v>
      </c>
      <c r="C703" s="1">
        <v>94.652250000000009</v>
      </c>
      <c r="D703" s="1">
        <v>268.71075000000002</v>
      </c>
      <c r="E703" s="1">
        <v>6.5569349999999993</v>
      </c>
      <c r="F703" s="1">
        <v>458.57</v>
      </c>
      <c r="G703" s="1">
        <v>573.85519999999997</v>
      </c>
      <c r="H703" s="1">
        <v>1.155</v>
      </c>
    </row>
    <row r="704" spans="1:8">
      <c r="A704" s="4">
        <v>44477</v>
      </c>
      <c r="B704" s="1">
        <v>58.33</v>
      </c>
      <c r="C704" s="1">
        <v>95.300513000000009</v>
      </c>
      <c r="D704" s="1">
        <v>266.041</v>
      </c>
      <c r="E704" s="1">
        <v>6.4370355000000004</v>
      </c>
      <c r="F704" s="1">
        <v>457.29</v>
      </c>
      <c r="G704" s="1">
        <v>576.87710000000004</v>
      </c>
      <c r="H704" s="1">
        <v>1.1567000000000001</v>
      </c>
    </row>
    <row r="705" spans="1:8">
      <c r="A705" s="4">
        <v>44480</v>
      </c>
      <c r="B705" s="1">
        <v>59.15</v>
      </c>
      <c r="C705" s="1">
        <v>96.624115000000003</v>
      </c>
      <c r="D705" s="1">
        <v>278.95665000000002</v>
      </c>
      <c r="E705" s="1">
        <v>6.3934785000000005</v>
      </c>
      <c r="F705" s="1">
        <v>457.53</v>
      </c>
      <c r="G705" s="1">
        <v>581.23249999999996</v>
      </c>
      <c r="H705" s="1">
        <v>1.1551</v>
      </c>
    </row>
    <row r="706" spans="1:8">
      <c r="A706" s="4">
        <v>44481</v>
      </c>
      <c r="B706" s="1">
        <v>58.93</v>
      </c>
      <c r="C706" s="1">
        <v>96.158234000000007</v>
      </c>
      <c r="D706" s="1">
        <v>280.27900500000004</v>
      </c>
      <c r="E706" s="1">
        <v>6.3456134999999998</v>
      </c>
      <c r="F706" s="1">
        <v>457.21</v>
      </c>
      <c r="G706" s="1">
        <v>579.49360000000001</v>
      </c>
      <c r="H706" s="1">
        <v>1.1527000000000001</v>
      </c>
    </row>
    <row r="707" spans="1:8">
      <c r="A707" s="4">
        <v>44482</v>
      </c>
      <c r="B707" s="1">
        <v>59.07</v>
      </c>
      <c r="C707" s="1">
        <v>96.422256000000004</v>
      </c>
      <c r="D707" s="1">
        <v>283.94603999999998</v>
      </c>
      <c r="E707" s="1">
        <v>6.4799280000000001</v>
      </c>
      <c r="F707" s="1">
        <v>460.39</v>
      </c>
      <c r="G707" s="1">
        <v>579.19839999999999</v>
      </c>
      <c r="H707" s="1">
        <v>1.1592</v>
      </c>
    </row>
    <row r="708" spans="1:8">
      <c r="A708" s="4">
        <v>44483</v>
      </c>
      <c r="B708" s="1">
        <v>61.44</v>
      </c>
      <c r="C708" s="1">
        <v>97.389600000000002</v>
      </c>
      <c r="D708" s="1">
        <v>282.48781000000002</v>
      </c>
      <c r="E708" s="1">
        <v>6.5935078000000003</v>
      </c>
      <c r="F708" s="1">
        <v>465.92</v>
      </c>
      <c r="G708" s="1">
        <v>585.91669999999999</v>
      </c>
      <c r="H708" s="1">
        <v>1.1594</v>
      </c>
    </row>
    <row r="709" spans="1:8">
      <c r="A709" s="4">
        <v>44484</v>
      </c>
      <c r="B709" s="1">
        <v>59.44</v>
      </c>
      <c r="C709" s="1">
        <v>98.437599999999989</v>
      </c>
      <c r="D709" s="1">
        <v>278.45799999999997</v>
      </c>
      <c r="E709" s="1">
        <v>6.2755999999999998</v>
      </c>
      <c r="F709" s="1">
        <v>469.39</v>
      </c>
      <c r="G709" s="1">
        <v>591.72590000000002</v>
      </c>
      <c r="H709" s="1">
        <v>1.1599999999999999</v>
      </c>
    </row>
    <row r="710" spans="1:8">
      <c r="A710" s="4">
        <v>44487</v>
      </c>
      <c r="B710" s="1">
        <v>58.56</v>
      </c>
      <c r="C710" s="1">
        <v>97.898696999999999</v>
      </c>
      <c r="D710" s="1">
        <v>277.04878500000001</v>
      </c>
      <c r="E710" s="1">
        <v>5.7917300999999997</v>
      </c>
      <c r="F710" s="1">
        <v>467.04</v>
      </c>
      <c r="G710" s="1">
        <v>588.40520000000004</v>
      </c>
      <c r="H710" s="1">
        <v>1.1609</v>
      </c>
    </row>
    <row r="711" spans="1:8">
      <c r="A711" s="4">
        <v>44488</v>
      </c>
      <c r="B711" s="1">
        <v>54.55</v>
      </c>
      <c r="C711" s="1">
        <v>98.965056000000004</v>
      </c>
      <c r="D711" s="1">
        <v>272.7704</v>
      </c>
      <c r="E711" s="1">
        <v>5.9183615999999999</v>
      </c>
      <c r="F711" s="1">
        <v>468.58</v>
      </c>
      <c r="G711" s="1">
        <v>589.88440000000003</v>
      </c>
      <c r="H711" s="1">
        <v>1.1632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Shengzhong Mao</dc:creator>
  <cp:lastModifiedBy>Shengzhong Mao</cp:lastModifiedBy>
  <dcterms:created xsi:type="dcterms:W3CDTF">2023-07-13T15:53:22Z</dcterms:created>
  <dcterms:modified xsi:type="dcterms:W3CDTF">2024-08-21T19:08:22Z</dcterms:modified>
</cp:coreProperties>
</file>