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Drive\Dokumenty\"/>
    </mc:Choice>
  </mc:AlternateContent>
  <bookViews>
    <workbookView xWindow="4650" yWindow="0" windowWidth="37470" windowHeight="13020" activeTab="2"/>
  </bookViews>
  <sheets>
    <sheet name="Backlog" sheetId="1" r:id="rId1"/>
    <sheet name="Sprint backlog" sheetId="2" r:id="rId2"/>
    <sheet name="test cases" sheetId="3" r:id="rId3"/>
  </sheets>
  <calcPr calcId="152511"/>
</workbook>
</file>

<file path=xl/calcChain.xml><?xml version="1.0" encoding="utf-8"?>
<calcChain xmlns="http://schemas.openxmlformats.org/spreadsheetml/2006/main">
  <c r="H12" i="1" l="1"/>
  <c r="H13" i="1" s="1"/>
</calcChain>
</file>

<file path=xl/sharedStrings.xml><?xml version="1.0" encoding="utf-8"?>
<sst xmlns="http://schemas.openxmlformats.org/spreadsheetml/2006/main" count="380" uniqueCount="202">
  <si>
    <t>Podstawowe informacje</t>
  </si>
  <si>
    <t>PolitPlatformówka</t>
  </si>
  <si>
    <t>4 mapki tematyczne</t>
  </si>
  <si>
    <t>Sejm</t>
  </si>
  <si>
    <t>Kościół</t>
  </si>
  <si>
    <t>Ulica</t>
  </si>
  <si>
    <t>Europarlament</t>
  </si>
  <si>
    <t>4 postaci</t>
  </si>
  <si>
    <t>Jarek</t>
  </si>
  <si>
    <t>Donek</t>
  </si>
  <si>
    <t>Miller</t>
  </si>
  <si>
    <t>Korwin</t>
  </si>
  <si>
    <t>Powerupy</t>
  </si>
  <si>
    <t>Zbieranie głosów</t>
  </si>
  <si>
    <t>8bitowa grafika</t>
  </si>
  <si>
    <t>Taski</t>
  </si>
  <si>
    <t>Wycena</t>
  </si>
  <si>
    <t>Oprawa Graficzna</t>
  </si>
  <si>
    <t>Sprite'y poziomów</t>
  </si>
  <si>
    <t>tasków</t>
  </si>
  <si>
    <t>Sprite'y bohaterów/postaci</t>
  </si>
  <si>
    <t>Grafika interfejsów</t>
  </si>
  <si>
    <t>Grafika ataków bohaterów</t>
  </si>
  <si>
    <t>Sprite'y przeciwników podstawowych</t>
  </si>
  <si>
    <t>Sprite'y przeciwników - bossów</t>
  </si>
  <si>
    <t>Wygląd HUD'a podczas gry z życiem, czasem itd</t>
  </si>
  <si>
    <t>Oprawa Muzyczna</t>
  </si>
  <si>
    <t>Muzyka odtwarzana w tle</t>
  </si>
  <si>
    <t>Pojedyncze dźwięki akcji (atak/skok)</t>
  </si>
  <si>
    <t>Okrzyki odtwarzane podczas gry</t>
  </si>
  <si>
    <t>Menu/Interfejs</t>
  </si>
  <si>
    <t>Ekran menu głównego</t>
  </si>
  <si>
    <t>Ekran menu wyboru postaci</t>
  </si>
  <si>
    <t>Creditsy</t>
  </si>
  <si>
    <t>Podstawowy widok z tablicą wyników</t>
  </si>
  <si>
    <t>Ekran pauzy podczas gry</t>
  </si>
  <si>
    <t>Ekran pomocy</t>
  </si>
  <si>
    <t>Ekran gratulacyjny na końcu etapu wraz ze statystykami</t>
  </si>
  <si>
    <t>Rzeczy związane z fabułą</t>
  </si>
  <si>
    <t>Rozplanowanie oraz projekt poziomów gry</t>
  </si>
  <si>
    <t>Wymyślenie cech charakterystycznych poszczególnych bohaterów</t>
  </si>
  <si>
    <t>Wymyślenie właściwego zarysu fabularnego</t>
  </si>
  <si>
    <t>Projekt głównych przeciwników - bossów</t>
  </si>
  <si>
    <t>Tablica z wynikami online</t>
  </si>
  <si>
    <t>Zbieranie danych o użytkowniku</t>
  </si>
  <si>
    <t>Dodatnie pliku na serwerze oraz organizacja samego miejsca serwerowego</t>
  </si>
  <si>
    <t>Obsługa pobierania / zapisu do pliku</t>
  </si>
  <si>
    <t>Testy jednostkowe funkcji</t>
  </si>
  <si>
    <t>Właściwy silnik gry</t>
  </si>
  <si>
    <t>Losowe wybieranie kolejności przechdozenia planszy</t>
  </si>
  <si>
    <t>Mechanizm generujący mapkę na podstawie grafik oraz stworzonego schematu</t>
  </si>
  <si>
    <t>Podstawowa fizyka ruchu głównego bohatera</t>
  </si>
  <si>
    <t>Fizyka powerupów</t>
  </si>
  <si>
    <t>Generowanie wyniku końcowego</t>
  </si>
  <si>
    <t>Oprogramowanie ruchu przeciwników</t>
  </si>
  <si>
    <t>Oprogramowanie checkpointów na mapie</t>
  </si>
  <si>
    <t>Oprogramowanie modyfikatorów bohateroów</t>
  </si>
  <si>
    <t>Oprogramowanie bossa na końcu etapu</t>
  </si>
  <si>
    <t>Animacja śmierci bohatera</t>
  </si>
  <si>
    <t>Animacja wygranej na planszy</t>
  </si>
  <si>
    <t>Możliwość podwójnego skoku</t>
  </si>
  <si>
    <t>Losowe rozstawienie glosów do zebrania oraz samo ich zliczanie/zbieranie</t>
  </si>
  <si>
    <t>Dialogi z bossami</t>
  </si>
  <si>
    <t>NPC rozstawieni na mapie wraz z dowcipnym dialogiem</t>
  </si>
  <si>
    <t>Testy jednostkowe</t>
  </si>
  <si>
    <t>Stworzenie dokumentacji developerskiej</t>
  </si>
  <si>
    <t>Stworzenie podstawowego szzkieletu/flow aplikacji</t>
  </si>
  <si>
    <t>Testy wydajnościowe aplikacji na urządzeniach</t>
  </si>
  <si>
    <t>Analiza prawnicza użytych materiałów</t>
  </si>
  <si>
    <t>Sprint 1</t>
  </si>
  <si>
    <t>Zadanie</t>
  </si>
  <si>
    <t>SP</t>
  </si>
  <si>
    <t>Szacowany czas</t>
  </si>
  <si>
    <t>Rzeczywisty czas</t>
  </si>
  <si>
    <t>Developer</t>
  </si>
  <si>
    <t>Bartek</t>
  </si>
  <si>
    <t>Mateusz</t>
  </si>
  <si>
    <t>Łukasz</t>
  </si>
  <si>
    <t>Kamil</t>
  </si>
  <si>
    <t>Sprint 2</t>
  </si>
  <si>
    <t>zjazd</t>
  </si>
  <si>
    <t>Sprint 3</t>
  </si>
  <si>
    <t>Sprint 4</t>
  </si>
  <si>
    <t>Sprint 5</t>
  </si>
  <si>
    <t>Sprint 6</t>
  </si>
  <si>
    <t>Test case #1</t>
  </si>
  <si>
    <t>włączenie gry</t>
  </si>
  <si>
    <t>przejście do lewej krawędzi ekranu</t>
  </si>
  <si>
    <t>przejście do prawej krawędzi ekranu</t>
  </si>
  <si>
    <t>spadnięcie</t>
  </si>
  <si>
    <t>skakanie</t>
  </si>
  <si>
    <t>strzelanie</t>
  </si>
  <si>
    <t>dialogi</t>
  </si>
  <si>
    <t>pauza</t>
  </si>
  <si>
    <t>przeszkoda</t>
  </si>
  <si>
    <t>wybór postaci</t>
  </si>
  <si>
    <t>powrót do wyboru postaci</t>
  </si>
  <si>
    <t>zaniehcanie powrotu do wyboru postaci</t>
  </si>
  <si>
    <t>game over</t>
  </si>
  <si>
    <t>wybór tuska</t>
  </si>
  <si>
    <t>wybór kaczki</t>
  </si>
  <si>
    <t>wybór korwina</t>
  </si>
  <si>
    <t>wybór millera</t>
  </si>
  <si>
    <t>przejście mapy</t>
  </si>
  <si>
    <t>Akcja</t>
  </si>
  <si>
    <t>Wynik</t>
  </si>
  <si>
    <t>Użytkownik otwiera stronę z grą</t>
  </si>
  <si>
    <t>Włącza się menu główne i gra muzyka</t>
  </si>
  <si>
    <t>Użytkownik pozostaje w menu do skończenia się meuzyki</t>
  </si>
  <si>
    <t>Muzyka z menu głownego zaczyna grać ponownie</t>
  </si>
  <si>
    <t>Test case #2</t>
  </si>
  <si>
    <t>Id kroku</t>
  </si>
  <si>
    <t>Użytkownik klika na ikonę głośnika</t>
  </si>
  <si>
    <t>Test case #3</t>
  </si>
  <si>
    <t>Użytkownik klika myszką "dalej"</t>
  </si>
  <si>
    <t>Włącza się menu z wyborem postaci. Domyślnie zaznaczona jest pierwsza postać z lewej.</t>
  </si>
  <si>
    <t>Włącza się wprowadzenie fabularne gry</t>
  </si>
  <si>
    <t>Trwa wprowadzenie</t>
  </si>
  <si>
    <t>Włącza się ekran ładowania rundy</t>
  </si>
  <si>
    <t>Test case #5</t>
  </si>
  <si>
    <t>Test case #4</t>
  </si>
  <si>
    <t>Użytkownik klika "enter"</t>
  </si>
  <si>
    <t>Użytkownik czeka do zakończenia do zakończenia wprowadzenia</t>
  </si>
  <si>
    <t>Test case #6</t>
  </si>
  <si>
    <t>Użytkownik klika enter</t>
  </si>
  <si>
    <t>Użytkownik wykonuje wszystkie kroki z przypadki #3 lub #4</t>
  </si>
  <si>
    <t>Użytkownik klika myszką na napis "Rozpocznij grę"</t>
  </si>
  <si>
    <t>Test case #7</t>
  </si>
  <si>
    <t>Użytkownik wykonuje wszystkie kroki z przypadki #5 lub #6</t>
  </si>
  <si>
    <t>Użytkownik klika lewy przycisk myszy w dowolne miejsce</t>
  </si>
  <si>
    <t>Test case #8</t>
  </si>
  <si>
    <t>Test case #9</t>
  </si>
  <si>
    <t>Test case #10</t>
  </si>
  <si>
    <t>Użytkownik wykonuje wszystkie kroki z przypadku #7, #8 lub #9</t>
  </si>
  <si>
    <t>Ładowanie zasobów kończy się sukcesem</t>
  </si>
  <si>
    <t>Włącza się losowo jeden z czterech dostępnych poziomów</t>
  </si>
  <si>
    <t>Test case #11</t>
  </si>
  <si>
    <t>Użytkownik wykonuje wszystkie kroki z przypadku #10</t>
  </si>
  <si>
    <t>Test case #12</t>
  </si>
  <si>
    <t>Test case #13</t>
  </si>
  <si>
    <t>Test case #14</t>
  </si>
  <si>
    <t>Zostaje wysolosowany poziom "ulica"</t>
  </si>
  <si>
    <t>Zostaje wysolosowany poziom "kościół"</t>
  </si>
  <si>
    <t>Włącza się muzyka i mapa dla etapu "kościół"</t>
  </si>
  <si>
    <t>Włącza się muzyka i mapa dla etapu "ulica"</t>
  </si>
  <si>
    <t>Zostaje wysolosowany poziom "sejm"</t>
  </si>
  <si>
    <t>Włącza się muzyka i mapa dla etapu "sejm"</t>
  </si>
  <si>
    <t>Zostaje wysolosowany poziom "europarlament"</t>
  </si>
  <si>
    <t>Włącza się muzyka i mapa dla etapu "europarlament"</t>
  </si>
  <si>
    <t>Zostaje rozpoczęta gra po wykonaniu kroków z przypadku #11, #12, #13, #14</t>
  </si>
  <si>
    <t>Włącza się muzyka i mapa dla określonego poziomu</t>
  </si>
  <si>
    <t>Postać gracza idzie w lewo</t>
  </si>
  <si>
    <t>Użytkownik przytrzymuję klawisz lewej strzałki</t>
  </si>
  <si>
    <t>Użytkownik przytrzymuję klawisz prawej strzałki</t>
  </si>
  <si>
    <t>Postać gracza idzie w prawo</t>
  </si>
  <si>
    <t>Test case #16</t>
  </si>
  <si>
    <t>Postać dochodzi do lewej krawędzi ekranu</t>
  </si>
  <si>
    <t>Postać zatrzymuje się przy prawej krawędzi</t>
  </si>
  <si>
    <t>Test case #17</t>
  </si>
  <si>
    <t>Użytkownik klika klawisz skoku (spację)</t>
  </si>
  <si>
    <t>Test case #18</t>
  </si>
  <si>
    <t>Test case #19</t>
  </si>
  <si>
    <t>Test case #20</t>
  </si>
  <si>
    <t>Postać gracza skacze do góry</t>
  </si>
  <si>
    <t>Skok się skończył</t>
  </si>
  <si>
    <t>Postać gracza zaczyna spadać w dół</t>
  </si>
  <si>
    <t>Postać gracza spada w dół</t>
  </si>
  <si>
    <t>Dolna część gracza dotknęła przeszkody</t>
  </si>
  <si>
    <t>Postać gracza przestaje spadać</t>
  </si>
  <si>
    <t>Test case #21</t>
  </si>
  <si>
    <t>Postać w trakcie skoku przesuwa się w lewo</t>
  </si>
  <si>
    <t>Test case #22</t>
  </si>
  <si>
    <t>Test case #23</t>
  </si>
  <si>
    <t>Postać w trakcie skoku przesuwa się w prawo</t>
  </si>
  <si>
    <t>Test case #24</t>
  </si>
  <si>
    <t>Zostają wykonane kroki z przypadku #19</t>
  </si>
  <si>
    <t>Zostają wykonane kroki z przypadku #18 lub #16</t>
  </si>
  <si>
    <t>Postać idzie w lewo lub w prawo</t>
  </si>
  <si>
    <t>Postać koliduje z przeszkodą</t>
  </si>
  <si>
    <t>Postać gracza zatrzymuje się przy przeszkodzie</t>
  </si>
  <si>
    <t>Test case #25</t>
  </si>
  <si>
    <t>Wlącza się pauza</t>
  </si>
  <si>
    <t>Użytkownik klika klawisz p</t>
  </si>
  <si>
    <t>Test case #26</t>
  </si>
  <si>
    <t>Użytkownik klika dowolny klawisz strzałki lub spację</t>
  </si>
  <si>
    <t>Nic się nie dzieje</t>
  </si>
  <si>
    <t>Test case #27</t>
  </si>
  <si>
    <t>Użytkownik klika ikonę głośnika</t>
  </si>
  <si>
    <t>Test case #28</t>
  </si>
  <si>
    <t>Test case #29</t>
  </si>
  <si>
    <t>Użytkownik klika ikonę przekreślonego głośnika</t>
  </si>
  <si>
    <t>Muzyka i dźwięki z gry całkowicie się wyłączają a głośnik zmienia wygląd na ikonę przekreślonego głośnika</t>
  </si>
  <si>
    <t>Muzyka i dźwięki z gry zaczynają się z powrotem odtwarzać a przekreślony głośnik zmienia wygląd na ikonę głośnika</t>
  </si>
  <si>
    <t>Zostają wykonane wszystkie kroki z przypadków #26 lub #27</t>
  </si>
  <si>
    <t>Test case #30</t>
  </si>
  <si>
    <t>Użytkownik klika klawisz p lub enter</t>
  </si>
  <si>
    <t>Wyłącza się pauza i gra wraca do momentu przy którym włączono pauzę</t>
  </si>
  <si>
    <t>Test case #31</t>
  </si>
  <si>
    <t>Użytkownik klika klawisz enter</t>
  </si>
  <si>
    <t>Użytkownik klika napis "wróć do gry"</t>
  </si>
  <si>
    <t>Test case #32</t>
  </si>
  <si>
    <t>Test case #15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</si>
</sst>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"/>
  </numFmts>
  <fonts count="4" x14ac:knownFonts="1">
    <font>
      <sz val="10"/>
      <color rgb="FF000000"/>
      <name val="Arial"/>
      <family val="2"/>
      <charset val="1"/>
    </font>
    <font>
      <b/>
      <sz val="11"/>
      <name val="Cambria"/>
      <family val="1"/>
      <charset val="1"/>
    </font>
    <font>
      <sz val="11"/>
      <name val="Cambria"/>
      <family val="1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2" borderId="0" xfId="0" applyFill="1"/>
    <xf numFmtId="0" fontId="2" fillId="2" borderId="0" xfId="0" applyFont="1" applyFill="1" applyAlignment="1"/>
    <xf numFmtId="0" fontId="3" fillId="2" borderId="0" xfId="0" applyFont="1" applyFill="1"/>
    <xf numFmtId="164" fontId="0" fillId="0" borderId="0" xfId="0" applyNumberFormat="1"/>
    <xf numFmtId="0" fontId="0" fillId="0" borderId="0" xfId="0" applyFont="1"/>
    <xf numFmtId="0" fontId="2" fillId="0" borderId="0" xfId="0" applyFont="1" applyAlignme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A34" sqref="A34"/>
    </sheetView>
  </sheetViews>
  <sheetFormatPr defaultRowHeight="12.75" x14ac:dyDescent="0.2"/>
  <cols>
    <col min="1" max="1" width="25.140625"/>
    <col min="2" max="3" width="14.42578125"/>
    <col min="4" max="4" width="44.5703125"/>
    <col min="5" max="1025" width="14.42578125"/>
  </cols>
  <sheetData>
    <row r="1" spans="1:11" ht="14.25" x14ac:dyDescent="0.2">
      <c r="A1" s="1" t="s">
        <v>0</v>
      </c>
    </row>
    <row r="2" spans="1:11" ht="14.25" x14ac:dyDescent="0.2">
      <c r="A2" s="2" t="s">
        <v>1</v>
      </c>
    </row>
    <row r="3" spans="1:11" ht="14.25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11" ht="14.25" x14ac:dyDescent="0.2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</row>
    <row r="5" spans="1:11" ht="14.25" x14ac:dyDescent="0.2">
      <c r="A5" s="2" t="s">
        <v>12</v>
      </c>
    </row>
    <row r="6" spans="1:11" ht="14.25" x14ac:dyDescent="0.2">
      <c r="A6" s="2" t="s">
        <v>13</v>
      </c>
    </row>
    <row r="7" spans="1:11" ht="14.25" x14ac:dyDescent="0.2">
      <c r="A7" s="2" t="s">
        <v>14</v>
      </c>
    </row>
    <row r="8" spans="1:11" ht="14.25" x14ac:dyDescent="0.2">
      <c r="A8" s="1"/>
      <c r="E8" s="1"/>
    </row>
    <row r="9" spans="1:11" ht="14.25" x14ac:dyDescent="0.2">
      <c r="A9" s="1"/>
      <c r="E9" s="1"/>
    </row>
    <row r="10" spans="1:11" ht="14.25" x14ac:dyDescent="0.2">
      <c r="A10" s="1" t="s">
        <v>15</v>
      </c>
      <c r="E10" s="1" t="s">
        <v>16</v>
      </c>
    </row>
    <row r="11" spans="1:11" ht="14.25" x14ac:dyDescent="0.2">
      <c r="A11" s="2" t="s">
        <v>17</v>
      </c>
    </row>
    <row r="12" spans="1:11" s="3" customFormat="1" ht="14.25" x14ac:dyDescent="0.2">
      <c r="B12" s="4" t="s">
        <v>18</v>
      </c>
      <c r="E12" s="4">
        <v>5</v>
      </c>
      <c r="H12" s="3">
        <f>SUM(E12:E62)</f>
        <v>143</v>
      </c>
      <c r="J12" s="3">
        <v>45</v>
      </c>
      <c r="K12" s="3" t="s">
        <v>19</v>
      </c>
    </row>
    <row r="13" spans="1:11" s="5" customFormat="1" ht="14.25" x14ac:dyDescent="0.2">
      <c r="B13" s="4" t="s">
        <v>20</v>
      </c>
      <c r="E13" s="4">
        <v>3</v>
      </c>
      <c r="H13" s="5">
        <f>H12/6</f>
        <v>23.833333333333332</v>
      </c>
    </row>
    <row r="14" spans="1:11" s="3" customFormat="1" ht="14.25" x14ac:dyDescent="0.2">
      <c r="B14" s="4" t="s">
        <v>21</v>
      </c>
      <c r="E14" s="4">
        <v>5</v>
      </c>
    </row>
    <row r="15" spans="1:11" s="3" customFormat="1" ht="14.25" x14ac:dyDescent="0.2">
      <c r="B15" s="4" t="s">
        <v>22</v>
      </c>
      <c r="E15" s="4">
        <v>2</v>
      </c>
    </row>
    <row r="16" spans="1:11" s="3" customFormat="1" ht="14.25" x14ac:dyDescent="0.2">
      <c r="B16" s="4" t="s">
        <v>23</v>
      </c>
      <c r="E16" s="4">
        <v>3</v>
      </c>
    </row>
    <row r="17" spans="1:5" s="3" customFormat="1" ht="12.6" customHeight="1" x14ac:dyDescent="0.2">
      <c r="B17" s="4" t="s">
        <v>24</v>
      </c>
      <c r="E17" s="4">
        <v>1</v>
      </c>
    </row>
    <row r="18" spans="1:5" s="3" customFormat="1" ht="14.25" x14ac:dyDescent="0.2">
      <c r="B18" s="4" t="s">
        <v>25</v>
      </c>
      <c r="E18" s="4">
        <v>3</v>
      </c>
    </row>
    <row r="20" spans="1:5" ht="14.25" x14ac:dyDescent="0.2">
      <c r="A20" s="2" t="s">
        <v>26</v>
      </c>
    </row>
    <row r="21" spans="1:5" s="3" customFormat="1" ht="14.25" x14ac:dyDescent="0.2">
      <c r="B21" s="4" t="s">
        <v>27</v>
      </c>
      <c r="E21" s="4">
        <v>1</v>
      </c>
    </row>
    <row r="22" spans="1:5" s="3" customFormat="1" ht="14.25" x14ac:dyDescent="0.2">
      <c r="B22" s="4" t="s">
        <v>28</v>
      </c>
      <c r="E22" s="4">
        <v>1</v>
      </c>
    </row>
    <row r="23" spans="1:5" s="3" customFormat="1" ht="14.25" x14ac:dyDescent="0.2">
      <c r="B23" s="4" t="s">
        <v>29</v>
      </c>
      <c r="E23" s="4">
        <v>2</v>
      </c>
    </row>
    <row r="24" spans="1:5" ht="14.25" x14ac:dyDescent="0.2">
      <c r="A24" s="2" t="s">
        <v>30</v>
      </c>
    </row>
    <row r="25" spans="1:5" s="3" customFormat="1" ht="14.25" x14ac:dyDescent="0.2">
      <c r="B25" s="4" t="s">
        <v>31</v>
      </c>
      <c r="E25" s="4">
        <v>2</v>
      </c>
    </row>
    <row r="26" spans="1:5" s="3" customFormat="1" ht="14.25" x14ac:dyDescent="0.2">
      <c r="B26" s="4" t="s">
        <v>32</v>
      </c>
      <c r="E26" s="4">
        <v>2</v>
      </c>
    </row>
    <row r="27" spans="1:5" s="3" customFormat="1" ht="14.25" x14ac:dyDescent="0.2">
      <c r="B27" s="4" t="s">
        <v>33</v>
      </c>
      <c r="E27" s="4">
        <v>1</v>
      </c>
    </row>
    <row r="28" spans="1:5" ht="14.25" x14ac:dyDescent="0.2">
      <c r="B28" s="2" t="s">
        <v>34</v>
      </c>
      <c r="E28" s="2">
        <v>1</v>
      </c>
    </row>
    <row r="29" spans="1:5" s="3" customFormat="1" ht="14.25" x14ac:dyDescent="0.2">
      <c r="B29" s="4" t="s">
        <v>35</v>
      </c>
      <c r="E29" s="4">
        <v>1</v>
      </c>
    </row>
    <row r="30" spans="1:5" s="3" customFormat="1" ht="14.25" x14ac:dyDescent="0.2">
      <c r="B30" s="4" t="s">
        <v>36</v>
      </c>
      <c r="E30" s="4">
        <v>1</v>
      </c>
    </row>
    <row r="31" spans="1:5" s="3" customFormat="1" ht="14.25" x14ac:dyDescent="0.2">
      <c r="B31" s="4" t="s">
        <v>37</v>
      </c>
      <c r="E31" s="4">
        <v>2</v>
      </c>
    </row>
    <row r="32" spans="1:5" ht="14.25" x14ac:dyDescent="0.2">
      <c r="A32" s="2" t="s">
        <v>38</v>
      </c>
    </row>
    <row r="33" spans="1:5" s="3" customFormat="1" ht="14.25" x14ac:dyDescent="0.2">
      <c r="B33" s="4" t="s">
        <v>39</v>
      </c>
      <c r="E33" s="4">
        <v>3</v>
      </c>
    </row>
    <row r="34" spans="1:5" s="3" customFormat="1" ht="14.25" x14ac:dyDescent="0.2">
      <c r="B34" s="4" t="s">
        <v>40</v>
      </c>
      <c r="E34" s="4">
        <v>1</v>
      </c>
    </row>
    <row r="35" spans="1:5" s="3" customFormat="1" ht="14.25" x14ac:dyDescent="0.2">
      <c r="B35" s="4" t="s">
        <v>41</v>
      </c>
      <c r="E35" s="4">
        <v>1</v>
      </c>
    </row>
    <row r="36" spans="1:5" s="3" customFormat="1" ht="14.25" x14ac:dyDescent="0.2">
      <c r="B36" s="4" t="s">
        <v>42</v>
      </c>
      <c r="E36" s="4">
        <v>2</v>
      </c>
    </row>
    <row r="37" spans="1:5" ht="14.25" x14ac:dyDescent="0.2">
      <c r="A37" s="2" t="s">
        <v>43</v>
      </c>
    </row>
    <row r="38" spans="1:5" s="3" customFormat="1" ht="14.25" x14ac:dyDescent="0.2">
      <c r="B38" s="4" t="s">
        <v>44</v>
      </c>
      <c r="E38" s="4">
        <v>1</v>
      </c>
    </row>
    <row r="39" spans="1:5" s="3" customFormat="1" ht="14.25" x14ac:dyDescent="0.2">
      <c r="B39" s="4" t="s">
        <v>45</v>
      </c>
      <c r="E39" s="4">
        <v>1</v>
      </c>
    </row>
    <row r="40" spans="1:5" s="3" customFormat="1" ht="14.25" x14ac:dyDescent="0.2">
      <c r="B40" s="4" t="s">
        <v>46</v>
      </c>
      <c r="E40" s="4">
        <v>3</v>
      </c>
    </row>
    <row r="41" spans="1:5" s="3" customFormat="1" ht="14.25" x14ac:dyDescent="0.2">
      <c r="B41" s="4" t="s">
        <v>47</v>
      </c>
      <c r="E41" s="4">
        <v>3</v>
      </c>
    </row>
    <row r="42" spans="1:5" ht="14.25" x14ac:dyDescent="0.2">
      <c r="A42" s="2" t="s">
        <v>48</v>
      </c>
    </row>
    <row r="43" spans="1:5" s="3" customFormat="1" ht="14.25" x14ac:dyDescent="0.2">
      <c r="B43" s="4" t="s">
        <v>49</v>
      </c>
      <c r="E43" s="4">
        <v>2</v>
      </c>
    </row>
    <row r="44" spans="1:5" s="3" customFormat="1" ht="14.25" x14ac:dyDescent="0.2">
      <c r="B44" s="4" t="s">
        <v>50</v>
      </c>
      <c r="E44" s="4">
        <v>8</v>
      </c>
    </row>
    <row r="45" spans="1:5" s="3" customFormat="1" ht="14.25" x14ac:dyDescent="0.2">
      <c r="B45" s="4" t="s">
        <v>51</v>
      </c>
      <c r="E45" s="4">
        <v>13</v>
      </c>
    </row>
    <row r="46" spans="1:5" s="3" customFormat="1" ht="14.25" x14ac:dyDescent="0.2">
      <c r="B46" s="4" t="s">
        <v>52</v>
      </c>
      <c r="E46" s="4">
        <v>5</v>
      </c>
    </row>
    <row r="47" spans="1:5" s="3" customFormat="1" ht="14.25" x14ac:dyDescent="0.2">
      <c r="B47" s="4" t="s">
        <v>53</v>
      </c>
      <c r="E47" s="4">
        <v>3</v>
      </c>
    </row>
    <row r="48" spans="1:5" s="3" customFormat="1" ht="14.25" x14ac:dyDescent="0.2">
      <c r="B48" s="4" t="s">
        <v>54</v>
      </c>
      <c r="E48" s="4">
        <v>5</v>
      </c>
    </row>
    <row r="49" spans="1:5" s="3" customFormat="1" ht="14.25" x14ac:dyDescent="0.2">
      <c r="B49" s="4" t="s">
        <v>55</v>
      </c>
      <c r="E49" s="4">
        <v>3</v>
      </c>
    </row>
    <row r="50" spans="1:5" s="3" customFormat="1" ht="14.25" x14ac:dyDescent="0.2">
      <c r="B50" s="4" t="s">
        <v>56</v>
      </c>
      <c r="E50" s="4">
        <v>5</v>
      </c>
    </row>
    <row r="51" spans="1:5" s="3" customFormat="1" ht="14.25" x14ac:dyDescent="0.2">
      <c r="B51" s="4" t="s">
        <v>57</v>
      </c>
      <c r="E51" s="4">
        <v>8</v>
      </c>
    </row>
    <row r="52" spans="1:5" s="3" customFormat="1" ht="14.25" x14ac:dyDescent="0.2">
      <c r="B52" s="4" t="s">
        <v>58</v>
      </c>
      <c r="E52" s="4">
        <v>3</v>
      </c>
    </row>
    <row r="53" spans="1:5" s="3" customFormat="1" ht="14.25" x14ac:dyDescent="0.2">
      <c r="B53" s="4" t="s">
        <v>59</v>
      </c>
      <c r="E53" s="4">
        <v>3</v>
      </c>
    </row>
    <row r="54" spans="1:5" s="3" customFormat="1" ht="14.25" x14ac:dyDescent="0.2">
      <c r="B54" s="4" t="s">
        <v>60</v>
      </c>
      <c r="E54" s="4">
        <v>3</v>
      </c>
    </row>
    <row r="55" spans="1:5" s="3" customFormat="1" ht="14.25" x14ac:dyDescent="0.2">
      <c r="B55" s="4" t="s">
        <v>61</v>
      </c>
      <c r="E55" s="4">
        <v>5</v>
      </c>
    </row>
    <row r="56" spans="1:5" s="3" customFormat="1" ht="14.25" x14ac:dyDescent="0.2">
      <c r="B56" s="4" t="s">
        <v>62</v>
      </c>
      <c r="E56" s="4">
        <v>3</v>
      </c>
    </row>
    <row r="57" spans="1:5" s="3" customFormat="1" ht="14.25" x14ac:dyDescent="0.2">
      <c r="B57" s="4" t="s">
        <v>63</v>
      </c>
      <c r="E57" s="4">
        <v>1</v>
      </c>
    </row>
    <row r="58" spans="1:5" ht="14.25" x14ac:dyDescent="0.2">
      <c r="B58" s="2" t="s">
        <v>64</v>
      </c>
      <c r="E58" s="2">
        <v>5</v>
      </c>
    </row>
    <row r="59" spans="1:5" ht="14.25" x14ac:dyDescent="0.2">
      <c r="A59" s="2" t="s">
        <v>65</v>
      </c>
      <c r="E59" s="2">
        <v>5</v>
      </c>
    </row>
    <row r="60" spans="1:5" ht="14.25" x14ac:dyDescent="0.2">
      <c r="A60" s="2" t="s">
        <v>66</v>
      </c>
      <c r="E60" s="2">
        <v>8</v>
      </c>
    </row>
    <row r="61" spans="1:5" ht="14.25" x14ac:dyDescent="0.2">
      <c r="A61" s="2" t="s">
        <v>67</v>
      </c>
      <c r="E61" s="2">
        <v>3</v>
      </c>
    </row>
    <row r="62" spans="1:5" ht="14.25" x14ac:dyDescent="0.2">
      <c r="A62" s="2" t="s">
        <v>68</v>
      </c>
      <c r="E62" s="2">
        <v>1</v>
      </c>
    </row>
    <row r="1048576" ht="12.75" customHeight="1" x14ac:dyDescent="0.2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zoomScaleNormal="100" workbookViewId="0">
      <selection activeCell="H20" sqref="H20"/>
    </sheetView>
  </sheetViews>
  <sheetFormatPr defaultRowHeight="12.75" x14ac:dyDescent="0.2"/>
  <cols>
    <col min="1" max="1" width="74.42578125"/>
    <col min="2" max="3" width="16.42578125"/>
    <col min="4" max="4" width="18.140625"/>
    <col min="5" max="1025" width="11.5703125"/>
  </cols>
  <sheetData>
    <row r="1" spans="1:5" x14ac:dyDescent="0.2">
      <c r="A1" t="s">
        <v>69</v>
      </c>
      <c r="C1" s="6">
        <v>42331</v>
      </c>
      <c r="D1" s="6">
        <v>42337</v>
      </c>
    </row>
    <row r="2" spans="1:5" x14ac:dyDescent="0.2">
      <c r="A2" t="s">
        <v>70</v>
      </c>
      <c r="B2" t="s">
        <v>71</v>
      </c>
      <c r="C2" t="s">
        <v>72</v>
      </c>
      <c r="D2" t="s">
        <v>73</v>
      </c>
      <c r="E2" t="s">
        <v>74</v>
      </c>
    </row>
    <row r="3" spans="1:5" ht="14.25" x14ac:dyDescent="0.2">
      <c r="A3" s="2" t="s">
        <v>51</v>
      </c>
      <c r="B3" s="2">
        <v>7</v>
      </c>
      <c r="E3" t="s">
        <v>75</v>
      </c>
    </row>
    <row r="4" spans="1:5" ht="14.25" x14ac:dyDescent="0.2">
      <c r="A4" s="2" t="s">
        <v>51</v>
      </c>
      <c r="B4" s="2">
        <v>6</v>
      </c>
      <c r="E4" t="s">
        <v>76</v>
      </c>
    </row>
    <row r="5" spans="1:5" ht="14.25" x14ac:dyDescent="0.2">
      <c r="A5" s="2" t="s">
        <v>39</v>
      </c>
      <c r="B5">
        <v>3</v>
      </c>
      <c r="E5" s="7" t="s">
        <v>77</v>
      </c>
    </row>
    <row r="6" spans="1:5" ht="14.25" x14ac:dyDescent="0.2">
      <c r="A6" s="2" t="s">
        <v>40</v>
      </c>
      <c r="B6">
        <v>1</v>
      </c>
      <c r="E6" s="7" t="s">
        <v>77</v>
      </c>
    </row>
    <row r="7" spans="1:5" ht="14.25" x14ac:dyDescent="0.2">
      <c r="A7" s="2" t="s">
        <v>41</v>
      </c>
      <c r="B7">
        <v>1</v>
      </c>
      <c r="E7" s="7" t="s">
        <v>77</v>
      </c>
    </row>
    <row r="8" spans="1:5" ht="14.25" x14ac:dyDescent="0.2">
      <c r="A8" s="2" t="s">
        <v>66</v>
      </c>
      <c r="B8">
        <v>8</v>
      </c>
      <c r="E8" t="s">
        <v>78</v>
      </c>
    </row>
    <row r="10" spans="1:5" x14ac:dyDescent="0.2">
      <c r="A10" t="s">
        <v>79</v>
      </c>
      <c r="C10" s="6">
        <v>42338</v>
      </c>
      <c r="D10" s="6">
        <v>42344</v>
      </c>
      <c r="E10" t="s">
        <v>80</v>
      </c>
    </row>
    <row r="11" spans="1:5" x14ac:dyDescent="0.2">
      <c r="A11" t="s">
        <v>70</v>
      </c>
      <c r="B11" t="s">
        <v>71</v>
      </c>
      <c r="C11" t="s">
        <v>72</v>
      </c>
      <c r="D11" t="s">
        <v>73</v>
      </c>
      <c r="E11" t="s">
        <v>74</v>
      </c>
    </row>
    <row r="12" spans="1:5" ht="14.25" x14ac:dyDescent="0.2">
      <c r="A12" s="2" t="s">
        <v>21</v>
      </c>
      <c r="B12">
        <v>5</v>
      </c>
      <c r="E12" t="s">
        <v>78</v>
      </c>
    </row>
    <row r="13" spans="1:5" ht="14.25" x14ac:dyDescent="0.2">
      <c r="A13" s="2" t="s">
        <v>18</v>
      </c>
      <c r="B13">
        <v>5</v>
      </c>
      <c r="E13" t="s">
        <v>77</v>
      </c>
    </row>
    <row r="14" spans="1:5" ht="14.25" x14ac:dyDescent="0.2">
      <c r="A14" s="2" t="s">
        <v>20</v>
      </c>
      <c r="B14">
        <v>3</v>
      </c>
      <c r="E14" t="s">
        <v>76</v>
      </c>
    </row>
    <row r="15" spans="1:5" ht="14.25" x14ac:dyDescent="0.2">
      <c r="A15" s="2" t="s">
        <v>60</v>
      </c>
      <c r="B15">
        <v>3</v>
      </c>
      <c r="E15" t="s">
        <v>76</v>
      </c>
    </row>
    <row r="16" spans="1:5" ht="14.25" x14ac:dyDescent="0.2">
      <c r="A16" s="2" t="s">
        <v>56</v>
      </c>
      <c r="B16">
        <v>5</v>
      </c>
      <c r="E16" t="s">
        <v>75</v>
      </c>
    </row>
    <row r="18" spans="1:5" x14ac:dyDescent="0.2">
      <c r="A18" t="s">
        <v>81</v>
      </c>
      <c r="C18" s="6">
        <v>42345</v>
      </c>
      <c r="D18" s="6">
        <v>42351</v>
      </c>
    </row>
    <row r="19" spans="1:5" x14ac:dyDescent="0.2">
      <c r="A19" t="s">
        <v>70</v>
      </c>
      <c r="B19" t="s">
        <v>71</v>
      </c>
      <c r="C19" t="s">
        <v>72</v>
      </c>
      <c r="D19" t="s">
        <v>73</v>
      </c>
      <c r="E19" t="s">
        <v>74</v>
      </c>
    </row>
    <row r="20" spans="1:5" ht="14.25" x14ac:dyDescent="0.2">
      <c r="A20" s="2" t="s">
        <v>50</v>
      </c>
      <c r="B20">
        <v>8</v>
      </c>
      <c r="E20" t="s">
        <v>75</v>
      </c>
    </row>
    <row r="21" spans="1:5" ht="14.25" x14ac:dyDescent="0.2">
      <c r="A21" s="2" t="s">
        <v>22</v>
      </c>
      <c r="B21">
        <v>2</v>
      </c>
      <c r="E21" t="s">
        <v>77</v>
      </c>
    </row>
    <row r="22" spans="1:5" ht="14.25" x14ac:dyDescent="0.2">
      <c r="A22" s="2" t="s">
        <v>23</v>
      </c>
      <c r="B22">
        <v>3</v>
      </c>
      <c r="E22" t="s">
        <v>77</v>
      </c>
    </row>
    <row r="23" spans="1:5" ht="14.25" x14ac:dyDescent="0.2">
      <c r="A23" s="2" t="s">
        <v>58</v>
      </c>
      <c r="B23">
        <v>3</v>
      </c>
      <c r="E23" t="s">
        <v>78</v>
      </c>
    </row>
    <row r="24" spans="1:5" ht="14.25" x14ac:dyDescent="0.2">
      <c r="A24" s="2" t="s">
        <v>59</v>
      </c>
      <c r="B24">
        <v>3</v>
      </c>
      <c r="E24" t="s">
        <v>78</v>
      </c>
    </row>
    <row r="25" spans="1:5" ht="14.25" x14ac:dyDescent="0.2">
      <c r="A25" s="2" t="s">
        <v>33</v>
      </c>
      <c r="B25">
        <v>1</v>
      </c>
      <c r="E25" t="s">
        <v>77</v>
      </c>
    </row>
    <row r="26" spans="1:5" ht="14.25" x14ac:dyDescent="0.2">
      <c r="A26" s="2" t="s">
        <v>36</v>
      </c>
      <c r="B26">
        <v>1</v>
      </c>
      <c r="E26" t="s">
        <v>76</v>
      </c>
    </row>
    <row r="27" spans="1:5" ht="14.25" x14ac:dyDescent="0.2">
      <c r="A27" s="8" t="s">
        <v>31</v>
      </c>
      <c r="B27">
        <v>2</v>
      </c>
      <c r="E27" t="s">
        <v>76</v>
      </c>
    </row>
    <row r="28" spans="1:5" ht="14.25" x14ac:dyDescent="0.2">
      <c r="A28" s="2" t="s">
        <v>32</v>
      </c>
      <c r="B28">
        <v>2</v>
      </c>
      <c r="E28" t="s">
        <v>76</v>
      </c>
    </row>
    <row r="29" spans="1:5" ht="14.25" x14ac:dyDescent="0.2">
      <c r="A29" s="8" t="s">
        <v>35</v>
      </c>
      <c r="B29">
        <v>1</v>
      </c>
      <c r="E29" t="s">
        <v>76</v>
      </c>
    </row>
    <row r="31" spans="1:5" x14ac:dyDescent="0.2">
      <c r="A31" t="s">
        <v>82</v>
      </c>
      <c r="C31" s="6">
        <v>42352</v>
      </c>
      <c r="D31" s="6">
        <v>42358</v>
      </c>
      <c r="E31" t="s">
        <v>80</v>
      </c>
    </row>
    <row r="32" spans="1:5" x14ac:dyDescent="0.2">
      <c r="A32" t="s">
        <v>70</v>
      </c>
      <c r="B32" t="s">
        <v>71</v>
      </c>
      <c r="C32" t="s">
        <v>72</v>
      </c>
      <c r="D32" t="s">
        <v>73</v>
      </c>
      <c r="E32" t="s">
        <v>74</v>
      </c>
    </row>
    <row r="33" spans="1:5" ht="14.25" x14ac:dyDescent="0.2">
      <c r="A33" s="2" t="s">
        <v>52</v>
      </c>
      <c r="B33">
        <v>5</v>
      </c>
      <c r="E33" t="s">
        <v>76</v>
      </c>
    </row>
    <row r="34" spans="1:5" ht="14.25" x14ac:dyDescent="0.2">
      <c r="A34" s="2" t="s">
        <v>54</v>
      </c>
      <c r="B34">
        <v>5</v>
      </c>
      <c r="E34" t="s">
        <v>77</v>
      </c>
    </row>
    <row r="35" spans="1:5" ht="14.25" x14ac:dyDescent="0.2">
      <c r="A35" s="2" t="s">
        <v>55</v>
      </c>
      <c r="B35">
        <v>3</v>
      </c>
      <c r="E35" t="s">
        <v>78</v>
      </c>
    </row>
    <row r="36" spans="1:5" ht="14.25" x14ac:dyDescent="0.2">
      <c r="A36" s="2" t="s">
        <v>25</v>
      </c>
      <c r="B36">
        <v>3</v>
      </c>
      <c r="E36" t="s">
        <v>78</v>
      </c>
    </row>
    <row r="37" spans="1:5" ht="14.25" x14ac:dyDescent="0.2">
      <c r="A37" s="2" t="s">
        <v>24</v>
      </c>
      <c r="B37" s="7">
        <v>1</v>
      </c>
      <c r="E37" t="s">
        <v>77</v>
      </c>
    </row>
    <row r="38" spans="1:5" ht="14.25" x14ac:dyDescent="0.2">
      <c r="A38" s="2" t="s">
        <v>61</v>
      </c>
      <c r="B38">
        <v>5</v>
      </c>
      <c r="E38" t="s">
        <v>75</v>
      </c>
    </row>
    <row r="40" spans="1:5" x14ac:dyDescent="0.2">
      <c r="A40" t="s">
        <v>83</v>
      </c>
      <c r="C40" s="6">
        <v>42359</v>
      </c>
      <c r="D40" s="6">
        <v>42365</v>
      </c>
    </row>
    <row r="41" spans="1:5" x14ac:dyDescent="0.2">
      <c r="A41" t="s">
        <v>70</v>
      </c>
      <c r="B41" t="s">
        <v>71</v>
      </c>
      <c r="C41" t="s">
        <v>72</v>
      </c>
      <c r="D41" t="s">
        <v>73</v>
      </c>
      <c r="E41" t="s">
        <v>74</v>
      </c>
    </row>
    <row r="42" spans="1:5" x14ac:dyDescent="0.2">
      <c r="A42" t="s">
        <v>28</v>
      </c>
      <c r="B42">
        <v>1</v>
      </c>
      <c r="E42" t="s">
        <v>77</v>
      </c>
    </row>
    <row r="43" spans="1:5" ht="14.25" x14ac:dyDescent="0.2">
      <c r="A43" s="2" t="s">
        <v>49</v>
      </c>
      <c r="B43">
        <v>2</v>
      </c>
      <c r="E43" t="s">
        <v>77</v>
      </c>
    </row>
    <row r="44" spans="1:5" ht="14.25" x14ac:dyDescent="0.2">
      <c r="A44" s="2" t="s">
        <v>57</v>
      </c>
      <c r="B44">
        <v>8</v>
      </c>
      <c r="E44" t="s">
        <v>76</v>
      </c>
    </row>
    <row r="45" spans="1:5" ht="14.25" x14ac:dyDescent="0.2">
      <c r="A45" s="2" t="s">
        <v>62</v>
      </c>
      <c r="B45" s="2">
        <v>3</v>
      </c>
      <c r="E45" t="s">
        <v>75</v>
      </c>
    </row>
    <row r="46" spans="1:5" ht="14.25" x14ac:dyDescent="0.2">
      <c r="A46" s="2" t="s">
        <v>53</v>
      </c>
      <c r="B46">
        <v>3</v>
      </c>
      <c r="E46" t="s">
        <v>78</v>
      </c>
    </row>
    <row r="47" spans="1:5" ht="14.25" x14ac:dyDescent="0.2">
      <c r="A47" s="2" t="s">
        <v>29</v>
      </c>
      <c r="B47">
        <v>2</v>
      </c>
      <c r="E47" t="s">
        <v>77</v>
      </c>
    </row>
    <row r="48" spans="1:5" ht="14.25" x14ac:dyDescent="0.2">
      <c r="A48" s="2" t="s">
        <v>37</v>
      </c>
      <c r="B48" s="2">
        <v>2</v>
      </c>
      <c r="E48" t="s">
        <v>78</v>
      </c>
    </row>
    <row r="49" spans="1:5" ht="14.25" x14ac:dyDescent="0.2">
      <c r="A49" s="2" t="s">
        <v>63</v>
      </c>
      <c r="B49">
        <v>1</v>
      </c>
      <c r="E49" t="s">
        <v>77</v>
      </c>
    </row>
    <row r="51" spans="1:5" x14ac:dyDescent="0.2">
      <c r="A51" t="s">
        <v>84</v>
      </c>
      <c r="C51" s="6">
        <v>42366</v>
      </c>
      <c r="D51" s="6">
        <v>42372</v>
      </c>
    </row>
    <row r="52" spans="1:5" x14ac:dyDescent="0.2">
      <c r="A52" t="s">
        <v>70</v>
      </c>
      <c r="B52" t="s">
        <v>71</v>
      </c>
      <c r="C52" t="s">
        <v>72</v>
      </c>
      <c r="D52" t="s">
        <v>73</v>
      </c>
      <c r="E52" t="s">
        <v>74</v>
      </c>
    </row>
    <row r="53" spans="1:5" ht="14.25" x14ac:dyDescent="0.2">
      <c r="A53" s="2" t="s">
        <v>64</v>
      </c>
      <c r="B53" s="2">
        <v>5</v>
      </c>
      <c r="E53" t="s">
        <v>76</v>
      </c>
    </row>
    <row r="54" spans="1:5" ht="14.25" x14ac:dyDescent="0.2">
      <c r="A54" s="2" t="s">
        <v>65</v>
      </c>
      <c r="B54" s="2">
        <v>5</v>
      </c>
      <c r="E54" t="s">
        <v>77</v>
      </c>
    </row>
    <row r="55" spans="1:5" x14ac:dyDescent="0.2">
      <c r="A55" t="s">
        <v>27</v>
      </c>
      <c r="B55">
        <v>1</v>
      </c>
      <c r="E55" t="s">
        <v>77</v>
      </c>
    </row>
    <row r="56" spans="1:5" ht="14.25" x14ac:dyDescent="0.2">
      <c r="A56" s="2" t="s">
        <v>67</v>
      </c>
      <c r="B56" s="2">
        <v>3</v>
      </c>
      <c r="E56" t="s">
        <v>78</v>
      </c>
    </row>
    <row r="57" spans="1:5" ht="14.25" x14ac:dyDescent="0.2">
      <c r="A57" s="2" t="s">
        <v>68</v>
      </c>
      <c r="B57" s="2">
        <v>1</v>
      </c>
      <c r="E57" t="s">
        <v>77</v>
      </c>
    </row>
    <row r="58" spans="1:5" ht="14.25" x14ac:dyDescent="0.2">
      <c r="A58" s="2" t="s">
        <v>34</v>
      </c>
      <c r="B58">
        <v>1</v>
      </c>
      <c r="E58" t="s">
        <v>76</v>
      </c>
    </row>
    <row r="59" spans="1:5" ht="14.25" x14ac:dyDescent="0.2">
      <c r="A59" s="2" t="s">
        <v>47</v>
      </c>
      <c r="B59" s="2">
        <v>3</v>
      </c>
      <c r="E59" t="s">
        <v>75</v>
      </c>
    </row>
    <row r="60" spans="1:5" ht="14.25" x14ac:dyDescent="0.2">
      <c r="A60" s="2" t="s">
        <v>44</v>
      </c>
      <c r="B60" s="2">
        <v>1</v>
      </c>
      <c r="E60" t="s">
        <v>75</v>
      </c>
    </row>
    <row r="61" spans="1:5" ht="14.25" x14ac:dyDescent="0.2">
      <c r="A61" s="2" t="s">
        <v>45</v>
      </c>
      <c r="B61" s="2">
        <v>1</v>
      </c>
      <c r="E61" t="s">
        <v>75</v>
      </c>
    </row>
    <row r="62" spans="1:5" ht="14.25" x14ac:dyDescent="0.2">
      <c r="A62" s="2" t="s">
        <v>46</v>
      </c>
      <c r="B62" s="2">
        <v>3</v>
      </c>
      <c r="E62" t="s">
        <v>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workbookViewId="0">
      <selection activeCell="B12" sqref="B12"/>
    </sheetView>
  </sheetViews>
  <sheetFormatPr defaultRowHeight="12.75" x14ac:dyDescent="0.2"/>
  <cols>
    <col min="1" max="1" width="9.140625" style="9"/>
    <col min="2" max="2" width="33.5703125" style="9" customWidth="1"/>
    <col min="3" max="3" width="37.85546875" style="9" customWidth="1"/>
  </cols>
  <sheetData>
    <row r="1" spans="1:12" x14ac:dyDescent="0.2">
      <c r="B1" s="9" t="s">
        <v>85</v>
      </c>
    </row>
    <row r="2" spans="1:12" x14ac:dyDescent="0.2">
      <c r="A2" s="9" t="s">
        <v>111</v>
      </c>
      <c r="B2" s="9" t="s">
        <v>104</v>
      </c>
      <c r="C2" s="9" t="s">
        <v>105</v>
      </c>
      <c r="L2" t="s">
        <v>86</v>
      </c>
    </row>
    <row r="3" spans="1:12" x14ac:dyDescent="0.2">
      <c r="A3" s="9">
        <v>1</v>
      </c>
      <c r="B3" s="9" t="s">
        <v>106</v>
      </c>
      <c r="C3" s="9" t="s">
        <v>107</v>
      </c>
      <c r="L3" t="s">
        <v>87</v>
      </c>
    </row>
    <row r="4" spans="1:12" ht="25.5" x14ac:dyDescent="0.2">
      <c r="A4" s="9">
        <v>2</v>
      </c>
      <c r="B4" s="9" t="s">
        <v>108</v>
      </c>
      <c r="C4" s="9" t="s">
        <v>109</v>
      </c>
      <c r="L4" t="s">
        <v>88</v>
      </c>
    </row>
    <row r="5" spans="1:12" x14ac:dyDescent="0.2">
      <c r="L5" t="s">
        <v>89</v>
      </c>
    </row>
    <row r="6" spans="1:12" x14ac:dyDescent="0.2">
      <c r="B6" s="9" t="s">
        <v>110</v>
      </c>
      <c r="L6" t="s">
        <v>90</v>
      </c>
    </row>
    <row r="7" spans="1:12" x14ac:dyDescent="0.2">
      <c r="A7" s="9">
        <v>1</v>
      </c>
      <c r="B7" s="9" t="s">
        <v>106</v>
      </c>
      <c r="C7" s="9" t="s">
        <v>107</v>
      </c>
      <c r="L7" t="s">
        <v>91</v>
      </c>
    </row>
    <row r="8" spans="1:12" ht="38.25" x14ac:dyDescent="0.2">
      <c r="A8" s="9">
        <v>2</v>
      </c>
      <c r="B8" s="9" t="s">
        <v>112</v>
      </c>
      <c r="C8" s="9" t="s">
        <v>191</v>
      </c>
      <c r="L8" t="s">
        <v>92</v>
      </c>
    </row>
    <row r="9" spans="1:12" x14ac:dyDescent="0.2">
      <c r="L9" t="s">
        <v>93</v>
      </c>
    </row>
    <row r="10" spans="1:12" x14ac:dyDescent="0.2">
      <c r="B10" s="9" t="s">
        <v>113</v>
      </c>
      <c r="L10" t="s">
        <v>94</v>
      </c>
    </row>
    <row r="11" spans="1:12" x14ac:dyDescent="0.2">
      <c r="A11" s="9">
        <v>1</v>
      </c>
      <c r="B11" s="9" t="s">
        <v>106</v>
      </c>
      <c r="C11" s="9" t="s">
        <v>107</v>
      </c>
      <c r="L11" t="s">
        <v>95</v>
      </c>
    </row>
    <row r="12" spans="1:12" ht="38.25" x14ac:dyDescent="0.2">
      <c r="A12" s="9">
        <v>2</v>
      </c>
      <c r="B12" s="9" t="s">
        <v>126</v>
      </c>
      <c r="C12" s="9" t="s">
        <v>115</v>
      </c>
      <c r="L12" t="s">
        <v>96</v>
      </c>
    </row>
    <row r="13" spans="1:12" x14ac:dyDescent="0.2">
      <c r="L13" t="s">
        <v>97</v>
      </c>
    </row>
    <row r="14" spans="1:12" x14ac:dyDescent="0.2">
      <c r="B14" s="9" t="s">
        <v>120</v>
      </c>
      <c r="L14" t="s">
        <v>98</v>
      </c>
    </row>
    <row r="15" spans="1:12" x14ac:dyDescent="0.2">
      <c r="A15" s="9">
        <v>1</v>
      </c>
      <c r="B15" s="9" t="s">
        <v>106</v>
      </c>
      <c r="C15" s="9" t="s">
        <v>107</v>
      </c>
      <c r="L15" t="s">
        <v>99</v>
      </c>
    </row>
    <row r="16" spans="1:12" ht="38.25" x14ac:dyDescent="0.2">
      <c r="A16" s="9">
        <v>2</v>
      </c>
      <c r="B16" s="9" t="s">
        <v>124</v>
      </c>
      <c r="C16" s="9" t="s">
        <v>115</v>
      </c>
      <c r="L16" t="s">
        <v>100</v>
      </c>
    </row>
    <row r="17" spans="1:12" x14ac:dyDescent="0.2">
      <c r="L17" t="s">
        <v>101</v>
      </c>
    </row>
    <row r="18" spans="1:12" x14ac:dyDescent="0.2">
      <c r="B18" s="9" t="s">
        <v>119</v>
      </c>
      <c r="L18" t="s">
        <v>102</v>
      </c>
    </row>
    <row r="19" spans="1:12" ht="38.25" x14ac:dyDescent="0.2">
      <c r="A19" s="9">
        <v>1</v>
      </c>
      <c r="B19" s="9" t="s">
        <v>125</v>
      </c>
      <c r="C19" s="9" t="s">
        <v>115</v>
      </c>
      <c r="L19" t="s">
        <v>103</v>
      </c>
    </row>
    <row r="20" spans="1:12" x14ac:dyDescent="0.2">
      <c r="A20" s="9">
        <v>2</v>
      </c>
      <c r="B20" s="9" t="s">
        <v>124</v>
      </c>
      <c r="C20" s="9" t="s">
        <v>116</v>
      </c>
    </row>
    <row r="22" spans="1:12" x14ac:dyDescent="0.2">
      <c r="B22" s="9" t="s">
        <v>123</v>
      </c>
    </row>
    <row r="23" spans="1:12" ht="38.25" x14ac:dyDescent="0.2">
      <c r="A23" s="9">
        <v>1</v>
      </c>
      <c r="B23" s="9" t="s">
        <v>125</v>
      </c>
      <c r="C23" s="9" t="s">
        <v>115</v>
      </c>
    </row>
    <row r="24" spans="1:12" x14ac:dyDescent="0.2">
      <c r="A24" s="9">
        <v>2</v>
      </c>
      <c r="B24" s="9" t="s">
        <v>114</v>
      </c>
      <c r="C24" s="9" t="s">
        <v>116</v>
      </c>
    </row>
    <row r="26" spans="1:12" x14ac:dyDescent="0.2">
      <c r="B26" s="9" t="s">
        <v>127</v>
      </c>
    </row>
    <row r="27" spans="1:12" ht="25.5" x14ac:dyDescent="0.2">
      <c r="A27" s="9">
        <v>1</v>
      </c>
      <c r="B27" s="9" t="s">
        <v>128</v>
      </c>
      <c r="C27" s="9" t="s">
        <v>117</v>
      </c>
    </row>
    <row r="28" spans="1:12" ht="25.5" x14ac:dyDescent="0.2">
      <c r="A28" s="9">
        <v>2</v>
      </c>
      <c r="B28" s="9" t="s">
        <v>129</v>
      </c>
      <c r="C28" s="9" t="s">
        <v>118</v>
      </c>
    </row>
    <row r="30" spans="1:12" x14ac:dyDescent="0.2">
      <c r="B30" s="9" t="s">
        <v>130</v>
      </c>
    </row>
    <row r="31" spans="1:12" ht="25.5" x14ac:dyDescent="0.2">
      <c r="A31" s="9">
        <v>1</v>
      </c>
      <c r="B31" s="9" t="s">
        <v>128</v>
      </c>
      <c r="C31" s="9" t="s">
        <v>117</v>
      </c>
    </row>
    <row r="32" spans="1:12" x14ac:dyDescent="0.2">
      <c r="A32" s="9">
        <v>2</v>
      </c>
      <c r="B32" s="9" t="s">
        <v>121</v>
      </c>
      <c r="C32" s="9" t="s">
        <v>118</v>
      </c>
    </row>
    <row r="34" spans="1:3" x14ac:dyDescent="0.2">
      <c r="B34" s="9" t="s">
        <v>131</v>
      </c>
    </row>
    <row r="35" spans="1:3" ht="25.5" x14ac:dyDescent="0.2">
      <c r="A35" s="9">
        <v>1</v>
      </c>
      <c r="B35" s="9" t="s">
        <v>128</v>
      </c>
      <c r="C35" s="9" t="s">
        <v>117</v>
      </c>
    </row>
    <row r="36" spans="1:3" ht="25.5" x14ac:dyDescent="0.2">
      <c r="A36" s="9">
        <v>2</v>
      </c>
      <c r="B36" s="9" t="s">
        <v>122</v>
      </c>
      <c r="C36" s="9" t="s">
        <v>118</v>
      </c>
    </row>
    <row r="38" spans="1:3" x14ac:dyDescent="0.2">
      <c r="B38" s="9" t="s">
        <v>132</v>
      </c>
    </row>
    <row r="39" spans="1:3" ht="25.5" x14ac:dyDescent="0.2">
      <c r="A39" s="9">
        <v>1</v>
      </c>
      <c r="B39" s="9" t="s">
        <v>133</v>
      </c>
      <c r="C39" s="9" t="s">
        <v>118</v>
      </c>
    </row>
    <row r="40" spans="1:3" ht="25.5" x14ac:dyDescent="0.2">
      <c r="A40" s="9">
        <v>2</v>
      </c>
      <c r="B40" s="9" t="s">
        <v>134</v>
      </c>
      <c r="C40" s="9" t="s">
        <v>135</v>
      </c>
    </row>
    <row r="42" spans="1:3" x14ac:dyDescent="0.2">
      <c r="B42" s="9" t="s">
        <v>136</v>
      </c>
    </row>
    <row r="43" spans="1:3" ht="25.5" x14ac:dyDescent="0.2">
      <c r="A43" s="9">
        <v>1</v>
      </c>
      <c r="B43" s="9" t="s">
        <v>137</v>
      </c>
      <c r="C43" s="9" t="s">
        <v>135</v>
      </c>
    </row>
    <row r="44" spans="1:3" ht="25.5" x14ac:dyDescent="0.2">
      <c r="A44" s="9">
        <v>2</v>
      </c>
      <c r="B44" s="9" t="s">
        <v>142</v>
      </c>
      <c r="C44" s="9" t="s">
        <v>143</v>
      </c>
    </row>
    <row r="46" spans="1:3" x14ac:dyDescent="0.2">
      <c r="B46" s="9" t="s">
        <v>138</v>
      </c>
    </row>
    <row r="47" spans="1:3" ht="25.5" x14ac:dyDescent="0.2">
      <c r="A47" s="9">
        <v>1</v>
      </c>
      <c r="B47" s="9" t="s">
        <v>137</v>
      </c>
      <c r="C47" s="9" t="s">
        <v>135</v>
      </c>
    </row>
    <row r="48" spans="1:3" ht="25.5" x14ac:dyDescent="0.2">
      <c r="A48" s="9">
        <v>2</v>
      </c>
      <c r="B48" s="9" t="s">
        <v>141</v>
      </c>
      <c r="C48" s="9" t="s">
        <v>144</v>
      </c>
    </row>
    <row r="50" spans="1:3" x14ac:dyDescent="0.2">
      <c r="B50" s="9" t="s">
        <v>139</v>
      </c>
    </row>
    <row r="51" spans="1:3" ht="25.5" x14ac:dyDescent="0.2">
      <c r="A51" s="9">
        <v>1</v>
      </c>
      <c r="B51" s="9" t="s">
        <v>137</v>
      </c>
      <c r="C51" s="9" t="s">
        <v>135</v>
      </c>
    </row>
    <row r="52" spans="1:3" ht="25.5" x14ac:dyDescent="0.2">
      <c r="A52" s="9">
        <v>2</v>
      </c>
      <c r="B52" s="9" t="s">
        <v>145</v>
      </c>
      <c r="C52" s="9" t="s">
        <v>146</v>
      </c>
    </row>
    <row r="54" spans="1:3" x14ac:dyDescent="0.2">
      <c r="B54" s="9" t="s">
        <v>140</v>
      </c>
    </row>
    <row r="55" spans="1:3" ht="25.5" x14ac:dyDescent="0.2">
      <c r="A55" s="9">
        <v>1</v>
      </c>
      <c r="B55" s="9" t="s">
        <v>137</v>
      </c>
      <c r="C55" s="9" t="s">
        <v>135</v>
      </c>
    </row>
    <row r="56" spans="1:3" ht="25.5" x14ac:dyDescent="0.2">
      <c r="A56" s="9">
        <v>2</v>
      </c>
      <c r="B56" s="9" t="s">
        <v>147</v>
      </c>
      <c r="C56" s="9" t="s">
        <v>148</v>
      </c>
    </row>
    <row r="58" spans="1:3" x14ac:dyDescent="0.2">
      <c r="B58" s="9" t="s">
        <v>201</v>
      </c>
    </row>
    <row r="59" spans="1:3" ht="38.25" x14ac:dyDescent="0.2">
      <c r="A59" s="9">
        <v>1</v>
      </c>
      <c r="B59" s="9" t="s">
        <v>149</v>
      </c>
      <c r="C59" s="9" t="s">
        <v>150</v>
      </c>
    </row>
    <row r="60" spans="1:3" ht="25.5" x14ac:dyDescent="0.2">
      <c r="A60" s="9">
        <v>2</v>
      </c>
      <c r="B60" s="9" t="s">
        <v>152</v>
      </c>
      <c r="C60" s="9" t="s">
        <v>151</v>
      </c>
    </row>
    <row r="62" spans="1:3" x14ac:dyDescent="0.2">
      <c r="B62" s="9" t="s">
        <v>155</v>
      </c>
    </row>
    <row r="63" spans="1:3" ht="38.25" x14ac:dyDescent="0.2">
      <c r="A63" s="9">
        <v>1</v>
      </c>
      <c r="B63" s="9" t="s">
        <v>149</v>
      </c>
      <c r="C63" s="9" t="s">
        <v>150</v>
      </c>
    </row>
    <row r="64" spans="1:3" ht="25.5" x14ac:dyDescent="0.2">
      <c r="A64" s="9">
        <v>2</v>
      </c>
      <c r="B64" s="9" t="s">
        <v>153</v>
      </c>
      <c r="C64" s="9" t="s">
        <v>154</v>
      </c>
    </row>
    <row r="66" spans="1:3" x14ac:dyDescent="0.2">
      <c r="B66" s="9" t="s">
        <v>158</v>
      </c>
    </row>
    <row r="67" spans="1:3" ht="38.25" x14ac:dyDescent="0.2">
      <c r="A67" s="9">
        <v>1</v>
      </c>
      <c r="B67" s="9" t="s">
        <v>149</v>
      </c>
      <c r="C67" s="9" t="s">
        <v>150</v>
      </c>
    </row>
    <row r="68" spans="1:3" ht="25.5" x14ac:dyDescent="0.2">
      <c r="A68" s="9">
        <v>2</v>
      </c>
      <c r="B68" s="9" t="s">
        <v>153</v>
      </c>
      <c r="C68" s="9" t="s">
        <v>154</v>
      </c>
    </row>
    <row r="69" spans="1:3" ht="25.5" x14ac:dyDescent="0.2">
      <c r="A69" s="9">
        <v>3</v>
      </c>
      <c r="B69" s="9" t="s">
        <v>156</v>
      </c>
      <c r="C69" s="9" t="s">
        <v>157</v>
      </c>
    </row>
    <row r="71" spans="1:3" x14ac:dyDescent="0.2">
      <c r="B71" s="9" t="s">
        <v>160</v>
      </c>
    </row>
    <row r="72" spans="1:3" ht="38.25" x14ac:dyDescent="0.2">
      <c r="A72" s="9">
        <v>1</v>
      </c>
      <c r="B72" s="9" t="s">
        <v>149</v>
      </c>
      <c r="C72" s="9" t="s">
        <v>150</v>
      </c>
    </row>
    <row r="73" spans="1:3" ht="25.5" x14ac:dyDescent="0.2">
      <c r="A73" s="9">
        <v>2</v>
      </c>
      <c r="B73" s="9" t="s">
        <v>152</v>
      </c>
      <c r="C73" s="9" t="s">
        <v>151</v>
      </c>
    </row>
    <row r="75" spans="1:3" x14ac:dyDescent="0.2">
      <c r="B75" s="9" t="s">
        <v>161</v>
      </c>
    </row>
    <row r="76" spans="1:3" ht="38.25" x14ac:dyDescent="0.2">
      <c r="A76" s="9">
        <v>1</v>
      </c>
      <c r="B76" s="9" t="s">
        <v>149</v>
      </c>
      <c r="C76" s="9" t="s">
        <v>150</v>
      </c>
    </row>
    <row r="77" spans="1:3" ht="25.5" x14ac:dyDescent="0.2">
      <c r="A77" s="9">
        <v>2</v>
      </c>
      <c r="B77" s="9" t="s">
        <v>159</v>
      </c>
      <c r="C77" s="9" t="s">
        <v>163</v>
      </c>
    </row>
    <row r="79" spans="1:3" x14ac:dyDescent="0.2">
      <c r="B79" s="9" t="s">
        <v>162</v>
      </c>
    </row>
    <row r="80" spans="1:3" ht="25.5" x14ac:dyDescent="0.2">
      <c r="A80" s="9">
        <v>1</v>
      </c>
      <c r="B80" s="9" t="s">
        <v>175</v>
      </c>
      <c r="C80" s="9" t="s">
        <v>163</v>
      </c>
    </row>
    <row r="81" spans="1:3" x14ac:dyDescent="0.2">
      <c r="A81" s="9">
        <v>2</v>
      </c>
      <c r="B81" s="9" t="s">
        <v>164</v>
      </c>
      <c r="C81" s="9" t="s">
        <v>165</v>
      </c>
    </row>
    <row r="83" spans="1:3" x14ac:dyDescent="0.2">
      <c r="B83" s="9" t="s">
        <v>169</v>
      </c>
    </row>
    <row r="84" spans="1:3" ht="25.5" x14ac:dyDescent="0.2">
      <c r="A84" s="9">
        <v>1</v>
      </c>
      <c r="B84" s="9" t="s">
        <v>175</v>
      </c>
      <c r="C84" s="9" t="s">
        <v>166</v>
      </c>
    </row>
    <row r="85" spans="1:3" ht="25.5" x14ac:dyDescent="0.2">
      <c r="A85" s="9">
        <v>2</v>
      </c>
      <c r="B85" s="9" t="s">
        <v>167</v>
      </c>
      <c r="C85" s="9" t="s">
        <v>168</v>
      </c>
    </row>
    <row r="87" spans="1:3" x14ac:dyDescent="0.2">
      <c r="B87" s="9" t="s">
        <v>171</v>
      </c>
    </row>
    <row r="88" spans="1:3" ht="25.5" x14ac:dyDescent="0.2">
      <c r="A88" s="9">
        <v>1</v>
      </c>
      <c r="B88" s="9" t="s">
        <v>175</v>
      </c>
      <c r="C88" s="9" t="s">
        <v>163</v>
      </c>
    </row>
    <row r="89" spans="1:3" ht="25.5" x14ac:dyDescent="0.2">
      <c r="A89" s="9">
        <v>2</v>
      </c>
      <c r="B89" s="9" t="s">
        <v>152</v>
      </c>
      <c r="C89" s="9" t="s">
        <v>170</v>
      </c>
    </row>
    <row r="91" spans="1:3" x14ac:dyDescent="0.2">
      <c r="B91" s="9" t="s">
        <v>172</v>
      </c>
    </row>
    <row r="92" spans="1:3" ht="25.5" x14ac:dyDescent="0.2">
      <c r="A92" s="9">
        <v>1</v>
      </c>
      <c r="B92" s="9" t="s">
        <v>175</v>
      </c>
      <c r="C92" s="9" t="s">
        <v>163</v>
      </c>
    </row>
    <row r="93" spans="1:3" ht="25.5" x14ac:dyDescent="0.2">
      <c r="A93" s="9">
        <v>2</v>
      </c>
      <c r="B93" s="9" t="s">
        <v>153</v>
      </c>
      <c r="C93" s="9" t="s">
        <v>173</v>
      </c>
    </row>
    <row r="95" spans="1:3" x14ac:dyDescent="0.2">
      <c r="B95" s="9" t="s">
        <v>174</v>
      </c>
    </row>
    <row r="96" spans="1:3" ht="25.5" x14ac:dyDescent="0.2">
      <c r="A96" s="9">
        <v>1</v>
      </c>
      <c r="B96" s="9" t="s">
        <v>176</v>
      </c>
      <c r="C96" s="9" t="s">
        <v>177</v>
      </c>
    </row>
    <row r="97" spans="1:3" ht="25.5" x14ac:dyDescent="0.2">
      <c r="A97" s="9">
        <v>2</v>
      </c>
      <c r="B97" s="9" t="s">
        <v>178</v>
      </c>
      <c r="C97" s="9" t="s">
        <v>179</v>
      </c>
    </row>
    <row r="99" spans="1:3" x14ac:dyDescent="0.2">
      <c r="B99" s="9" t="s">
        <v>180</v>
      </c>
    </row>
    <row r="100" spans="1:3" ht="38.25" x14ac:dyDescent="0.2">
      <c r="A100" s="9">
        <v>1</v>
      </c>
      <c r="B100" s="9" t="s">
        <v>149</v>
      </c>
      <c r="C100" s="9" t="s">
        <v>150</v>
      </c>
    </row>
    <row r="101" spans="1:3" x14ac:dyDescent="0.2">
      <c r="A101" s="9">
        <v>2</v>
      </c>
      <c r="B101" s="9" t="s">
        <v>124</v>
      </c>
      <c r="C101" s="9" t="s">
        <v>181</v>
      </c>
    </row>
    <row r="103" spans="1:3" x14ac:dyDescent="0.2">
      <c r="B103" s="9" t="s">
        <v>183</v>
      </c>
    </row>
    <row r="104" spans="1:3" ht="38.25" x14ac:dyDescent="0.2">
      <c r="A104" s="9">
        <v>1</v>
      </c>
      <c r="B104" s="9" t="s">
        <v>149</v>
      </c>
      <c r="C104" s="9" t="s">
        <v>150</v>
      </c>
    </row>
    <row r="105" spans="1:3" x14ac:dyDescent="0.2">
      <c r="A105" s="9">
        <v>2</v>
      </c>
      <c r="B105" s="9" t="s">
        <v>195</v>
      </c>
      <c r="C105" s="9" t="s">
        <v>181</v>
      </c>
    </row>
    <row r="107" spans="1:3" x14ac:dyDescent="0.2">
      <c r="B107" s="9" t="s">
        <v>186</v>
      </c>
    </row>
    <row r="108" spans="1:3" ht="38.25" x14ac:dyDescent="0.2">
      <c r="A108" s="9">
        <v>1</v>
      </c>
      <c r="B108" s="9" t="s">
        <v>149</v>
      </c>
      <c r="C108" s="9" t="s">
        <v>150</v>
      </c>
    </row>
    <row r="109" spans="1:3" ht="25.5" x14ac:dyDescent="0.2">
      <c r="A109" s="9">
        <v>2</v>
      </c>
      <c r="B109" s="9" t="s">
        <v>184</v>
      </c>
      <c r="C109" s="9" t="s">
        <v>185</v>
      </c>
    </row>
    <row r="111" spans="1:3" x14ac:dyDescent="0.2">
      <c r="B111" s="9" t="s">
        <v>188</v>
      </c>
    </row>
    <row r="112" spans="1:3" ht="25.5" x14ac:dyDescent="0.2">
      <c r="A112" s="9">
        <v>1</v>
      </c>
      <c r="B112" s="9" t="s">
        <v>193</v>
      </c>
      <c r="C112" s="9" t="s">
        <v>181</v>
      </c>
    </row>
    <row r="113" spans="1:3" ht="38.25" x14ac:dyDescent="0.2">
      <c r="A113" s="9">
        <v>2</v>
      </c>
      <c r="B113" s="9" t="s">
        <v>187</v>
      </c>
      <c r="C113" s="9" t="s">
        <v>191</v>
      </c>
    </row>
    <row r="115" spans="1:3" x14ac:dyDescent="0.2">
      <c r="B115" s="9" t="s">
        <v>189</v>
      </c>
    </row>
    <row r="116" spans="1:3" ht="25.5" x14ac:dyDescent="0.2">
      <c r="A116" s="9">
        <v>1</v>
      </c>
      <c r="B116" s="9" t="s">
        <v>193</v>
      </c>
      <c r="C116" s="9" t="s">
        <v>181</v>
      </c>
    </row>
    <row r="117" spans="1:3" ht="38.25" x14ac:dyDescent="0.2">
      <c r="A117" s="9">
        <v>2</v>
      </c>
      <c r="B117" s="9" t="s">
        <v>190</v>
      </c>
      <c r="C117" s="9" t="s">
        <v>192</v>
      </c>
    </row>
    <row r="119" spans="1:3" x14ac:dyDescent="0.2">
      <c r="B119" s="9" t="s">
        <v>194</v>
      </c>
    </row>
    <row r="120" spans="1:3" ht="25.5" x14ac:dyDescent="0.2">
      <c r="A120" s="9">
        <v>1</v>
      </c>
      <c r="B120" s="9" t="s">
        <v>193</v>
      </c>
      <c r="C120" s="9" t="s">
        <v>181</v>
      </c>
    </row>
    <row r="121" spans="1:3" ht="25.5" x14ac:dyDescent="0.2">
      <c r="A121" s="9">
        <v>2</v>
      </c>
      <c r="B121" s="9" t="s">
        <v>182</v>
      </c>
      <c r="C121" s="9" t="s">
        <v>196</v>
      </c>
    </row>
    <row r="123" spans="1:3" x14ac:dyDescent="0.2">
      <c r="B123" s="9" t="s">
        <v>197</v>
      </c>
    </row>
    <row r="124" spans="1:3" ht="25.5" x14ac:dyDescent="0.2">
      <c r="A124" s="9">
        <v>1</v>
      </c>
      <c r="B124" s="9" t="s">
        <v>193</v>
      </c>
      <c r="C124" s="9" t="s">
        <v>181</v>
      </c>
    </row>
    <row r="125" spans="1:3" ht="25.5" x14ac:dyDescent="0.2">
      <c r="A125" s="9">
        <v>2</v>
      </c>
      <c r="B125" s="9" t="s">
        <v>198</v>
      </c>
      <c r="C125" s="9" t="s">
        <v>196</v>
      </c>
    </row>
    <row r="127" spans="1:3" x14ac:dyDescent="0.2">
      <c r="B127" s="9" t="s">
        <v>200</v>
      </c>
    </row>
    <row r="128" spans="1:3" ht="25.5" x14ac:dyDescent="0.2">
      <c r="A128" s="9">
        <v>1</v>
      </c>
      <c r="B128" s="9" t="s">
        <v>193</v>
      </c>
      <c r="C128" s="9" t="s">
        <v>181</v>
      </c>
    </row>
    <row r="129" spans="1:3" ht="25.5" x14ac:dyDescent="0.2">
      <c r="A129" s="9">
        <v>2</v>
      </c>
      <c r="B129" s="9" t="s">
        <v>199</v>
      </c>
      <c r="C129" s="9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Sprint backlog</vt:lpstr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 Chaos</dc:creator>
  <cp:lastModifiedBy>Bartek Chaos</cp:lastModifiedBy>
  <cp:revision>1</cp:revision>
  <dcterms:created xsi:type="dcterms:W3CDTF">2015-11-22T23:30:07Z</dcterms:created>
  <dcterms:modified xsi:type="dcterms:W3CDTF">2015-11-24T22:21:12Z</dcterms:modified>
  <dc:language>pl-PL</dc:language>
</cp:coreProperties>
</file>