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20270E-60AC-4DAE-A5FD-ED84BAC79A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r_inf" sheetId="1" r:id="rId1"/>
    <sheet name="greedy" sheetId="2" r:id="rId2"/>
    <sheet name="grap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AE54" i="2"/>
  <c r="AC5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4" i="2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" i="1"/>
  <c r="AE2" i="1"/>
  <c r="AD1" i="2"/>
  <c r="Z54" i="2"/>
  <c r="AC55" i="1"/>
  <c r="Z55" i="1"/>
  <c r="W55" i="1"/>
  <c r="T55" i="1"/>
  <c r="Q55" i="1"/>
  <c r="W54" i="2"/>
  <c r="T54" i="2"/>
  <c r="Q54" i="2"/>
  <c r="N54" i="2"/>
  <c r="K54" i="2"/>
  <c r="H54" i="2"/>
  <c r="E54" i="2"/>
  <c r="B54" i="2"/>
  <c r="N55" i="1"/>
  <c r="K55" i="1"/>
  <c r="B55" i="1"/>
  <c r="E55" i="1"/>
  <c r="H55" i="1"/>
</calcChain>
</file>

<file path=xl/sharedStrings.xml><?xml version="1.0" encoding="utf-8"?>
<sst xmlns="http://schemas.openxmlformats.org/spreadsheetml/2006/main" count="3" uniqueCount="3">
  <si>
    <t>rr</t>
    <phoneticPr fontId="1" type="noConversion"/>
  </si>
  <si>
    <t>greedy</t>
    <phoneticPr fontId="1" type="noConversion"/>
  </si>
  <si>
    <t>rr_inf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</si>
</sst>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前</a:t>
            </a:r>
            <a:r>
              <a:rPr lang="en-US" altLang="zh-CN"/>
              <a:t>50</a:t>
            </a:r>
            <a:r>
              <a:rPr lang="zh-CN" altLang="en-US"/>
              <a:t>结点影响力值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graph!$A$1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graph!$A$2:$A$51</c:f>
              <c:numCache>
                <c:formatCode>General</c:formatCode>
                <c:ptCount val="50"/>
                <c:pt idx="0">
                  <c:v>40.800300000000007</c:v>
                </c:pt>
                <c:pt idx="1">
                  <c:v>19.85633</c:v>
                </c:pt>
                <c:pt idx="2">
                  <c:v>17.786490000000004</c:v>
                </c:pt>
                <c:pt idx="3">
                  <c:v>15.077120000000003</c:v>
                </c:pt>
                <c:pt idx="4">
                  <c:v>12.06677</c:v>
                </c:pt>
                <c:pt idx="5">
                  <c:v>10.977050000000002</c:v>
                </c:pt>
                <c:pt idx="6">
                  <c:v>10.27638</c:v>
                </c:pt>
                <c:pt idx="7">
                  <c:v>9.3130599999999983</c:v>
                </c:pt>
                <c:pt idx="8">
                  <c:v>8.4867100000000004</c:v>
                </c:pt>
                <c:pt idx="9">
                  <c:v>8.1516500000000001</c:v>
                </c:pt>
                <c:pt idx="10">
                  <c:v>7.2557599999999995</c:v>
                </c:pt>
                <c:pt idx="11">
                  <c:v>6.8033599999999996</c:v>
                </c:pt>
                <c:pt idx="12">
                  <c:v>6.761070000000001</c:v>
                </c:pt>
                <c:pt idx="13">
                  <c:v>6.4869199999999996</c:v>
                </c:pt>
                <c:pt idx="14">
                  <c:v>6.2047900000000009</c:v>
                </c:pt>
                <c:pt idx="15">
                  <c:v>5.8682199999999991</c:v>
                </c:pt>
                <c:pt idx="16">
                  <c:v>5.8729699999999996</c:v>
                </c:pt>
                <c:pt idx="17">
                  <c:v>5.5657300000000003</c:v>
                </c:pt>
                <c:pt idx="18">
                  <c:v>5.3422600000000005</c:v>
                </c:pt>
                <c:pt idx="19">
                  <c:v>5.184569999999999</c:v>
                </c:pt>
                <c:pt idx="20">
                  <c:v>5.1026799999999994</c:v>
                </c:pt>
                <c:pt idx="21">
                  <c:v>5.0136700000000003</c:v>
                </c:pt>
                <c:pt idx="22">
                  <c:v>4.8168500000000005</c:v>
                </c:pt>
                <c:pt idx="23">
                  <c:v>4.7689700000000004</c:v>
                </c:pt>
                <c:pt idx="24">
                  <c:v>4.7407600000000008</c:v>
                </c:pt>
                <c:pt idx="25">
                  <c:v>4.3654600000000006</c:v>
                </c:pt>
                <c:pt idx="26">
                  <c:v>4.3800599999999994</c:v>
                </c:pt>
                <c:pt idx="27">
                  <c:v>4.1204000000000001</c:v>
                </c:pt>
                <c:pt idx="28">
                  <c:v>3.9438000000000004</c:v>
                </c:pt>
                <c:pt idx="29">
                  <c:v>3.9393199999999999</c:v>
                </c:pt>
                <c:pt idx="30">
                  <c:v>4.0164299999999997</c:v>
                </c:pt>
                <c:pt idx="31">
                  <c:v>3.6963099999999995</c:v>
                </c:pt>
                <c:pt idx="32">
                  <c:v>3.7173400000000001</c:v>
                </c:pt>
                <c:pt idx="33">
                  <c:v>3.6641699999999995</c:v>
                </c:pt>
                <c:pt idx="34">
                  <c:v>3.5527199999999999</c:v>
                </c:pt>
                <c:pt idx="35">
                  <c:v>3.74756</c:v>
                </c:pt>
                <c:pt idx="36">
                  <c:v>3.3859100000000004</c:v>
                </c:pt>
                <c:pt idx="37">
                  <c:v>3.3265600000000006</c:v>
                </c:pt>
                <c:pt idx="38">
                  <c:v>3.34998</c:v>
                </c:pt>
                <c:pt idx="39">
                  <c:v>3.5067700000000004</c:v>
                </c:pt>
                <c:pt idx="40">
                  <c:v>3.2545200000000003</c:v>
                </c:pt>
                <c:pt idx="41">
                  <c:v>3.3153899999999998</c:v>
                </c:pt>
                <c:pt idx="42">
                  <c:v>3.2362600000000001</c:v>
                </c:pt>
                <c:pt idx="43">
                  <c:v>3.1362200000000002</c:v>
                </c:pt>
                <c:pt idx="44">
                  <c:v>3.0893199999999998</c:v>
                </c:pt>
                <c:pt idx="45">
                  <c:v>3.0497299999999998</c:v>
                </c:pt>
                <c:pt idx="46">
                  <c:v>3.0026700000000002</c:v>
                </c:pt>
                <c:pt idx="47">
                  <c:v>3.0581999999999998</c:v>
                </c:pt>
                <c:pt idx="48">
                  <c:v>2.9382000000000006</c:v>
                </c:pt>
                <c:pt idx="49">
                  <c:v>2.7595300000000003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C-4633-B8B9-B03D44BABACB}"/>
            </c:ext>
          </c:extLst>
        </c:ser>
        <c:ser>
          <c:idx val="1"/>
          <c:order val="1"/>
          <c:tx>
            <c:strRef>
              <c:f>graph!$B$1</c:f>
              <c:strCache>
                <c:ptCount val="1"/>
                <c:pt idx="0">
                  <c:v>rr_inf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graph!$B$2:$B$51</c:f>
              <c:numCache>
                <c:formatCode>General</c:formatCode>
                <c:ptCount val="50"/>
                <c:pt idx="0">
                  <c:v>40.65737</c:v>
                </c:pt>
                <c:pt idx="1">
                  <c:v>20.088760000000001</c:v>
                </c:pt>
                <c:pt idx="2">
                  <c:v>17.83999</c:v>
                </c:pt>
                <c:pt idx="3">
                  <c:v>14.98973</c:v>
                </c:pt>
                <c:pt idx="4">
                  <c:v>12.006</c:v>
                </c:pt>
                <c:pt idx="5">
                  <c:v>11.089510000000001</c:v>
                </c:pt>
                <c:pt idx="6">
                  <c:v>10.277339999999999</c:v>
                </c:pt>
                <c:pt idx="7">
                  <c:v>9.3656499999999987</c:v>
                </c:pt>
                <c:pt idx="8">
                  <c:v>8.5149310000000007</c:v>
                </c:pt>
                <c:pt idx="9">
                  <c:v>8.1993329999999993</c:v>
                </c:pt>
                <c:pt idx="10">
                  <c:v>7.2117969999999998</c:v>
                </c:pt>
                <c:pt idx="11">
                  <c:v>6.9542510000000011</c:v>
                </c:pt>
                <c:pt idx="12">
                  <c:v>6.8244939999999996</c:v>
                </c:pt>
                <c:pt idx="13">
                  <c:v>6.5044139999999997</c:v>
                </c:pt>
                <c:pt idx="14">
                  <c:v>6.0576309999999989</c:v>
                </c:pt>
                <c:pt idx="15">
                  <c:v>5.9731630000000004</c:v>
                </c:pt>
                <c:pt idx="16">
                  <c:v>5.8216090000000005</c:v>
                </c:pt>
                <c:pt idx="17">
                  <c:v>5.5906149999999997</c:v>
                </c:pt>
                <c:pt idx="18">
                  <c:v>5.3700739999999998</c:v>
                </c:pt>
                <c:pt idx="19">
                  <c:v>5.2790210000000002</c:v>
                </c:pt>
                <c:pt idx="20">
                  <c:v>5.1752709999999995</c:v>
                </c:pt>
                <c:pt idx="21">
                  <c:v>4.9782250000000001</c:v>
                </c:pt>
                <c:pt idx="22">
                  <c:v>4.9167740000000002</c:v>
                </c:pt>
                <c:pt idx="23">
                  <c:v>4.7947579999999999</c:v>
                </c:pt>
                <c:pt idx="24">
                  <c:v>4.6245319999999994</c:v>
                </c:pt>
                <c:pt idx="25">
                  <c:v>4.5696030000000007</c:v>
                </c:pt>
                <c:pt idx="26">
                  <c:v>4.3098169999999989</c:v>
                </c:pt>
                <c:pt idx="27">
                  <c:v>4.235398</c:v>
                </c:pt>
                <c:pt idx="28">
                  <c:v>4.1884110000000003</c:v>
                </c:pt>
                <c:pt idx="29">
                  <c:v>4.0976299999999997</c:v>
                </c:pt>
                <c:pt idx="30">
                  <c:v>3.9510339999999999</c:v>
                </c:pt>
                <c:pt idx="31">
                  <c:v>3.8624909999999995</c:v>
                </c:pt>
                <c:pt idx="32">
                  <c:v>3.7897039999999995</c:v>
                </c:pt>
                <c:pt idx="33">
                  <c:v>3.7554129999999999</c:v>
                </c:pt>
                <c:pt idx="34">
                  <c:v>3.7055739999999999</c:v>
                </c:pt>
                <c:pt idx="35">
                  <c:v>3.6084079999999998</c:v>
                </c:pt>
                <c:pt idx="36">
                  <c:v>3.5384729999999998</c:v>
                </c:pt>
                <c:pt idx="37">
                  <c:v>3.4656850000000006</c:v>
                </c:pt>
                <c:pt idx="38">
                  <c:v>3.4275909999999996</c:v>
                </c:pt>
                <c:pt idx="39">
                  <c:v>3.4060669999999993</c:v>
                </c:pt>
                <c:pt idx="40">
                  <c:v>3.3871259999999999</c:v>
                </c:pt>
                <c:pt idx="41">
                  <c:v>3.3368770000000003</c:v>
                </c:pt>
                <c:pt idx="42">
                  <c:v>3.2502379999999995</c:v>
                </c:pt>
                <c:pt idx="43">
                  <c:v>3.2030470000000002</c:v>
                </c:pt>
                <c:pt idx="44">
                  <c:v>3.1596590000000004</c:v>
                </c:pt>
                <c:pt idx="45">
                  <c:v>3.0979399999999999</c:v>
                </c:pt>
                <c:pt idx="46">
                  <c:v>3.0327540000000002</c:v>
                </c:pt>
                <c:pt idx="47">
                  <c:v>2.981827</c:v>
                </c:pt>
                <c:pt idx="48">
                  <c:v>2.9459109999999997</c:v>
                </c:pt>
                <c:pt idx="49">
                  <c:v>2.9209210000000003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C-4633-B8B9-B03D44BAB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053288"/>
        <c:axId val="633050664"/>
      </c:lineChart>
      <c:catAx>
        <c:axId val="633053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050664"/>
        <c:crosses val="autoZero"/>
        <c:auto val="1"/>
        <c:lblAlgn val="ctr"/>
        <c:lblOffset val="100"/>
        <c:noMultiLvlLbl val="0"/>
      </c:catAx>
      <c:valAx>
        <c:axId val="63305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05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影响力差值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graph!$D$2:$D$51</c:f>
              <c:numCache>
                <c:formatCode>General</c:formatCode>
                <c:ptCount val="50"/>
                <c:pt idx="0">
                  <c:v>0.14293000000000688</c:v>
                </c:pt>
                <c:pt idx="1">
                  <c:v>-0.2324300000000008</c:v>
                </c:pt>
                <c:pt idx="2">
                  <c:v>-5.3499999999996106E-2</c:v>
                </c:pt>
                <c:pt idx="3">
                  <c:v>8.7390000000002743E-2</c:v>
                </c:pt>
                <c:pt idx="4">
                  <c:v>6.0769999999999769E-2</c:v>
                </c:pt>
                <c:pt idx="5">
                  <c:v>-0.11245999999999867</c:v>
                </c:pt>
                <c:pt idx="6">
                  <c:v>-9.5999999999918373E-4</c:v>
                </c:pt>
                <c:pt idx="7">
                  <c:v>-5.2590000000000359E-2</c:v>
                </c:pt>
                <c:pt idx="8">
                  <c:v>-2.8221000000000274E-2</c:v>
                </c:pt>
                <c:pt idx="9">
                  <c:v>-4.7682999999999254E-2</c:v>
                </c:pt>
                <c:pt idx="10">
                  <c:v>4.3962999999999752E-2</c:v>
                </c:pt>
                <c:pt idx="11">
                  <c:v>-0.15089100000000144</c:v>
                </c:pt>
                <c:pt idx="12">
                  <c:v>-6.3423999999998593E-2</c:v>
                </c:pt>
                <c:pt idx="13">
                  <c:v>-1.7494000000000121E-2</c:v>
                </c:pt>
                <c:pt idx="14">
                  <c:v>0.14715900000000204</c:v>
                </c:pt>
                <c:pt idx="15">
                  <c:v>-0.10494300000000134</c:v>
                </c:pt>
                <c:pt idx="16">
                  <c:v>5.1360999999999102E-2</c:v>
                </c:pt>
                <c:pt idx="17">
                  <c:v>-2.488499999999938E-2</c:v>
                </c:pt>
                <c:pt idx="18">
                  <c:v>-2.7813999999999339E-2</c:v>
                </c:pt>
                <c:pt idx="19">
                  <c:v>-9.4451000000001173E-2</c:v>
                </c:pt>
                <c:pt idx="20">
                  <c:v>-7.2591000000000072E-2</c:v>
                </c:pt>
                <c:pt idx="21">
                  <c:v>3.5445000000000171E-2</c:v>
                </c:pt>
                <c:pt idx="22">
                  <c:v>-9.992399999999968E-2</c:v>
                </c:pt>
                <c:pt idx="23">
                  <c:v>-2.5787999999999478E-2</c:v>
                </c:pt>
                <c:pt idx="24">
                  <c:v>0.11622800000000133</c:v>
                </c:pt>
                <c:pt idx="25">
                  <c:v>-0.20414300000000019</c:v>
                </c:pt>
                <c:pt idx="26">
                  <c:v>7.0243000000000499E-2</c:v>
                </c:pt>
                <c:pt idx="27">
                  <c:v>-0.11499799999999993</c:v>
                </c:pt>
                <c:pt idx="28">
                  <c:v>-0.24461099999999991</c:v>
                </c:pt>
                <c:pt idx="29">
                  <c:v>-0.15830999999999973</c:v>
                </c:pt>
                <c:pt idx="30">
                  <c:v>6.5395999999999788E-2</c:v>
                </c:pt>
                <c:pt idx="31">
                  <c:v>-0.16618099999999991</c:v>
                </c:pt>
                <c:pt idx="32">
                  <c:v>-7.2363999999999429E-2</c:v>
                </c:pt>
                <c:pt idx="33">
                  <c:v>-9.1243000000000407E-2</c:v>
                </c:pt>
                <c:pt idx="34">
                  <c:v>-0.15285400000000005</c:v>
                </c:pt>
                <c:pt idx="35">
                  <c:v>0.13915200000000016</c:v>
                </c:pt>
                <c:pt idx="36">
                  <c:v>-0.15256299999999934</c:v>
                </c:pt>
                <c:pt idx="37">
                  <c:v>-0.13912499999999994</c:v>
                </c:pt>
                <c:pt idx="38">
                  <c:v>-7.7610999999999652E-2</c:v>
                </c:pt>
                <c:pt idx="39">
                  <c:v>0.1007030000000011</c:v>
                </c:pt>
                <c:pt idx="40">
                  <c:v>-0.13260599999999956</c:v>
                </c:pt>
                <c:pt idx="41">
                  <c:v>-2.1487000000000478E-2</c:v>
                </c:pt>
                <c:pt idx="42">
                  <c:v>-1.397799999999938E-2</c:v>
                </c:pt>
                <c:pt idx="43">
                  <c:v>-6.682699999999997E-2</c:v>
                </c:pt>
                <c:pt idx="44">
                  <c:v>-7.0339000000000595E-2</c:v>
                </c:pt>
                <c:pt idx="45">
                  <c:v>-4.8210000000000086E-2</c:v>
                </c:pt>
                <c:pt idx="46">
                  <c:v>-3.0084E-2</c:v>
                </c:pt>
                <c:pt idx="47">
                  <c:v>7.6372999999999802E-2</c:v>
                </c:pt>
                <c:pt idx="48">
                  <c:v>-7.7109999999991352E-3</c:v>
                </c:pt>
                <c:pt idx="49">
                  <c:v>-0.16139100000000006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9-428C-9A99-749A210B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089040"/>
        <c:axId val="633087728"/>
      </c:lineChart>
      <c:catAx>
        <c:axId val="63308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087728"/>
        <c:crosses val="autoZero"/>
        <c:auto val="1"/>
        <c:lblAlgn val="ctr"/>
        <c:lblOffset val="100"/>
        <c:noMultiLvlLbl val="0"/>
      </c:catAx>
      <c:valAx>
        <c:axId val="6330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08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464820</xdr:colOff>
      <xdr:row>4</xdr:row>
      <xdr:rowOff>68580</xdr:rowOff>
    </xdr:from>
    <xdr:to>
      <xdr:col>21</xdr:col>
      <xdr:colOff>167640</xdr:colOff>
      <xdr:row>21</xdr:row>
      <xdr:rowOff>83820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451A00F-7F5C-1780-F3DF-DB7268C44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487680</xdr:colOff>
      <xdr:row>22</xdr:row>
      <xdr:rowOff>53340</xdr:rowOff>
    </xdr:from>
    <xdr:to>
      <xdr:col>21</xdr:col>
      <xdr:colOff>205740</xdr:colOff>
      <xdr:row>40</xdr:row>
      <xdr:rowOff>91440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0563CEC-2ADD-EE55-BE2E-4474814BF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topLeftCell="A22" zoomScale="70" zoomScaleNormal="70" workbookViewId="0">
      <selection activeCell="AE55" sqref="AE55"/>
    </sheetView>
  </sheetViews>
  <sheetFormatPr defaultRowHeight="13.8" x14ac:dyDescent="0.25"/>
  <cols>
    <col min="2" max="2" width="9.109375" bestFit="1" customWidth="1"/>
    <col min="8" max="8" width="9.109375" bestFit="1" customWidth="1"/>
    <col min="31" max="31" width="9.6640625" bestFit="1" customWidth="1"/>
  </cols>
  <sheetData>
    <row r="1" spans="1:31" x14ac:dyDescent="0.25">
      <c r="A1" t="s">
        <v>0</v>
      </c>
    </row>
    <row r="2" spans="1:31" x14ac:dyDescent="0.25">
      <c r="A2">
        <v>39.344200000000001</v>
      </c>
      <c r="D2">
        <v>39.393099999999997</v>
      </c>
      <c r="G2">
        <v>39.474899999999998</v>
      </c>
      <c r="J2">
        <v>39.387</v>
      </c>
      <c r="M2">
        <v>39.523000000000003</v>
      </c>
      <c r="P2">
        <v>40.222799999999999</v>
      </c>
      <c r="S2">
        <v>40.4572</v>
      </c>
      <c r="V2">
        <v>40.246299999999998</v>
      </c>
      <c r="Y2">
        <v>40.264400000000002</v>
      </c>
      <c r="AB2">
        <v>40.2714</v>
      </c>
      <c r="AE2">
        <f>AVERAGE(A2,D2,G2,J2,M2,P2,S2,V2,Y2,AB2)</f>
        <v>39.858429999999998</v>
      </c>
    </row>
    <row r="4" spans="1:31" x14ac:dyDescent="0.25">
      <c r="A4">
        <v>50</v>
      </c>
      <c r="D4">
        <v>50</v>
      </c>
      <c r="G4">
        <v>50</v>
      </c>
      <c r="J4">
        <v>50</v>
      </c>
      <c r="M4">
        <v>50</v>
      </c>
      <c r="P4">
        <v>50</v>
      </c>
      <c r="S4">
        <v>50</v>
      </c>
      <c r="V4">
        <v>50</v>
      </c>
      <c r="Y4">
        <v>50</v>
      </c>
      <c r="AB4">
        <v>50</v>
      </c>
    </row>
    <row r="5" spans="1:31" x14ac:dyDescent="0.25">
      <c r="A5">
        <v>642</v>
      </c>
      <c r="B5">
        <v>40.385599999999997</v>
      </c>
      <c r="D5">
        <v>642</v>
      </c>
      <c r="E5">
        <v>40.516599999999997</v>
      </c>
      <c r="G5">
        <v>642</v>
      </c>
      <c r="H5">
        <v>40.8962</v>
      </c>
      <c r="J5">
        <v>642</v>
      </c>
      <c r="K5">
        <v>40.628</v>
      </c>
      <c r="M5">
        <v>642</v>
      </c>
      <c r="N5">
        <v>40.568199999999997</v>
      </c>
      <c r="P5">
        <v>642</v>
      </c>
      <c r="Q5">
        <v>40.672800000000002</v>
      </c>
      <c r="S5">
        <v>642</v>
      </c>
      <c r="T5">
        <v>40.639499999999998</v>
      </c>
      <c r="V5">
        <v>642</v>
      </c>
      <c r="W5">
        <v>40.758299999999998</v>
      </c>
      <c r="Y5">
        <v>642</v>
      </c>
      <c r="Z5">
        <v>41.087600000000002</v>
      </c>
      <c r="AB5">
        <v>642</v>
      </c>
      <c r="AC5">
        <v>40.420900000000003</v>
      </c>
      <c r="AE5">
        <f>AVERAGE(B5,E5,H5,K5,N5,Q5,T5,W5,Z5,AC5)</f>
        <v>40.65737</v>
      </c>
    </row>
    <row r="6" spans="1:31" x14ac:dyDescent="0.25">
      <c r="A6">
        <v>540</v>
      </c>
      <c r="B6">
        <v>20.302099999999999</v>
      </c>
      <c r="D6">
        <v>615</v>
      </c>
      <c r="E6">
        <v>20.2607</v>
      </c>
      <c r="G6">
        <v>615</v>
      </c>
      <c r="H6">
        <v>19.971399999999999</v>
      </c>
      <c r="J6">
        <v>540</v>
      </c>
      <c r="K6">
        <v>20.063099999999999</v>
      </c>
      <c r="M6">
        <v>615</v>
      </c>
      <c r="N6">
        <v>20.033899999999999</v>
      </c>
      <c r="P6">
        <v>540</v>
      </c>
      <c r="Q6">
        <v>19.985700000000001</v>
      </c>
      <c r="S6">
        <v>615</v>
      </c>
      <c r="T6">
        <v>19.973500000000001</v>
      </c>
      <c r="V6">
        <v>540</v>
      </c>
      <c r="W6">
        <v>20.075299999999999</v>
      </c>
      <c r="Y6">
        <v>615</v>
      </c>
      <c r="Z6">
        <v>20.107199999999999</v>
      </c>
      <c r="AB6">
        <v>540</v>
      </c>
      <c r="AC6">
        <v>20.114699999999999</v>
      </c>
      <c r="AE6">
        <f t="shared" ref="AE6:AE55" si="0">AVERAGE(B6,E6,H6,K6,N6,Q6,T6,W6,Z6,AC6)</f>
        <v>20.088760000000001</v>
      </c>
    </row>
    <row r="7" spans="1:31" x14ac:dyDescent="0.25">
      <c r="A7">
        <v>615</v>
      </c>
      <c r="B7">
        <v>17.833300000000001</v>
      </c>
      <c r="D7">
        <v>130</v>
      </c>
      <c r="E7">
        <v>17.9541</v>
      </c>
      <c r="G7">
        <v>130</v>
      </c>
      <c r="H7">
        <v>18.141500000000001</v>
      </c>
      <c r="J7">
        <v>615</v>
      </c>
      <c r="K7">
        <v>17.597000000000001</v>
      </c>
      <c r="M7">
        <v>130</v>
      </c>
      <c r="N7">
        <v>17.9697</v>
      </c>
      <c r="P7">
        <v>615</v>
      </c>
      <c r="Q7">
        <v>17.658100000000001</v>
      </c>
      <c r="S7">
        <v>130</v>
      </c>
      <c r="T7">
        <v>17.872</v>
      </c>
      <c r="V7">
        <v>615</v>
      </c>
      <c r="W7">
        <v>17.7681</v>
      </c>
      <c r="Y7">
        <v>540</v>
      </c>
      <c r="Z7">
        <v>17.782299999999999</v>
      </c>
      <c r="AB7">
        <v>615</v>
      </c>
      <c r="AC7">
        <v>17.823799999999999</v>
      </c>
      <c r="AE7">
        <f t="shared" si="0"/>
        <v>17.83999</v>
      </c>
    </row>
    <row r="8" spans="1:31" x14ac:dyDescent="0.25">
      <c r="A8">
        <v>130</v>
      </c>
      <c r="B8">
        <v>15.062900000000001</v>
      </c>
      <c r="D8">
        <v>540</v>
      </c>
      <c r="E8">
        <v>14.9726</v>
      </c>
      <c r="G8">
        <v>540</v>
      </c>
      <c r="H8">
        <v>14.8871</v>
      </c>
      <c r="J8">
        <v>130</v>
      </c>
      <c r="K8">
        <v>15.0989</v>
      </c>
      <c r="M8">
        <v>540</v>
      </c>
      <c r="N8">
        <v>14.8721</v>
      </c>
      <c r="P8">
        <v>130</v>
      </c>
      <c r="Q8">
        <v>14.9244</v>
      </c>
      <c r="S8">
        <v>540</v>
      </c>
      <c r="T8">
        <v>14.971299999999999</v>
      </c>
      <c r="V8">
        <v>130</v>
      </c>
      <c r="W8">
        <v>15.1098</v>
      </c>
      <c r="Y8">
        <v>130</v>
      </c>
      <c r="Z8">
        <v>14.9475</v>
      </c>
      <c r="AB8">
        <v>130</v>
      </c>
      <c r="AC8">
        <v>15.050700000000001</v>
      </c>
      <c r="AE8">
        <f t="shared" si="0"/>
        <v>14.98973</v>
      </c>
    </row>
    <row r="9" spans="1:31" x14ac:dyDescent="0.25">
      <c r="A9">
        <v>226</v>
      </c>
      <c r="B9">
        <v>11.9701</v>
      </c>
      <c r="D9">
        <v>226</v>
      </c>
      <c r="E9">
        <v>12.001300000000001</v>
      </c>
      <c r="G9">
        <v>226</v>
      </c>
      <c r="H9">
        <v>11.909700000000001</v>
      </c>
      <c r="J9">
        <v>203</v>
      </c>
      <c r="K9">
        <v>12.1351</v>
      </c>
      <c r="M9">
        <v>226</v>
      </c>
      <c r="N9">
        <v>12.007400000000001</v>
      </c>
      <c r="P9">
        <v>203</v>
      </c>
      <c r="Q9">
        <v>12.0006</v>
      </c>
      <c r="S9">
        <v>203</v>
      </c>
      <c r="T9">
        <v>11.9619</v>
      </c>
      <c r="V9">
        <v>203</v>
      </c>
      <c r="W9">
        <v>11.9497</v>
      </c>
      <c r="Y9">
        <v>226</v>
      </c>
      <c r="Z9">
        <v>12.021699999999999</v>
      </c>
      <c r="AB9">
        <v>226</v>
      </c>
      <c r="AC9">
        <v>12.102499999999999</v>
      </c>
      <c r="AE9">
        <f t="shared" si="0"/>
        <v>12.006</v>
      </c>
    </row>
    <row r="10" spans="1:31" x14ac:dyDescent="0.25">
      <c r="A10">
        <v>203</v>
      </c>
      <c r="B10">
        <v>11.0718</v>
      </c>
      <c r="D10">
        <v>203</v>
      </c>
      <c r="E10">
        <v>11.094900000000001</v>
      </c>
      <c r="G10">
        <v>203</v>
      </c>
      <c r="H10">
        <v>11.012700000000001</v>
      </c>
      <c r="J10">
        <v>305</v>
      </c>
      <c r="K10">
        <v>11.2524</v>
      </c>
      <c r="M10">
        <v>203</v>
      </c>
      <c r="N10">
        <v>11.088100000000001</v>
      </c>
      <c r="P10">
        <v>305</v>
      </c>
      <c r="Q10">
        <v>11.195399999999999</v>
      </c>
      <c r="S10">
        <v>305</v>
      </c>
      <c r="T10">
        <v>11.0989</v>
      </c>
      <c r="V10">
        <v>305</v>
      </c>
      <c r="W10">
        <v>11.039199999999999</v>
      </c>
      <c r="Y10">
        <v>203</v>
      </c>
      <c r="Z10">
        <v>11.0304</v>
      </c>
      <c r="AB10">
        <v>203</v>
      </c>
      <c r="AC10">
        <v>11.0113</v>
      </c>
      <c r="AE10">
        <f t="shared" si="0"/>
        <v>11.089510000000001</v>
      </c>
    </row>
    <row r="11" spans="1:31" x14ac:dyDescent="0.25">
      <c r="A11">
        <v>18</v>
      </c>
      <c r="B11">
        <v>10.404999999999999</v>
      </c>
      <c r="D11">
        <v>18</v>
      </c>
      <c r="E11">
        <v>10.383900000000001</v>
      </c>
      <c r="G11">
        <v>18</v>
      </c>
      <c r="H11">
        <v>10.3819</v>
      </c>
      <c r="J11">
        <v>18</v>
      </c>
      <c r="K11">
        <v>10.136799999999999</v>
      </c>
      <c r="M11">
        <v>18</v>
      </c>
      <c r="N11">
        <v>10.2767</v>
      </c>
      <c r="P11">
        <v>18</v>
      </c>
      <c r="Q11">
        <v>10.1911</v>
      </c>
      <c r="S11">
        <v>18</v>
      </c>
      <c r="T11">
        <v>10.1137</v>
      </c>
      <c r="V11">
        <v>18</v>
      </c>
      <c r="W11">
        <v>10.062799999999999</v>
      </c>
      <c r="Y11">
        <v>18</v>
      </c>
      <c r="Z11">
        <v>10.3018</v>
      </c>
      <c r="AB11">
        <v>18</v>
      </c>
      <c r="AC11">
        <v>10.5197</v>
      </c>
      <c r="AE11">
        <f t="shared" si="0"/>
        <v>10.277339999999999</v>
      </c>
    </row>
    <row r="12" spans="1:31" x14ac:dyDescent="0.25">
      <c r="A12">
        <v>114</v>
      </c>
      <c r="B12">
        <v>9.3369300000000006</v>
      </c>
      <c r="D12">
        <v>114</v>
      </c>
      <c r="E12">
        <v>9.3769899999999993</v>
      </c>
      <c r="G12">
        <v>305</v>
      </c>
      <c r="H12">
        <v>9.2472999999999992</v>
      </c>
      <c r="J12">
        <v>226</v>
      </c>
      <c r="K12">
        <v>9.4713700000000003</v>
      </c>
      <c r="M12">
        <v>114</v>
      </c>
      <c r="N12">
        <v>9.4340299999999999</v>
      </c>
      <c r="P12">
        <v>226</v>
      </c>
      <c r="Q12">
        <v>9.4564299999999992</v>
      </c>
      <c r="S12">
        <v>114</v>
      </c>
      <c r="T12">
        <v>9.3477899999999998</v>
      </c>
      <c r="V12">
        <v>226</v>
      </c>
      <c r="W12">
        <v>9.4700100000000003</v>
      </c>
      <c r="Y12">
        <v>114</v>
      </c>
      <c r="Z12">
        <v>9.2242099999999994</v>
      </c>
      <c r="AB12">
        <v>114</v>
      </c>
      <c r="AC12">
        <v>9.2914399999999997</v>
      </c>
      <c r="AE12">
        <f t="shared" si="0"/>
        <v>9.3656499999999987</v>
      </c>
    </row>
    <row r="13" spans="1:31" x14ac:dyDescent="0.25">
      <c r="A13">
        <v>59</v>
      </c>
      <c r="B13">
        <v>8.4311399999999992</v>
      </c>
      <c r="D13">
        <v>59</v>
      </c>
      <c r="E13">
        <v>8.4752799999999997</v>
      </c>
      <c r="G13">
        <v>59</v>
      </c>
      <c r="H13">
        <v>8.7835400000000003</v>
      </c>
      <c r="J13">
        <v>59</v>
      </c>
      <c r="K13">
        <v>8.5852799999999991</v>
      </c>
      <c r="M13">
        <v>59</v>
      </c>
      <c r="N13">
        <v>8.5051500000000004</v>
      </c>
      <c r="P13">
        <v>59</v>
      </c>
      <c r="Q13">
        <v>8.6002100000000006</v>
      </c>
      <c r="S13">
        <v>59</v>
      </c>
      <c r="T13">
        <v>8.3605300000000007</v>
      </c>
      <c r="V13">
        <v>59</v>
      </c>
      <c r="W13">
        <v>8.6287299999999991</v>
      </c>
      <c r="Y13">
        <v>59</v>
      </c>
      <c r="Z13">
        <v>8.4324999999999992</v>
      </c>
      <c r="AB13">
        <v>59</v>
      </c>
      <c r="AC13">
        <v>8.3469499999999996</v>
      </c>
      <c r="AE13">
        <f t="shared" si="0"/>
        <v>8.5149310000000007</v>
      </c>
    </row>
    <row r="14" spans="1:31" x14ac:dyDescent="0.25">
      <c r="A14">
        <v>305</v>
      </c>
      <c r="B14">
        <v>8.1581899999999994</v>
      </c>
      <c r="D14">
        <v>305</v>
      </c>
      <c r="E14">
        <v>8.17652</v>
      </c>
      <c r="G14">
        <v>114</v>
      </c>
      <c r="H14">
        <v>8.0617699999999992</v>
      </c>
      <c r="J14">
        <v>114</v>
      </c>
      <c r="K14">
        <v>8.1615800000000007</v>
      </c>
      <c r="M14">
        <v>305</v>
      </c>
      <c r="N14">
        <v>8.4161999999999999</v>
      </c>
      <c r="P14">
        <v>114</v>
      </c>
      <c r="Q14">
        <v>8.1473200000000006</v>
      </c>
      <c r="S14">
        <v>226</v>
      </c>
      <c r="T14">
        <v>8.2498500000000003</v>
      </c>
      <c r="V14">
        <v>114</v>
      </c>
      <c r="W14">
        <v>8.1595399999999998</v>
      </c>
      <c r="Y14">
        <v>305</v>
      </c>
      <c r="Z14">
        <v>8.2111499999999999</v>
      </c>
      <c r="AB14">
        <v>305</v>
      </c>
      <c r="AC14">
        <v>8.2512100000000004</v>
      </c>
      <c r="AE14">
        <f t="shared" si="0"/>
        <v>8.1993329999999993</v>
      </c>
    </row>
    <row r="15" spans="1:31" x14ac:dyDescent="0.25">
      <c r="A15">
        <v>623</v>
      </c>
      <c r="B15">
        <v>7.2652999999999999</v>
      </c>
      <c r="D15">
        <v>623</v>
      </c>
      <c r="E15">
        <v>7.1783900000000003</v>
      </c>
      <c r="G15">
        <v>623</v>
      </c>
      <c r="H15">
        <v>7.28024</v>
      </c>
      <c r="J15">
        <v>623</v>
      </c>
      <c r="K15">
        <v>7.1790700000000003</v>
      </c>
      <c r="M15">
        <v>497</v>
      </c>
      <c r="N15">
        <v>7.0677099999999999</v>
      </c>
      <c r="P15">
        <v>497</v>
      </c>
      <c r="Q15">
        <v>7.2476500000000001</v>
      </c>
      <c r="S15">
        <v>623</v>
      </c>
      <c r="T15">
        <v>7.2211699999999999</v>
      </c>
      <c r="V15">
        <v>623</v>
      </c>
      <c r="W15">
        <v>7.2313499999999999</v>
      </c>
      <c r="Y15">
        <v>497</v>
      </c>
      <c r="Z15">
        <v>7.2130200000000002</v>
      </c>
      <c r="AB15">
        <v>623</v>
      </c>
      <c r="AC15">
        <v>7.23407</v>
      </c>
      <c r="AE15">
        <f t="shared" si="0"/>
        <v>7.2117969999999998</v>
      </c>
    </row>
    <row r="16" spans="1:31" x14ac:dyDescent="0.25">
      <c r="A16">
        <v>497</v>
      </c>
      <c r="B16">
        <v>7.0405499999999996</v>
      </c>
      <c r="D16">
        <v>497</v>
      </c>
      <c r="E16">
        <v>7.0147500000000003</v>
      </c>
      <c r="G16">
        <v>497</v>
      </c>
      <c r="H16">
        <v>7.0371600000000001</v>
      </c>
      <c r="J16">
        <v>497</v>
      </c>
      <c r="K16">
        <v>6.8049400000000002</v>
      </c>
      <c r="M16">
        <v>623</v>
      </c>
      <c r="N16">
        <v>6.8796299999999997</v>
      </c>
      <c r="P16">
        <v>623</v>
      </c>
      <c r="Q16">
        <v>6.8708</v>
      </c>
      <c r="S16">
        <v>224</v>
      </c>
      <c r="T16">
        <v>6.8782699999999997</v>
      </c>
      <c r="V16">
        <v>224</v>
      </c>
      <c r="W16">
        <v>6.9495699999999996</v>
      </c>
      <c r="Y16">
        <v>623</v>
      </c>
      <c r="Z16">
        <v>7.03172</v>
      </c>
      <c r="AB16">
        <v>497</v>
      </c>
      <c r="AC16">
        <v>7.03512</v>
      </c>
      <c r="AE16">
        <f t="shared" si="0"/>
        <v>6.9542510000000011</v>
      </c>
    </row>
    <row r="17" spans="1:31" x14ac:dyDescent="0.25">
      <c r="A17">
        <v>224</v>
      </c>
      <c r="B17">
        <v>6.7866099999999996</v>
      </c>
      <c r="D17">
        <v>224</v>
      </c>
      <c r="E17">
        <v>6.9855499999999999</v>
      </c>
      <c r="G17">
        <v>224</v>
      </c>
      <c r="H17">
        <v>6.7791399999999999</v>
      </c>
      <c r="J17">
        <v>452</v>
      </c>
      <c r="K17">
        <v>6.7363600000000003</v>
      </c>
      <c r="M17">
        <v>224</v>
      </c>
      <c r="N17">
        <v>6.78796</v>
      </c>
      <c r="P17">
        <v>224</v>
      </c>
      <c r="Q17">
        <v>6.7934000000000001</v>
      </c>
      <c r="S17">
        <v>497</v>
      </c>
      <c r="T17">
        <v>6.7818500000000004</v>
      </c>
      <c r="V17">
        <v>497</v>
      </c>
      <c r="W17">
        <v>6.8830200000000001</v>
      </c>
      <c r="Y17">
        <v>224</v>
      </c>
      <c r="Z17">
        <v>6.8925299999999998</v>
      </c>
      <c r="AB17">
        <v>452</v>
      </c>
      <c r="AC17">
        <v>6.8185200000000004</v>
      </c>
      <c r="AE17">
        <f t="shared" si="0"/>
        <v>6.8244939999999996</v>
      </c>
    </row>
    <row r="18" spans="1:31" x14ac:dyDescent="0.25">
      <c r="A18">
        <v>452</v>
      </c>
      <c r="B18">
        <v>6.5183999999999997</v>
      </c>
      <c r="D18">
        <v>452</v>
      </c>
      <c r="E18">
        <v>6.5258700000000003</v>
      </c>
      <c r="G18">
        <v>452</v>
      </c>
      <c r="H18">
        <v>6.4050099999999999</v>
      </c>
      <c r="J18">
        <v>224</v>
      </c>
      <c r="K18">
        <v>6.4260599999999997</v>
      </c>
      <c r="M18">
        <v>452</v>
      </c>
      <c r="N18">
        <v>6.5299399999999999</v>
      </c>
      <c r="P18">
        <v>452</v>
      </c>
      <c r="Q18">
        <v>6.5414899999999996</v>
      </c>
      <c r="S18">
        <v>452</v>
      </c>
      <c r="T18">
        <v>6.50143</v>
      </c>
      <c r="V18">
        <v>452</v>
      </c>
      <c r="W18">
        <v>6.5740800000000004</v>
      </c>
      <c r="Y18">
        <v>452</v>
      </c>
      <c r="Z18">
        <v>6.5122900000000001</v>
      </c>
      <c r="AB18">
        <v>224</v>
      </c>
      <c r="AC18">
        <v>6.5095700000000001</v>
      </c>
      <c r="AE18">
        <f t="shared" si="0"/>
        <v>6.5044139999999997</v>
      </c>
    </row>
    <row r="19" spans="1:31" x14ac:dyDescent="0.25">
      <c r="A19">
        <v>677</v>
      </c>
      <c r="B19">
        <v>6.0797699999999999</v>
      </c>
      <c r="D19">
        <v>145</v>
      </c>
      <c r="E19">
        <v>6.0247700000000002</v>
      </c>
      <c r="G19">
        <v>590</v>
      </c>
      <c r="H19">
        <v>5.9514399999999998</v>
      </c>
      <c r="J19">
        <v>145</v>
      </c>
      <c r="K19">
        <v>6.09131</v>
      </c>
      <c r="M19">
        <v>677</v>
      </c>
      <c r="N19">
        <v>6.0356300000000003</v>
      </c>
      <c r="P19">
        <v>677</v>
      </c>
      <c r="Q19">
        <v>6.1632800000000003</v>
      </c>
      <c r="S19">
        <v>590</v>
      </c>
      <c r="T19">
        <v>6.0804400000000003</v>
      </c>
      <c r="V19">
        <v>145</v>
      </c>
      <c r="W19">
        <v>6.0234100000000002</v>
      </c>
      <c r="Y19">
        <v>145</v>
      </c>
      <c r="Z19">
        <v>6.1232199999999999</v>
      </c>
      <c r="AB19">
        <v>145</v>
      </c>
      <c r="AC19">
        <v>6.0030400000000004</v>
      </c>
      <c r="AE19">
        <f t="shared" si="0"/>
        <v>6.0576309999999989</v>
      </c>
    </row>
    <row r="20" spans="1:31" x14ac:dyDescent="0.25">
      <c r="A20">
        <v>145</v>
      </c>
      <c r="B20">
        <v>5.9656900000000004</v>
      </c>
      <c r="D20">
        <v>174</v>
      </c>
      <c r="E20">
        <v>5.9792699999999996</v>
      </c>
      <c r="G20">
        <v>145</v>
      </c>
      <c r="H20">
        <v>5.8672399999999998</v>
      </c>
      <c r="J20">
        <v>677</v>
      </c>
      <c r="K20">
        <v>5.9745200000000001</v>
      </c>
      <c r="M20">
        <v>145</v>
      </c>
      <c r="N20">
        <v>5.9493999999999998</v>
      </c>
      <c r="P20">
        <v>145</v>
      </c>
      <c r="Q20">
        <v>6.0234100000000002</v>
      </c>
      <c r="S20">
        <v>145</v>
      </c>
      <c r="T20">
        <v>6.0003200000000003</v>
      </c>
      <c r="V20">
        <v>677</v>
      </c>
      <c r="W20">
        <v>6.01119</v>
      </c>
      <c r="Y20">
        <v>174</v>
      </c>
      <c r="Z20">
        <v>6.04514</v>
      </c>
      <c r="AB20">
        <v>677</v>
      </c>
      <c r="AC20">
        <v>5.9154499999999999</v>
      </c>
      <c r="AE20">
        <f t="shared" si="0"/>
        <v>5.9731630000000004</v>
      </c>
    </row>
    <row r="21" spans="1:31" x14ac:dyDescent="0.25">
      <c r="A21">
        <v>174</v>
      </c>
      <c r="B21">
        <v>5.7762500000000001</v>
      </c>
      <c r="D21">
        <v>677</v>
      </c>
      <c r="E21">
        <v>5.7966199999999999</v>
      </c>
      <c r="G21">
        <v>677</v>
      </c>
      <c r="H21">
        <v>5.7619899999999999</v>
      </c>
      <c r="J21">
        <v>174</v>
      </c>
      <c r="K21">
        <v>5.8346499999999999</v>
      </c>
      <c r="M21">
        <v>590</v>
      </c>
      <c r="N21">
        <v>5.8597700000000001</v>
      </c>
      <c r="P21">
        <v>590</v>
      </c>
      <c r="Q21">
        <v>5.8394000000000004</v>
      </c>
      <c r="S21">
        <v>677</v>
      </c>
      <c r="T21">
        <v>5.8563799999999997</v>
      </c>
      <c r="V21">
        <v>174</v>
      </c>
      <c r="W21">
        <v>5.89168</v>
      </c>
      <c r="Y21">
        <v>677</v>
      </c>
      <c r="Z21">
        <v>5.8237800000000002</v>
      </c>
      <c r="AB21">
        <v>174</v>
      </c>
      <c r="AC21">
        <v>5.7755700000000001</v>
      </c>
      <c r="AE21">
        <f t="shared" si="0"/>
        <v>5.8216090000000005</v>
      </c>
    </row>
    <row r="22" spans="1:31" x14ac:dyDescent="0.25">
      <c r="A22">
        <v>590</v>
      </c>
      <c r="B22">
        <v>5.5256999999999996</v>
      </c>
      <c r="D22">
        <v>590</v>
      </c>
      <c r="E22">
        <v>5.5229900000000001</v>
      </c>
      <c r="G22">
        <v>174</v>
      </c>
      <c r="H22">
        <v>5.5936000000000003</v>
      </c>
      <c r="J22">
        <v>590</v>
      </c>
      <c r="K22">
        <v>5.5678000000000001</v>
      </c>
      <c r="M22">
        <v>174</v>
      </c>
      <c r="N22">
        <v>5.6160100000000002</v>
      </c>
      <c r="P22">
        <v>174</v>
      </c>
      <c r="Q22">
        <v>5.5773099999999998</v>
      </c>
      <c r="S22">
        <v>174</v>
      </c>
      <c r="T22">
        <v>5.6553899999999997</v>
      </c>
      <c r="V22">
        <v>590</v>
      </c>
      <c r="W22">
        <v>5.5963200000000004</v>
      </c>
      <c r="Y22">
        <v>590</v>
      </c>
      <c r="Z22">
        <v>5.7158199999999999</v>
      </c>
      <c r="AB22">
        <v>590</v>
      </c>
      <c r="AC22">
        <v>5.5352100000000002</v>
      </c>
      <c r="AE22">
        <f t="shared" si="0"/>
        <v>5.5906149999999997</v>
      </c>
    </row>
    <row r="23" spans="1:31" x14ac:dyDescent="0.25">
      <c r="A23">
        <v>533</v>
      </c>
      <c r="B23">
        <v>5.3674900000000001</v>
      </c>
      <c r="D23">
        <v>533</v>
      </c>
      <c r="E23">
        <v>5.3654599999999997</v>
      </c>
      <c r="G23">
        <v>533</v>
      </c>
      <c r="H23">
        <v>5.3824300000000003</v>
      </c>
      <c r="J23">
        <v>533</v>
      </c>
      <c r="K23">
        <v>5.3973699999999996</v>
      </c>
      <c r="M23">
        <v>533</v>
      </c>
      <c r="N23">
        <v>5.3824300000000003</v>
      </c>
      <c r="P23">
        <v>90</v>
      </c>
      <c r="Q23">
        <v>5.3987299999999996</v>
      </c>
      <c r="S23">
        <v>533</v>
      </c>
      <c r="T23">
        <v>5.31996</v>
      </c>
      <c r="V23">
        <v>533</v>
      </c>
      <c r="W23">
        <v>5.3362600000000002</v>
      </c>
      <c r="Y23">
        <v>533</v>
      </c>
      <c r="Z23">
        <v>5.3776799999999998</v>
      </c>
      <c r="AB23">
        <v>533</v>
      </c>
      <c r="AC23">
        <v>5.3729300000000002</v>
      </c>
      <c r="AE23">
        <f t="shared" si="0"/>
        <v>5.3700739999999998</v>
      </c>
    </row>
    <row r="24" spans="1:31" x14ac:dyDescent="0.25">
      <c r="A24">
        <v>90</v>
      </c>
      <c r="B24">
        <v>5.2676800000000004</v>
      </c>
      <c r="D24">
        <v>232</v>
      </c>
      <c r="E24">
        <v>5.2153999999999998</v>
      </c>
      <c r="G24">
        <v>164</v>
      </c>
      <c r="H24">
        <v>5.3084199999999999</v>
      </c>
      <c r="J24">
        <v>164</v>
      </c>
      <c r="K24">
        <v>5.3247200000000001</v>
      </c>
      <c r="M24">
        <v>90</v>
      </c>
      <c r="N24">
        <v>5.2568200000000003</v>
      </c>
      <c r="P24">
        <v>533</v>
      </c>
      <c r="Q24">
        <v>5.3722500000000002</v>
      </c>
      <c r="S24">
        <v>164</v>
      </c>
      <c r="T24">
        <v>5.2194700000000003</v>
      </c>
      <c r="V24">
        <v>164</v>
      </c>
      <c r="W24">
        <v>5.3165699999999996</v>
      </c>
      <c r="Y24">
        <v>164</v>
      </c>
      <c r="Z24">
        <v>5.3165699999999996</v>
      </c>
      <c r="AB24">
        <v>90</v>
      </c>
      <c r="AC24">
        <v>5.19231</v>
      </c>
      <c r="AE24">
        <f t="shared" si="0"/>
        <v>5.2790210000000002</v>
      </c>
    </row>
    <row r="25" spans="1:31" x14ac:dyDescent="0.25">
      <c r="A25">
        <v>164</v>
      </c>
      <c r="B25">
        <v>5.1087999999999996</v>
      </c>
      <c r="D25">
        <v>164</v>
      </c>
      <c r="E25">
        <v>5.1712600000000002</v>
      </c>
      <c r="G25">
        <v>90</v>
      </c>
      <c r="H25">
        <v>5.22898</v>
      </c>
      <c r="J25">
        <v>90</v>
      </c>
      <c r="K25">
        <v>5.1889200000000004</v>
      </c>
      <c r="M25">
        <v>164</v>
      </c>
      <c r="N25">
        <v>5.1536099999999996</v>
      </c>
      <c r="P25">
        <v>164</v>
      </c>
      <c r="Q25">
        <v>5.2235500000000004</v>
      </c>
      <c r="S25">
        <v>90</v>
      </c>
      <c r="T25">
        <v>5.1447799999999999</v>
      </c>
      <c r="V25">
        <v>90</v>
      </c>
      <c r="W25">
        <v>5.27651</v>
      </c>
      <c r="Y25">
        <v>232</v>
      </c>
      <c r="Z25">
        <v>5.1345999999999998</v>
      </c>
      <c r="AB25">
        <v>164</v>
      </c>
      <c r="AC25">
        <v>5.1216999999999997</v>
      </c>
      <c r="AE25">
        <f t="shared" si="0"/>
        <v>5.1752709999999995</v>
      </c>
    </row>
    <row r="26" spans="1:31" x14ac:dyDescent="0.25">
      <c r="A26">
        <v>52</v>
      </c>
      <c r="B26">
        <v>5.0035499999999997</v>
      </c>
      <c r="D26">
        <v>135</v>
      </c>
      <c r="E26">
        <v>5.0191699999999999</v>
      </c>
      <c r="G26">
        <v>52</v>
      </c>
      <c r="H26">
        <v>4.9370099999999999</v>
      </c>
      <c r="J26">
        <v>52</v>
      </c>
      <c r="K26">
        <v>4.9438000000000004</v>
      </c>
      <c r="M26">
        <v>135</v>
      </c>
      <c r="N26">
        <v>4.9831799999999999</v>
      </c>
      <c r="P26">
        <v>232</v>
      </c>
      <c r="Q26">
        <v>4.94991</v>
      </c>
      <c r="S26">
        <v>232</v>
      </c>
      <c r="T26">
        <v>4.9913299999999996</v>
      </c>
      <c r="V26">
        <v>232</v>
      </c>
      <c r="W26">
        <v>4.9824999999999999</v>
      </c>
      <c r="Y26">
        <v>135</v>
      </c>
      <c r="Z26">
        <v>4.9920099999999996</v>
      </c>
      <c r="AB26">
        <v>52</v>
      </c>
      <c r="AC26">
        <v>4.9797900000000004</v>
      </c>
      <c r="AE26">
        <f t="shared" si="0"/>
        <v>4.9782250000000001</v>
      </c>
    </row>
    <row r="27" spans="1:31" x14ac:dyDescent="0.25">
      <c r="A27">
        <v>232</v>
      </c>
      <c r="B27">
        <v>4.9797900000000004</v>
      </c>
      <c r="D27">
        <v>90</v>
      </c>
      <c r="E27">
        <v>4.9743500000000003</v>
      </c>
      <c r="G27">
        <v>232</v>
      </c>
      <c r="H27">
        <v>4.8616400000000004</v>
      </c>
      <c r="J27">
        <v>232</v>
      </c>
      <c r="K27">
        <v>4.8813300000000002</v>
      </c>
      <c r="M27">
        <v>52</v>
      </c>
      <c r="N27">
        <v>4.8752199999999997</v>
      </c>
      <c r="P27">
        <v>135</v>
      </c>
      <c r="Q27">
        <v>4.9342899999999998</v>
      </c>
      <c r="S27">
        <v>52</v>
      </c>
      <c r="T27">
        <v>4.8826900000000002</v>
      </c>
      <c r="V27">
        <v>135</v>
      </c>
      <c r="W27">
        <v>4.8874399999999998</v>
      </c>
      <c r="Y27">
        <v>90</v>
      </c>
      <c r="Z27">
        <v>4.9614500000000001</v>
      </c>
      <c r="AB27">
        <v>232</v>
      </c>
      <c r="AC27">
        <v>4.9295400000000003</v>
      </c>
      <c r="AE27">
        <f t="shared" si="0"/>
        <v>4.9167740000000002</v>
      </c>
    </row>
    <row r="28" spans="1:31" x14ac:dyDescent="0.25">
      <c r="A28">
        <v>135</v>
      </c>
      <c r="B28">
        <v>4.7462099999999996</v>
      </c>
      <c r="D28">
        <v>52</v>
      </c>
      <c r="E28">
        <v>4.8079999999999998</v>
      </c>
      <c r="G28">
        <v>135</v>
      </c>
      <c r="H28">
        <v>4.7475699999999996</v>
      </c>
      <c r="J28">
        <v>135</v>
      </c>
      <c r="K28">
        <v>4.82294</v>
      </c>
      <c r="M28">
        <v>232</v>
      </c>
      <c r="N28">
        <v>4.8283699999999996</v>
      </c>
      <c r="P28">
        <v>52</v>
      </c>
      <c r="Q28">
        <v>4.7978100000000001</v>
      </c>
      <c r="S28">
        <v>135</v>
      </c>
      <c r="T28">
        <v>4.7081900000000001</v>
      </c>
      <c r="V28">
        <v>52</v>
      </c>
      <c r="W28">
        <v>4.7916999999999996</v>
      </c>
      <c r="Y28">
        <v>52</v>
      </c>
      <c r="Z28">
        <v>4.8521299999999998</v>
      </c>
      <c r="AB28">
        <v>135</v>
      </c>
      <c r="AC28">
        <v>4.8446600000000002</v>
      </c>
      <c r="AE28">
        <f t="shared" si="0"/>
        <v>4.7947579999999999</v>
      </c>
    </row>
    <row r="29" spans="1:31" x14ac:dyDescent="0.25">
      <c r="A29">
        <v>547</v>
      </c>
      <c r="B29">
        <v>4.6178800000000004</v>
      </c>
      <c r="D29">
        <v>207</v>
      </c>
      <c r="E29">
        <v>4.6932499999999999</v>
      </c>
      <c r="G29">
        <v>207</v>
      </c>
      <c r="H29">
        <v>4.6497900000000003</v>
      </c>
      <c r="J29">
        <v>547</v>
      </c>
      <c r="K29">
        <v>4.6314599999999997</v>
      </c>
      <c r="M29">
        <v>207</v>
      </c>
      <c r="N29">
        <v>4.6015800000000002</v>
      </c>
      <c r="P29">
        <v>547</v>
      </c>
      <c r="Q29">
        <v>4.6076899999999998</v>
      </c>
      <c r="S29">
        <v>207</v>
      </c>
      <c r="T29">
        <v>4.5947899999999997</v>
      </c>
      <c r="V29">
        <v>547</v>
      </c>
      <c r="W29">
        <v>4.5886800000000001</v>
      </c>
      <c r="Y29">
        <v>207</v>
      </c>
      <c r="Z29">
        <v>4.6294199999999996</v>
      </c>
      <c r="AB29">
        <v>207</v>
      </c>
      <c r="AC29">
        <v>4.6307799999999997</v>
      </c>
      <c r="AE29">
        <f t="shared" si="0"/>
        <v>4.6245319999999994</v>
      </c>
    </row>
    <row r="30" spans="1:31" x14ac:dyDescent="0.25">
      <c r="A30">
        <v>207</v>
      </c>
      <c r="B30">
        <v>4.5920800000000002</v>
      </c>
      <c r="D30">
        <v>547</v>
      </c>
      <c r="E30">
        <v>4.6063400000000003</v>
      </c>
      <c r="G30">
        <v>547</v>
      </c>
      <c r="H30">
        <v>4.49634</v>
      </c>
      <c r="J30">
        <v>207</v>
      </c>
      <c r="K30">
        <v>4.5139899999999997</v>
      </c>
      <c r="M30">
        <v>547</v>
      </c>
      <c r="N30">
        <v>4.5160299999999998</v>
      </c>
      <c r="P30">
        <v>207</v>
      </c>
      <c r="Q30">
        <v>4.5947899999999997</v>
      </c>
      <c r="S30">
        <v>547</v>
      </c>
      <c r="T30">
        <v>4.5635599999999998</v>
      </c>
      <c r="V30">
        <v>207</v>
      </c>
      <c r="W30">
        <v>4.57986</v>
      </c>
      <c r="Y30">
        <v>547</v>
      </c>
      <c r="Z30">
        <v>4.6151600000000004</v>
      </c>
      <c r="AB30">
        <v>547</v>
      </c>
      <c r="AC30">
        <v>4.6178800000000004</v>
      </c>
      <c r="AE30">
        <f t="shared" si="0"/>
        <v>4.5696030000000007</v>
      </c>
    </row>
    <row r="31" spans="1:31" x14ac:dyDescent="0.25">
      <c r="A31">
        <v>630</v>
      </c>
      <c r="B31">
        <v>4.25054</v>
      </c>
      <c r="D31">
        <v>378</v>
      </c>
      <c r="E31">
        <v>4.3883799999999997</v>
      </c>
      <c r="G31">
        <v>378</v>
      </c>
      <c r="H31">
        <v>4.3394899999999996</v>
      </c>
      <c r="J31">
        <v>378</v>
      </c>
      <c r="K31">
        <v>4.2892400000000004</v>
      </c>
      <c r="M31">
        <v>378</v>
      </c>
      <c r="N31">
        <v>4.2729499999999998</v>
      </c>
      <c r="P31">
        <v>378</v>
      </c>
      <c r="Q31">
        <v>4.2838099999999999</v>
      </c>
      <c r="S31">
        <v>378</v>
      </c>
      <c r="T31">
        <v>4.3075799999999997</v>
      </c>
      <c r="V31">
        <v>378</v>
      </c>
      <c r="W31">
        <v>4.4087500000000004</v>
      </c>
      <c r="Y31">
        <v>378</v>
      </c>
      <c r="Z31">
        <v>4.2763400000000003</v>
      </c>
      <c r="AB31">
        <v>630</v>
      </c>
      <c r="AC31">
        <v>4.2810899999999998</v>
      </c>
      <c r="AE31">
        <f t="shared" si="0"/>
        <v>4.3098169999999989</v>
      </c>
    </row>
    <row r="32" spans="1:31" x14ac:dyDescent="0.25">
      <c r="A32">
        <v>378</v>
      </c>
      <c r="B32">
        <v>4.2301700000000002</v>
      </c>
      <c r="D32">
        <v>630</v>
      </c>
      <c r="E32">
        <v>4.1547999999999998</v>
      </c>
      <c r="G32">
        <v>274</v>
      </c>
      <c r="H32">
        <v>4.3265900000000004</v>
      </c>
      <c r="J32">
        <v>98</v>
      </c>
      <c r="K32">
        <v>4.1534399999999998</v>
      </c>
      <c r="M32">
        <v>630</v>
      </c>
      <c r="N32">
        <v>4.2104799999999996</v>
      </c>
      <c r="P32">
        <v>98</v>
      </c>
      <c r="Q32">
        <v>4.2600499999999997</v>
      </c>
      <c r="S32">
        <v>98</v>
      </c>
      <c r="T32">
        <v>4.2810899999999998</v>
      </c>
      <c r="V32">
        <v>630</v>
      </c>
      <c r="W32">
        <v>4.2308500000000002</v>
      </c>
      <c r="Y32">
        <v>630</v>
      </c>
      <c r="Z32">
        <v>4.2484999999999999</v>
      </c>
      <c r="AB32">
        <v>378</v>
      </c>
      <c r="AC32">
        <v>4.2580099999999996</v>
      </c>
      <c r="AE32">
        <f t="shared" si="0"/>
        <v>4.235398</v>
      </c>
    </row>
    <row r="33" spans="1:31" x14ac:dyDescent="0.25">
      <c r="A33">
        <v>98</v>
      </c>
      <c r="B33">
        <v>4.2111599999999996</v>
      </c>
      <c r="D33">
        <v>274</v>
      </c>
      <c r="E33">
        <v>4.1547999999999998</v>
      </c>
      <c r="G33">
        <v>630</v>
      </c>
      <c r="H33">
        <v>4.2844899999999999</v>
      </c>
      <c r="J33">
        <v>274</v>
      </c>
      <c r="K33">
        <v>4.0936899999999996</v>
      </c>
      <c r="M33">
        <v>274</v>
      </c>
      <c r="N33">
        <v>4.1425799999999997</v>
      </c>
      <c r="P33">
        <v>630</v>
      </c>
      <c r="Q33">
        <v>4.1093099999999998</v>
      </c>
      <c r="S33">
        <v>274</v>
      </c>
      <c r="T33">
        <v>4.2668400000000002</v>
      </c>
      <c r="V33">
        <v>274</v>
      </c>
      <c r="W33">
        <v>4.1256000000000004</v>
      </c>
      <c r="Y33">
        <v>274</v>
      </c>
      <c r="Z33">
        <v>4.2410300000000003</v>
      </c>
      <c r="AB33">
        <v>274</v>
      </c>
      <c r="AC33">
        <v>4.2546099999999996</v>
      </c>
      <c r="AE33">
        <f t="shared" si="0"/>
        <v>4.1884110000000003</v>
      </c>
    </row>
    <row r="34" spans="1:31" x14ac:dyDescent="0.25">
      <c r="A34">
        <v>274</v>
      </c>
      <c r="B34">
        <v>4.1677</v>
      </c>
      <c r="D34">
        <v>138</v>
      </c>
      <c r="E34">
        <v>3.96875</v>
      </c>
      <c r="G34">
        <v>98</v>
      </c>
      <c r="H34">
        <v>4.0631399999999998</v>
      </c>
      <c r="J34">
        <v>630</v>
      </c>
      <c r="K34">
        <v>4.0549900000000001</v>
      </c>
      <c r="M34">
        <v>98</v>
      </c>
      <c r="N34">
        <v>4.0563500000000001</v>
      </c>
      <c r="P34">
        <v>274</v>
      </c>
      <c r="Q34">
        <v>4.0998000000000001</v>
      </c>
      <c r="S34">
        <v>630</v>
      </c>
      <c r="T34">
        <v>4.2091200000000004</v>
      </c>
      <c r="V34">
        <v>98</v>
      </c>
      <c r="W34">
        <v>4.08962</v>
      </c>
      <c r="Y34">
        <v>98</v>
      </c>
      <c r="Z34">
        <v>4.1432599999999997</v>
      </c>
      <c r="AB34">
        <v>98</v>
      </c>
      <c r="AC34">
        <v>4.12357</v>
      </c>
      <c r="AE34">
        <f t="shared" si="0"/>
        <v>4.0976299999999997</v>
      </c>
    </row>
    <row r="35" spans="1:31" x14ac:dyDescent="0.25">
      <c r="A35">
        <v>138</v>
      </c>
      <c r="B35">
        <v>3.9510999999999998</v>
      </c>
      <c r="D35">
        <v>98</v>
      </c>
      <c r="E35">
        <v>3.9477099999999998</v>
      </c>
      <c r="G35">
        <v>8</v>
      </c>
      <c r="H35">
        <v>3.9714700000000001</v>
      </c>
      <c r="J35">
        <v>138</v>
      </c>
      <c r="K35">
        <v>3.9341300000000001</v>
      </c>
      <c r="M35">
        <v>138</v>
      </c>
      <c r="N35">
        <v>3.9008500000000002</v>
      </c>
      <c r="P35">
        <v>8</v>
      </c>
      <c r="Q35">
        <v>3.9884499999999998</v>
      </c>
      <c r="S35">
        <v>8</v>
      </c>
      <c r="T35">
        <v>3.9334500000000001</v>
      </c>
      <c r="V35">
        <v>138</v>
      </c>
      <c r="W35">
        <v>3.9015300000000002</v>
      </c>
      <c r="Y35">
        <v>138</v>
      </c>
      <c r="Z35">
        <v>3.9952399999999999</v>
      </c>
      <c r="AB35">
        <v>138</v>
      </c>
      <c r="AC35">
        <v>3.9864099999999998</v>
      </c>
      <c r="AE35">
        <f t="shared" si="0"/>
        <v>3.9510339999999999</v>
      </c>
    </row>
    <row r="36" spans="1:31" x14ac:dyDescent="0.25">
      <c r="A36">
        <v>8</v>
      </c>
      <c r="B36">
        <v>3.8723399999999999</v>
      </c>
      <c r="D36">
        <v>8</v>
      </c>
      <c r="E36">
        <v>3.8397399999999999</v>
      </c>
      <c r="G36">
        <v>652</v>
      </c>
      <c r="H36">
        <v>3.8363499999999999</v>
      </c>
      <c r="J36">
        <v>352</v>
      </c>
      <c r="K36">
        <v>3.7935699999999999</v>
      </c>
      <c r="M36">
        <v>464</v>
      </c>
      <c r="N36">
        <v>3.8254899999999998</v>
      </c>
      <c r="P36">
        <v>138</v>
      </c>
      <c r="Q36">
        <v>3.9171499999999999</v>
      </c>
      <c r="S36">
        <v>138</v>
      </c>
      <c r="T36">
        <v>3.88184</v>
      </c>
      <c r="V36">
        <v>464</v>
      </c>
      <c r="W36">
        <v>3.80783</v>
      </c>
      <c r="Y36">
        <v>8</v>
      </c>
      <c r="Z36">
        <v>3.9049299999999998</v>
      </c>
      <c r="AB36">
        <v>8</v>
      </c>
      <c r="AC36">
        <v>3.9456699999999998</v>
      </c>
      <c r="AE36">
        <f t="shared" si="0"/>
        <v>3.8624909999999995</v>
      </c>
    </row>
    <row r="37" spans="1:31" x14ac:dyDescent="0.25">
      <c r="A37">
        <v>652</v>
      </c>
      <c r="B37">
        <v>3.80036</v>
      </c>
      <c r="D37">
        <v>652</v>
      </c>
      <c r="E37">
        <v>3.7494399999999999</v>
      </c>
      <c r="G37">
        <v>138</v>
      </c>
      <c r="H37">
        <v>3.8309199999999999</v>
      </c>
      <c r="J37">
        <v>25</v>
      </c>
      <c r="K37">
        <v>3.7766000000000002</v>
      </c>
      <c r="M37">
        <v>8</v>
      </c>
      <c r="N37">
        <v>3.7637</v>
      </c>
      <c r="P37">
        <v>25</v>
      </c>
      <c r="Q37">
        <v>3.76641</v>
      </c>
      <c r="S37">
        <v>464</v>
      </c>
      <c r="T37">
        <v>3.83907</v>
      </c>
      <c r="V37">
        <v>8</v>
      </c>
      <c r="W37">
        <v>3.7847499999999998</v>
      </c>
      <c r="Y37">
        <v>652</v>
      </c>
      <c r="Z37">
        <v>3.7704900000000001</v>
      </c>
      <c r="AB37">
        <v>464</v>
      </c>
      <c r="AC37">
        <v>3.8153000000000001</v>
      </c>
      <c r="AE37">
        <f t="shared" si="0"/>
        <v>3.7897039999999995</v>
      </c>
    </row>
    <row r="38" spans="1:31" x14ac:dyDescent="0.25">
      <c r="A38">
        <v>25</v>
      </c>
      <c r="B38">
        <v>3.7392500000000002</v>
      </c>
      <c r="D38">
        <v>352</v>
      </c>
      <c r="E38">
        <v>3.7263500000000001</v>
      </c>
      <c r="G38">
        <v>464</v>
      </c>
      <c r="H38">
        <v>3.7888199999999999</v>
      </c>
      <c r="J38">
        <v>8</v>
      </c>
      <c r="K38">
        <v>3.7732000000000001</v>
      </c>
      <c r="M38">
        <v>14</v>
      </c>
      <c r="N38">
        <v>3.72228</v>
      </c>
      <c r="P38">
        <v>652</v>
      </c>
      <c r="Q38">
        <v>3.76166</v>
      </c>
      <c r="S38">
        <v>652</v>
      </c>
      <c r="T38">
        <v>3.7833899999999998</v>
      </c>
      <c r="V38">
        <v>352</v>
      </c>
      <c r="W38">
        <v>3.71685</v>
      </c>
      <c r="Y38">
        <v>352</v>
      </c>
      <c r="Z38">
        <v>3.75623</v>
      </c>
      <c r="AB38">
        <v>652</v>
      </c>
      <c r="AC38">
        <v>3.7860999999999998</v>
      </c>
      <c r="AE38">
        <f t="shared" si="0"/>
        <v>3.7554129999999999</v>
      </c>
    </row>
    <row r="39" spans="1:31" x14ac:dyDescent="0.25">
      <c r="A39">
        <v>352</v>
      </c>
      <c r="B39">
        <v>3.6570900000000002</v>
      </c>
      <c r="D39">
        <v>464</v>
      </c>
      <c r="E39">
        <v>3.6937600000000002</v>
      </c>
      <c r="G39">
        <v>352</v>
      </c>
      <c r="H39">
        <v>3.7311100000000001</v>
      </c>
      <c r="J39">
        <v>652</v>
      </c>
      <c r="K39">
        <v>3.7372200000000002</v>
      </c>
      <c r="M39">
        <v>352</v>
      </c>
      <c r="N39">
        <v>3.6978300000000002</v>
      </c>
      <c r="P39">
        <v>352</v>
      </c>
      <c r="Q39">
        <v>3.7046199999999998</v>
      </c>
      <c r="S39">
        <v>352</v>
      </c>
      <c r="T39">
        <v>3.7005499999999998</v>
      </c>
      <c r="V39">
        <v>652</v>
      </c>
      <c r="W39">
        <v>3.6598099999999998</v>
      </c>
      <c r="Y39">
        <v>464</v>
      </c>
      <c r="Z39">
        <v>3.7467199999999998</v>
      </c>
      <c r="AB39">
        <v>352</v>
      </c>
      <c r="AC39">
        <v>3.7270300000000001</v>
      </c>
      <c r="AE39">
        <f t="shared" si="0"/>
        <v>3.7055739999999999</v>
      </c>
    </row>
    <row r="40" spans="1:31" x14ac:dyDescent="0.25">
      <c r="A40">
        <v>649</v>
      </c>
      <c r="B40">
        <v>3.5769700000000002</v>
      </c>
      <c r="D40">
        <v>560</v>
      </c>
      <c r="E40">
        <v>3.63808</v>
      </c>
      <c r="G40">
        <v>14</v>
      </c>
      <c r="H40">
        <v>3.59734</v>
      </c>
      <c r="J40">
        <v>14</v>
      </c>
      <c r="K40">
        <v>3.6170300000000002</v>
      </c>
      <c r="M40">
        <v>652</v>
      </c>
      <c r="N40">
        <v>3.6958000000000002</v>
      </c>
      <c r="P40">
        <v>14</v>
      </c>
      <c r="Q40">
        <v>3.55592</v>
      </c>
      <c r="S40">
        <v>649</v>
      </c>
      <c r="T40">
        <v>3.6306099999999999</v>
      </c>
      <c r="V40">
        <v>14</v>
      </c>
      <c r="W40">
        <v>3.5695000000000001</v>
      </c>
      <c r="Y40">
        <v>649</v>
      </c>
      <c r="Z40">
        <v>3.5749300000000002</v>
      </c>
      <c r="AB40">
        <v>649</v>
      </c>
      <c r="AC40">
        <v>3.6278999999999999</v>
      </c>
      <c r="AE40">
        <f t="shared" si="0"/>
        <v>3.6084079999999998</v>
      </c>
    </row>
    <row r="41" spans="1:31" x14ac:dyDescent="0.25">
      <c r="A41">
        <v>122</v>
      </c>
      <c r="B41">
        <v>3.4628999999999999</v>
      </c>
      <c r="D41">
        <v>14</v>
      </c>
      <c r="E41">
        <v>3.5919099999999999</v>
      </c>
      <c r="G41">
        <v>122</v>
      </c>
      <c r="H41">
        <v>3.5511699999999999</v>
      </c>
      <c r="J41">
        <v>122</v>
      </c>
      <c r="K41">
        <v>3.5450599999999999</v>
      </c>
      <c r="M41">
        <v>330</v>
      </c>
      <c r="N41">
        <v>3.4859900000000001</v>
      </c>
      <c r="P41">
        <v>536</v>
      </c>
      <c r="Q41">
        <v>3.4880200000000001</v>
      </c>
      <c r="S41">
        <v>560</v>
      </c>
      <c r="T41">
        <v>3.5878399999999999</v>
      </c>
      <c r="V41">
        <v>560</v>
      </c>
      <c r="W41">
        <v>3.5436999999999999</v>
      </c>
      <c r="Y41">
        <v>560</v>
      </c>
      <c r="Z41">
        <v>3.5667900000000001</v>
      </c>
      <c r="AB41">
        <v>560</v>
      </c>
      <c r="AC41">
        <v>3.56135</v>
      </c>
      <c r="AE41">
        <f t="shared" si="0"/>
        <v>3.5384729999999998</v>
      </c>
    </row>
    <row r="42" spans="1:31" x14ac:dyDescent="0.25">
      <c r="A42">
        <v>522</v>
      </c>
      <c r="B42">
        <v>3.4567899999999998</v>
      </c>
      <c r="D42">
        <v>536</v>
      </c>
      <c r="E42">
        <v>3.4520400000000002</v>
      </c>
      <c r="G42">
        <v>330</v>
      </c>
      <c r="H42">
        <v>3.5049999999999999</v>
      </c>
      <c r="J42">
        <v>536</v>
      </c>
      <c r="K42">
        <v>3.5253700000000001</v>
      </c>
      <c r="M42">
        <v>122</v>
      </c>
      <c r="N42">
        <v>3.47987</v>
      </c>
      <c r="P42">
        <v>270</v>
      </c>
      <c r="Q42">
        <v>3.45</v>
      </c>
      <c r="S42">
        <v>330</v>
      </c>
      <c r="T42">
        <v>3.4859900000000001</v>
      </c>
      <c r="V42">
        <v>330</v>
      </c>
      <c r="W42">
        <v>3.4174099999999998</v>
      </c>
      <c r="Y42">
        <v>522</v>
      </c>
      <c r="Z42">
        <v>3.4425300000000001</v>
      </c>
      <c r="AB42">
        <v>536</v>
      </c>
      <c r="AC42">
        <v>3.4418500000000001</v>
      </c>
      <c r="AE42">
        <f t="shared" si="0"/>
        <v>3.4656850000000006</v>
      </c>
    </row>
    <row r="43" spans="1:31" x14ac:dyDescent="0.25">
      <c r="A43">
        <v>536</v>
      </c>
      <c r="B43">
        <v>3.4540700000000002</v>
      </c>
      <c r="D43">
        <v>522</v>
      </c>
      <c r="E43">
        <v>3.4187699999999999</v>
      </c>
      <c r="G43">
        <v>560</v>
      </c>
      <c r="H43">
        <v>3.4581499999999998</v>
      </c>
      <c r="J43">
        <v>464</v>
      </c>
      <c r="K43">
        <v>3.47444</v>
      </c>
      <c r="M43">
        <v>522</v>
      </c>
      <c r="N43">
        <v>3.4466000000000001</v>
      </c>
      <c r="P43">
        <v>522</v>
      </c>
      <c r="Q43">
        <v>3.4323399999999999</v>
      </c>
      <c r="S43">
        <v>122</v>
      </c>
      <c r="T43">
        <v>3.4649399999999999</v>
      </c>
      <c r="V43">
        <v>122</v>
      </c>
      <c r="W43">
        <v>3.3807399999999999</v>
      </c>
      <c r="Y43">
        <v>536</v>
      </c>
      <c r="Z43">
        <v>3.3868499999999999</v>
      </c>
      <c r="AB43">
        <v>122</v>
      </c>
      <c r="AC43">
        <v>3.3590100000000001</v>
      </c>
      <c r="AE43">
        <f t="shared" si="0"/>
        <v>3.4275909999999996</v>
      </c>
    </row>
    <row r="44" spans="1:31" x14ac:dyDescent="0.25">
      <c r="A44">
        <v>464</v>
      </c>
      <c r="B44">
        <v>3.4269099999999999</v>
      </c>
      <c r="D44">
        <v>122</v>
      </c>
      <c r="E44">
        <v>3.4011100000000001</v>
      </c>
      <c r="G44">
        <v>522</v>
      </c>
      <c r="H44">
        <v>3.38889</v>
      </c>
      <c r="J44">
        <v>270</v>
      </c>
      <c r="K44">
        <v>3.4506800000000002</v>
      </c>
      <c r="M44">
        <v>25</v>
      </c>
      <c r="N44">
        <v>3.43302</v>
      </c>
      <c r="P44">
        <v>330</v>
      </c>
      <c r="Q44">
        <v>3.4248799999999999</v>
      </c>
      <c r="S44">
        <v>522</v>
      </c>
      <c r="T44">
        <v>3.4384600000000001</v>
      </c>
      <c r="V44">
        <v>522</v>
      </c>
      <c r="W44">
        <v>3.3800599999999998</v>
      </c>
      <c r="Y44">
        <v>122</v>
      </c>
      <c r="Z44">
        <v>3.3780199999999998</v>
      </c>
      <c r="AB44">
        <v>262</v>
      </c>
      <c r="AC44">
        <v>3.3386399999999998</v>
      </c>
      <c r="AE44">
        <f t="shared" si="0"/>
        <v>3.4060669999999993</v>
      </c>
    </row>
    <row r="45" spans="1:31" x14ac:dyDescent="0.25">
      <c r="A45">
        <v>270</v>
      </c>
      <c r="B45">
        <v>3.4187699999999999</v>
      </c>
      <c r="D45">
        <v>330</v>
      </c>
      <c r="E45">
        <v>3.3705599999999998</v>
      </c>
      <c r="G45">
        <v>502</v>
      </c>
      <c r="H45">
        <v>3.3406799999999999</v>
      </c>
      <c r="J45">
        <v>330</v>
      </c>
      <c r="K45">
        <v>3.4506800000000002</v>
      </c>
      <c r="M45">
        <v>270</v>
      </c>
      <c r="N45">
        <v>3.4038300000000001</v>
      </c>
      <c r="P45">
        <v>464</v>
      </c>
      <c r="Q45">
        <v>3.4045100000000001</v>
      </c>
      <c r="S45">
        <v>95</v>
      </c>
      <c r="T45">
        <v>3.4323399999999999</v>
      </c>
      <c r="V45">
        <v>536</v>
      </c>
      <c r="W45">
        <v>3.3766699999999998</v>
      </c>
      <c r="Y45">
        <v>262</v>
      </c>
      <c r="Z45">
        <v>3.3359299999999998</v>
      </c>
      <c r="AB45">
        <v>190</v>
      </c>
      <c r="AC45">
        <v>3.3372899999999999</v>
      </c>
      <c r="AE45">
        <f t="shared" si="0"/>
        <v>3.3871259999999999</v>
      </c>
    </row>
    <row r="46" spans="1:31" x14ac:dyDescent="0.25">
      <c r="A46">
        <v>262</v>
      </c>
      <c r="B46">
        <v>3.3746299999999998</v>
      </c>
      <c r="D46">
        <v>190</v>
      </c>
      <c r="E46">
        <v>3.27685</v>
      </c>
      <c r="G46">
        <v>95</v>
      </c>
      <c r="H46">
        <v>3.27346</v>
      </c>
      <c r="J46">
        <v>522</v>
      </c>
      <c r="K46">
        <v>3.4411700000000001</v>
      </c>
      <c r="M46">
        <v>536</v>
      </c>
      <c r="N46">
        <v>3.3698800000000002</v>
      </c>
      <c r="P46">
        <v>122</v>
      </c>
      <c r="Q46">
        <v>3.3705599999999998</v>
      </c>
      <c r="S46">
        <v>502</v>
      </c>
      <c r="T46">
        <v>3.2999399999999999</v>
      </c>
      <c r="V46">
        <v>190</v>
      </c>
      <c r="W46">
        <v>3.2965399999999998</v>
      </c>
      <c r="Y46">
        <v>190</v>
      </c>
      <c r="Z46">
        <v>3.3338899999999998</v>
      </c>
      <c r="AB46">
        <v>522</v>
      </c>
      <c r="AC46">
        <v>3.3318500000000002</v>
      </c>
      <c r="AE46">
        <f t="shared" si="0"/>
        <v>3.3368770000000003</v>
      </c>
    </row>
    <row r="47" spans="1:31" x14ac:dyDescent="0.25">
      <c r="A47">
        <v>5</v>
      </c>
      <c r="B47">
        <v>3.2619199999999999</v>
      </c>
      <c r="D47">
        <v>598</v>
      </c>
      <c r="E47">
        <v>3.2347600000000001</v>
      </c>
      <c r="G47">
        <v>190</v>
      </c>
      <c r="H47">
        <v>3.2347600000000001</v>
      </c>
      <c r="J47">
        <v>190</v>
      </c>
      <c r="K47">
        <v>3.2748200000000001</v>
      </c>
      <c r="M47">
        <v>190</v>
      </c>
      <c r="N47">
        <v>3.35494</v>
      </c>
      <c r="P47">
        <v>190</v>
      </c>
      <c r="Q47">
        <v>3.27074</v>
      </c>
      <c r="S47">
        <v>190</v>
      </c>
      <c r="T47">
        <v>3.2625899999999999</v>
      </c>
      <c r="V47">
        <v>502</v>
      </c>
      <c r="W47">
        <v>3.2143899999999999</v>
      </c>
      <c r="Y47">
        <v>598</v>
      </c>
      <c r="Z47">
        <v>3.1960500000000001</v>
      </c>
      <c r="AB47">
        <v>502</v>
      </c>
      <c r="AC47">
        <v>3.1974100000000001</v>
      </c>
      <c r="AE47">
        <f t="shared" si="0"/>
        <v>3.2502379999999995</v>
      </c>
    </row>
    <row r="48" spans="1:31" x14ac:dyDescent="0.25">
      <c r="A48">
        <v>190</v>
      </c>
      <c r="B48">
        <v>3.2340800000000001</v>
      </c>
      <c r="D48">
        <v>5</v>
      </c>
      <c r="E48">
        <v>3.1783999999999999</v>
      </c>
      <c r="G48">
        <v>5</v>
      </c>
      <c r="H48">
        <v>3.22729</v>
      </c>
      <c r="J48">
        <v>5</v>
      </c>
      <c r="K48">
        <v>3.1994500000000001</v>
      </c>
      <c r="M48">
        <v>598</v>
      </c>
      <c r="N48">
        <v>3.2014800000000001</v>
      </c>
      <c r="P48">
        <v>598</v>
      </c>
      <c r="Q48">
        <v>3.2591999999999999</v>
      </c>
      <c r="S48">
        <v>5</v>
      </c>
      <c r="T48">
        <v>3.2191399999999999</v>
      </c>
      <c r="V48">
        <v>598</v>
      </c>
      <c r="W48">
        <v>3.2021600000000001</v>
      </c>
      <c r="Y48">
        <v>5</v>
      </c>
      <c r="Z48">
        <v>3.1322299999999998</v>
      </c>
      <c r="AB48">
        <v>5</v>
      </c>
      <c r="AC48">
        <v>3.1770399999999999</v>
      </c>
      <c r="AE48">
        <f t="shared" si="0"/>
        <v>3.2030470000000002</v>
      </c>
    </row>
    <row r="49" spans="1:31" x14ac:dyDescent="0.25">
      <c r="A49">
        <v>644</v>
      </c>
      <c r="B49">
        <v>3.18655</v>
      </c>
      <c r="D49">
        <v>502</v>
      </c>
      <c r="E49">
        <v>3.1403799999999999</v>
      </c>
      <c r="G49">
        <v>383</v>
      </c>
      <c r="H49">
        <v>3.2130299999999998</v>
      </c>
      <c r="J49">
        <v>644</v>
      </c>
      <c r="K49">
        <v>3.1362999999999999</v>
      </c>
      <c r="M49">
        <v>5</v>
      </c>
      <c r="N49">
        <v>3.15395</v>
      </c>
      <c r="P49">
        <v>5</v>
      </c>
      <c r="Q49">
        <v>3.2082799999999998</v>
      </c>
      <c r="S49">
        <v>644</v>
      </c>
      <c r="T49">
        <v>3.19198</v>
      </c>
      <c r="V49">
        <v>5</v>
      </c>
      <c r="W49">
        <v>3.1349399999999998</v>
      </c>
      <c r="Y49">
        <v>502</v>
      </c>
      <c r="Z49">
        <v>3.12</v>
      </c>
      <c r="AB49">
        <v>644</v>
      </c>
      <c r="AC49">
        <v>3.1111800000000001</v>
      </c>
      <c r="AE49">
        <f t="shared" si="0"/>
        <v>3.1596590000000004</v>
      </c>
    </row>
    <row r="50" spans="1:31" x14ac:dyDescent="0.25">
      <c r="A50">
        <v>598</v>
      </c>
      <c r="B50">
        <v>3.1254400000000002</v>
      </c>
      <c r="D50">
        <v>253</v>
      </c>
      <c r="E50">
        <v>3.10643</v>
      </c>
      <c r="G50">
        <v>598</v>
      </c>
      <c r="H50">
        <v>3.1593900000000001</v>
      </c>
      <c r="J50">
        <v>598</v>
      </c>
      <c r="K50">
        <v>3.0507499999999999</v>
      </c>
      <c r="M50">
        <v>253</v>
      </c>
      <c r="N50">
        <v>3.1267999999999998</v>
      </c>
      <c r="P50">
        <v>253</v>
      </c>
      <c r="Q50">
        <v>3.0840200000000002</v>
      </c>
      <c r="S50">
        <v>594</v>
      </c>
      <c r="T50">
        <v>3.1655000000000002</v>
      </c>
      <c r="V50">
        <v>383</v>
      </c>
      <c r="W50">
        <v>3.0840200000000002</v>
      </c>
      <c r="Y50">
        <v>330</v>
      </c>
      <c r="Z50">
        <v>3.0344500000000001</v>
      </c>
      <c r="AB50">
        <v>598</v>
      </c>
      <c r="AC50">
        <v>3.0426000000000002</v>
      </c>
      <c r="AE50">
        <f t="shared" si="0"/>
        <v>3.0979399999999999</v>
      </c>
    </row>
    <row r="51" spans="1:31" x14ac:dyDescent="0.25">
      <c r="A51">
        <v>330</v>
      </c>
      <c r="B51">
        <v>3.0439600000000002</v>
      </c>
      <c r="D51">
        <v>383</v>
      </c>
      <c r="E51">
        <v>3.0487099999999998</v>
      </c>
      <c r="G51">
        <v>253</v>
      </c>
      <c r="H51">
        <v>3.0785900000000002</v>
      </c>
      <c r="J51">
        <v>383</v>
      </c>
      <c r="K51">
        <v>3.02291</v>
      </c>
      <c r="M51">
        <v>383</v>
      </c>
      <c r="N51">
        <v>3.0161199999999999</v>
      </c>
      <c r="P51">
        <v>383</v>
      </c>
      <c r="Q51">
        <v>2.98488</v>
      </c>
      <c r="S51">
        <v>598</v>
      </c>
      <c r="T51">
        <v>3.0908099999999998</v>
      </c>
      <c r="V51">
        <v>253</v>
      </c>
      <c r="W51">
        <v>3.0195099999999999</v>
      </c>
      <c r="Y51">
        <v>644</v>
      </c>
      <c r="Z51">
        <v>3.0161199999999999</v>
      </c>
      <c r="AB51">
        <v>330</v>
      </c>
      <c r="AC51">
        <v>3.0059300000000002</v>
      </c>
      <c r="AE51">
        <f t="shared" si="0"/>
        <v>3.0327540000000002</v>
      </c>
    </row>
    <row r="52" spans="1:31" x14ac:dyDescent="0.25">
      <c r="A52">
        <v>287</v>
      </c>
      <c r="B52">
        <v>3.0106899999999999</v>
      </c>
      <c r="D52">
        <v>400</v>
      </c>
      <c r="E52">
        <v>2.9780899999999999</v>
      </c>
      <c r="G52">
        <v>270</v>
      </c>
      <c r="H52">
        <v>2.9767399999999999</v>
      </c>
      <c r="J52">
        <v>287</v>
      </c>
      <c r="K52">
        <v>2.9312399999999998</v>
      </c>
      <c r="M52">
        <v>287</v>
      </c>
      <c r="N52">
        <v>2.9991400000000001</v>
      </c>
      <c r="P52">
        <v>287</v>
      </c>
      <c r="Q52">
        <v>2.9712999999999998</v>
      </c>
      <c r="S52">
        <v>270</v>
      </c>
      <c r="T52">
        <v>2.9658699999999998</v>
      </c>
      <c r="V52">
        <v>287</v>
      </c>
      <c r="W52">
        <v>2.98828</v>
      </c>
      <c r="Y52">
        <v>270</v>
      </c>
      <c r="Z52">
        <v>3.0120399999999998</v>
      </c>
      <c r="AB52">
        <v>270</v>
      </c>
      <c r="AC52">
        <v>2.98488</v>
      </c>
      <c r="AE52">
        <f t="shared" si="0"/>
        <v>2.981827</v>
      </c>
    </row>
    <row r="53" spans="1:31" x14ac:dyDescent="0.25">
      <c r="A53">
        <v>400</v>
      </c>
      <c r="B53">
        <v>2.98285</v>
      </c>
      <c r="D53">
        <v>287</v>
      </c>
      <c r="E53">
        <v>2.94007</v>
      </c>
      <c r="G53">
        <v>294</v>
      </c>
      <c r="H53">
        <v>2.94482</v>
      </c>
      <c r="J53">
        <v>253</v>
      </c>
      <c r="K53">
        <v>2.8877899999999999</v>
      </c>
      <c r="M53">
        <v>400</v>
      </c>
      <c r="N53">
        <v>2.9224199999999998</v>
      </c>
      <c r="P53">
        <v>294</v>
      </c>
      <c r="Q53">
        <v>2.9672299999999998</v>
      </c>
      <c r="S53">
        <v>400</v>
      </c>
      <c r="T53">
        <v>2.94143</v>
      </c>
      <c r="V53">
        <v>294</v>
      </c>
      <c r="W53">
        <v>2.9740199999999999</v>
      </c>
      <c r="Y53">
        <v>287</v>
      </c>
      <c r="Z53">
        <v>2.9760599999999999</v>
      </c>
      <c r="AB53">
        <v>253</v>
      </c>
      <c r="AC53">
        <v>2.9224199999999998</v>
      </c>
      <c r="AE53">
        <f t="shared" si="0"/>
        <v>2.9459109999999997</v>
      </c>
    </row>
    <row r="54" spans="1:31" x14ac:dyDescent="0.25">
      <c r="A54">
        <v>294</v>
      </c>
      <c r="B54">
        <v>2.9387099999999999</v>
      </c>
      <c r="D54">
        <v>270</v>
      </c>
      <c r="E54">
        <v>2.9380299999999999</v>
      </c>
      <c r="G54">
        <v>287</v>
      </c>
      <c r="H54">
        <v>2.8850699999999998</v>
      </c>
      <c r="J54">
        <v>294</v>
      </c>
      <c r="K54">
        <v>2.8837100000000002</v>
      </c>
      <c r="M54">
        <v>81</v>
      </c>
      <c r="N54">
        <v>2.9169800000000001</v>
      </c>
      <c r="P54">
        <v>400</v>
      </c>
      <c r="Q54">
        <v>2.9516100000000001</v>
      </c>
      <c r="S54">
        <v>287</v>
      </c>
      <c r="T54">
        <v>2.9353199999999999</v>
      </c>
      <c r="V54">
        <v>400</v>
      </c>
      <c r="W54">
        <v>2.9312399999999998</v>
      </c>
      <c r="Y54">
        <v>400</v>
      </c>
      <c r="Z54">
        <v>2.9353199999999999</v>
      </c>
      <c r="AB54">
        <v>287</v>
      </c>
      <c r="AC54">
        <v>2.8932199999999999</v>
      </c>
      <c r="AE54">
        <f t="shared" si="0"/>
        <v>2.9209210000000003</v>
      </c>
    </row>
    <row r="55" spans="1:31" x14ac:dyDescent="0.25">
      <c r="B55">
        <f>SUM(B5:B54)</f>
        <v>328.43376000000012</v>
      </c>
      <c r="E55">
        <f>SUM(E5:E54)</f>
        <v>328.43225000000001</v>
      </c>
      <c r="H55">
        <f>SUM(H5:H54)</f>
        <v>328.5878699999999</v>
      </c>
      <c r="K55">
        <f>SUM(K5:K54)</f>
        <v>327.94624999999985</v>
      </c>
      <c r="N55">
        <f>SUM(N5:N54)</f>
        <v>328.0941000000002</v>
      </c>
      <c r="Q55">
        <f>SUM(Q5:Q54)</f>
        <v>328.48257000000001</v>
      </c>
      <c r="T55">
        <f>SUM(T5:T54)</f>
        <v>328.30468000000008</v>
      </c>
      <c r="W55">
        <f>SUM(W5:W54)</f>
        <v>328.18038999999999</v>
      </c>
      <c r="Z55">
        <f>SUM(Z5:Z54)</f>
        <v>328.90685000000008</v>
      </c>
      <c r="AC55">
        <f>SUM(AC5:AC54)</f>
        <v>327.95969999999983</v>
      </c>
      <c r="AE55">
        <f t="shared" si="0"/>
        <v>328.33284200000003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1228-02A7-4CB0-8392-CA0C723FA8A5}">
  <dimension ref="A1:AE54"/>
  <sheetViews>
    <sheetView tabSelected="1" zoomScale="70" zoomScaleNormal="70" workbookViewId="0">
      <selection activeCell="AE54" sqref="AE54"/>
    </sheetView>
  </sheetViews>
  <sheetFormatPr defaultRowHeight="13.8" x14ac:dyDescent="0.25"/>
  <cols>
    <col min="31" max="31" width="9.6640625" bestFit="1" customWidth="1"/>
  </cols>
  <sheetData>
    <row r="1" spans="1:31" x14ac:dyDescent="0.25">
      <c r="A1">
        <v>704.89700000000005</v>
      </c>
      <c r="D1">
        <v>718.55399999999997</v>
      </c>
      <c r="G1">
        <v>787.48099999999999</v>
      </c>
      <c r="J1">
        <v>772.02499999999998</v>
      </c>
      <c r="M1">
        <v>819.82600000000002</v>
      </c>
      <c r="P1">
        <v>681.62</v>
      </c>
      <c r="S1">
        <v>812.32399999999996</v>
      </c>
      <c r="V1">
        <v>846.32500000000005</v>
      </c>
      <c r="Y1">
        <v>895.38099999999997</v>
      </c>
      <c r="AB1">
        <v>807.51599999999996</v>
      </c>
      <c r="AD1">
        <f>AVERAGE(A1,D1,G1,J1,M1,P1,S1,V1,Y1,AB1)</f>
        <v>784.59489999999994</v>
      </c>
    </row>
    <row r="3" spans="1:31" x14ac:dyDescent="0.25">
      <c r="A3">
        <v>50</v>
      </c>
      <c r="D3">
        <v>50</v>
      </c>
      <c r="G3">
        <v>50</v>
      </c>
      <c r="J3">
        <v>50</v>
      </c>
      <c r="M3">
        <v>50</v>
      </c>
      <c r="P3">
        <v>50</v>
      </c>
      <c r="S3">
        <v>50</v>
      </c>
      <c r="V3">
        <v>50</v>
      </c>
      <c r="Y3">
        <v>50</v>
      </c>
      <c r="AB3">
        <v>50</v>
      </c>
    </row>
    <row r="4" spans="1:31" x14ac:dyDescent="0.25">
      <c r="A4">
        <v>642</v>
      </c>
      <c r="B4">
        <v>40.537599999999998</v>
      </c>
      <c r="D4">
        <v>642</v>
      </c>
      <c r="E4">
        <v>40.851799999999997</v>
      </c>
      <c r="G4">
        <v>642</v>
      </c>
      <c r="H4">
        <v>41.176099999999998</v>
      </c>
      <c r="J4">
        <v>642</v>
      </c>
      <c r="K4">
        <v>40.671399999999998</v>
      </c>
      <c r="M4">
        <v>642</v>
      </c>
      <c r="N4">
        <v>40.570399999999999</v>
      </c>
      <c r="P4">
        <v>642</v>
      </c>
      <c r="Q4">
        <v>40.720100000000002</v>
      </c>
      <c r="S4">
        <v>642</v>
      </c>
      <c r="T4">
        <v>41.145800000000001</v>
      </c>
      <c r="V4">
        <v>642</v>
      </c>
      <c r="W4">
        <v>41.007199999999997</v>
      </c>
      <c r="Y4">
        <v>642</v>
      </c>
      <c r="Z4">
        <v>40.733699999999999</v>
      </c>
      <c r="AB4">
        <v>642</v>
      </c>
      <c r="AC4">
        <v>40.588900000000002</v>
      </c>
      <c r="AE4">
        <f>AVERAGE(B4,E4,H4,K4,N4,Q4,T4,W4,Z4,AC4)</f>
        <v>40.800300000000007</v>
      </c>
    </row>
    <row r="5" spans="1:31" x14ac:dyDescent="0.25">
      <c r="A5">
        <v>540</v>
      </c>
      <c r="B5">
        <v>20.257999999999999</v>
      </c>
      <c r="D5">
        <v>615</v>
      </c>
      <c r="E5">
        <v>19.7133</v>
      </c>
      <c r="G5">
        <v>540</v>
      </c>
      <c r="H5">
        <v>19.7134</v>
      </c>
      <c r="J5">
        <v>540</v>
      </c>
      <c r="K5">
        <v>19.947399999999998</v>
      </c>
      <c r="M5">
        <v>615</v>
      </c>
      <c r="N5">
        <v>19.917300000000001</v>
      </c>
      <c r="P5">
        <v>615</v>
      </c>
      <c r="Q5">
        <v>20.128799999999998</v>
      </c>
      <c r="S5">
        <v>615</v>
      </c>
      <c r="T5">
        <v>19.298300000000001</v>
      </c>
      <c r="V5">
        <v>540</v>
      </c>
      <c r="W5">
        <v>19.438600000000001</v>
      </c>
      <c r="Y5">
        <v>540</v>
      </c>
      <c r="Z5">
        <v>20.102599999999999</v>
      </c>
      <c r="AB5">
        <v>540</v>
      </c>
      <c r="AC5">
        <v>20.0456</v>
      </c>
      <c r="AE5">
        <f t="shared" ref="AE5:AE53" si="0">AVERAGE(B5,E5,H5,K5,N5,Q5,T5,W5,Z5,AC5)</f>
        <v>19.85633</v>
      </c>
    </row>
    <row r="6" spans="1:31" x14ac:dyDescent="0.25">
      <c r="A6">
        <v>615</v>
      </c>
      <c r="B6">
        <v>17.910799999999998</v>
      </c>
      <c r="D6">
        <v>130</v>
      </c>
      <c r="E6">
        <v>18.000900000000001</v>
      </c>
      <c r="G6">
        <v>615</v>
      </c>
      <c r="H6">
        <v>17.511500000000002</v>
      </c>
      <c r="J6">
        <v>615</v>
      </c>
      <c r="K6">
        <v>17.5519</v>
      </c>
      <c r="M6">
        <v>540</v>
      </c>
      <c r="N6">
        <v>17.910299999999999</v>
      </c>
      <c r="P6">
        <v>130</v>
      </c>
      <c r="Q6">
        <v>17.588799999999999</v>
      </c>
      <c r="S6">
        <v>540</v>
      </c>
      <c r="T6">
        <v>17.994199999999999</v>
      </c>
      <c r="V6">
        <v>615</v>
      </c>
      <c r="W6">
        <v>18.1828</v>
      </c>
      <c r="Y6">
        <v>615</v>
      </c>
      <c r="Z6">
        <v>17.563600000000001</v>
      </c>
      <c r="AB6">
        <v>615</v>
      </c>
      <c r="AC6">
        <v>17.650099999999998</v>
      </c>
      <c r="AE6">
        <f t="shared" si="0"/>
        <v>17.786490000000004</v>
      </c>
    </row>
    <row r="7" spans="1:31" x14ac:dyDescent="0.25">
      <c r="A7">
        <v>130</v>
      </c>
      <c r="B7">
        <v>14.5001</v>
      </c>
      <c r="D7">
        <v>540</v>
      </c>
      <c r="E7">
        <v>15.194699999999999</v>
      </c>
      <c r="G7">
        <v>130</v>
      </c>
      <c r="H7">
        <v>15.285600000000001</v>
      </c>
      <c r="J7">
        <v>130</v>
      </c>
      <c r="K7">
        <v>15.2507</v>
      </c>
      <c r="M7">
        <v>130</v>
      </c>
      <c r="N7">
        <v>15.0359</v>
      </c>
      <c r="P7">
        <v>540</v>
      </c>
      <c r="Q7">
        <v>15.5655</v>
      </c>
      <c r="S7">
        <v>130</v>
      </c>
      <c r="T7">
        <v>14.5381</v>
      </c>
      <c r="V7">
        <v>130</v>
      </c>
      <c r="W7">
        <v>15.2178</v>
      </c>
      <c r="Y7">
        <v>130</v>
      </c>
      <c r="Z7">
        <v>14.9076</v>
      </c>
      <c r="AB7">
        <v>130</v>
      </c>
      <c r="AC7">
        <v>15.2752</v>
      </c>
      <c r="AE7">
        <f t="shared" si="0"/>
        <v>15.077120000000003</v>
      </c>
    </row>
    <row r="8" spans="1:31" x14ac:dyDescent="0.25">
      <c r="A8">
        <v>305</v>
      </c>
      <c r="B8">
        <v>12.6013</v>
      </c>
      <c r="D8">
        <v>226</v>
      </c>
      <c r="E8">
        <v>11.8428</v>
      </c>
      <c r="G8">
        <v>226</v>
      </c>
      <c r="H8">
        <v>11.954499999999999</v>
      </c>
      <c r="J8">
        <v>203</v>
      </c>
      <c r="K8">
        <v>12.5616</v>
      </c>
      <c r="M8">
        <v>226</v>
      </c>
      <c r="N8">
        <v>11.9046</v>
      </c>
      <c r="P8">
        <v>203</v>
      </c>
      <c r="Q8">
        <v>11.097300000000001</v>
      </c>
      <c r="S8">
        <v>226</v>
      </c>
      <c r="T8">
        <v>12.5761</v>
      </c>
      <c r="V8">
        <v>203</v>
      </c>
      <c r="W8">
        <v>11.7599</v>
      </c>
      <c r="Y8">
        <v>203</v>
      </c>
      <c r="Z8">
        <v>12.1052</v>
      </c>
      <c r="AB8">
        <v>226</v>
      </c>
      <c r="AC8">
        <v>12.2644</v>
      </c>
      <c r="AE8">
        <f t="shared" si="0"/>
        <v>12.06677</v>
      </c>
    </row>
    <row r="9" spans="1:31" x14ac:dyDescent="0.25">
      <c r="A9">
        <v>203</v>
      </c>
      <c r="B9">
        <v>10.3893</v>
      </c>
      <c r="D9">
        <v>203</v>
      </c>
      <c r="E9">
        <v>11.327500000000001</v>
      </c>
      <c r="G9">
        <v>203</v>
      </c>
      <c r="H9">
        <v>11.1334</v>
      </c>
      <c r="J9">
        <v>18</v>
      </c>
      <c r="K9">
        <v>10.3535</v>
      </c>
      <c r="M9">
        <v>203</v>
      </c>
      <c r="N9">
        <v>11.739800000000001</v>
      </c>
      <c r="P9">
        <v>305</v>
      </c>
      <c r="Q9">
        <v>11.349399999999999</v>
      </c>
      <c r="S9">
        <v>203</v>
      </c>
      <c r="T9">
        <v>10.9649</v>
      </c>
      <c r="V9">
        <v>305</v>
      </c>
      <c r="W9">
        <v>11.0259</v>
      </c>
      <c r="Y9">
        <v>305</v>
      </c>
      <c r="Z9">
        <v>11.125</v>
      </c>
      <c r="AB9">
        <v>203</v>
      </c>
      <c r="AC9">
        <v>10.361800000000001</v>
      </c>
      <c r="AE9">
        <f t="shared" si="0"/>
        <v>10.977050000000002</v>
      </c>
    </row>
    <row r="10" spans="1:31" x14ac:dyDescent="0.25">
      <c r="A10">
        <v>226</v>
      </c>
      <c r="B10">
        <v>10.088900000000001</v>
      </c>
      <c r="D10">
        <v>18</v>
      </c>
      <c r="E10">
        <v>10.1233</v>
      </c>
      <c r="G10">
        <v>18</v>
      </c>
      <c r="H10">
        <v>10.035</v>
      </c>
      <c r="J10">
        <v>226</v>
      </c>
      <c r="K10">
        <v>10.873200000000001</v>
      </c>
      <c r="M10">
        <v>18</v>
      </c>
      <c r="N10">
        <v>10.1027</v>
      </c>
      <c r="P10">
        <v>18</v>
      </c>
      <c r="Q10">
        <v>10.5219</v>
      </c>
      <c r="S10">
        <v>18</v>
      </c>
      <c r="T10">
        <v>10.219200000000001</v>
      </c>
      <c r="V10">
        <v>18</v>
      </c>
      <c r="W10">
        <v>9.7774999999999999</v>
      </c>
      <c r="Y10">
        <v>18</v>
      </c>
      <c r="Z10">
        <v>10.3527</v>
      </c>
      <c r="AB10">
        <v>18</v>
      </c>
      <c r="AC10">
        <v>10.6694</v>
      </c>
      <c r="AE10">
        <f t="shared" si="0"/>
        <v>10.27638</v>
      </c>
    </row>
    <row r="11" spans="1:31" x14ac:dyDescent="0.25">
      <c r="A11">
        <v>18</v>
      </c>
      <c r="B11">
        <v>9.7500999999999998</v>
      </c>
      <c r="D11">
        <v>114</v>
      </c>
      <c r="E11">
        <v>9.1615000000000002</v>
      </c>
      <c r="G11">
        <v>114</v>
      </c>
      <c r="H11">
        <v>9.0953999999999997</v>
      </c>
      <c r="J11">
        <v>114</v>
      </c>
      <c r="K11">
        <v>9.2536000000000005</v>
      </c>
      <c r="M11">
        <v>114</v>
      </c>
      <c r="N11">
        <v>9.1671999999999993</v>
      </c>
      <c r="P11">
        <v>114</v>
      </c>
      <c r="Q11">
        <v>9.2184000000000008</v>
      </c>
      <c r="S11">
        <v>305</v>
      </c>
      <c r="T11">
        <v>9.5763999999999996</v>
      </c>
      <c r="V11">
        <v>226</v>
      </c>
      <c r="W11">
        <v>9.5029000000000003</v>
      </c>
      <c r="Y11">
        <v>226</v>
      </c>
      <c r="Z11">
        <v>9.3718000000000004</v>
      </c>
      <c r="AB11">
        <v>305</v>
      </c>
      <c r="AC11">
        <v>9.0333000000000006</v>
      </c>
      <c r="AE11">
        <f t="shared" si="0"/>
        <v>9.3130599999999983</v>
      </c>
    </row>
    <row r="12" spans="1:31" x14ac:dyDescent="0.25">
      <c r="A12">
        <v>114</v>
      </c>
      <c r="B12">
        <v>8.8033999999999999</v>
      </c>
      <c r="D12">
        <v>197</v>
      </c>
      <c r="E12">
        <v>8.1669999999999998</v>
      </c>
      <c r="G12">
        <v>59</v>
      </c>
      <c r="H12">
        <v>8.4602000000000004</v>
      </c>
      <c r="J12">
        <v>59</v>
      </c>
      <c r="K12">
        <v>7.9379</v>
      </c>
      <c r="M12">
        <v>59</v>
      </c>
      <c r="N12">
        <v>8.5391999999999992</v>
      </c>
      <c r="P12">
        <v>59</v>
      </c>
      <c r="Q12">
        <v>8.7087000000000003</v>
      </c>
      <c r="S12">
        <v>59</v>
      </c>
      <c r="T12">
        <v>8.2505000000000006</v>
      </c>
      <c r="V12">
        <v>98</v>
      </c>
      <c r="W12">
        <v>8.9055</v>
      </c>
      <c r="Y12">
        <v>59</v>
      </c>
      <c r="Z12">
        <v>8.5518999999999998</v>
      </c>
      <c r="AB12">
        <v>59</v>
      </c>
      <c r="AC12">
        <v>8.5427999999999997</v>
      </c>
      <c r="AE12">
        <f t="shared" si="0"/>
        <v>8.4867100000000004</v>
      </c>
    </row>
    <row r="13" spans="1:31" x14ac:dyDescent="0.25">
      <c r="A13">
        <v>59</v>
      </c>
      <c r="B13">
        <v>8.1640999999999995</v>
      </c>
      <c r="D13">
        <v>305</v>
      </c>
      <c r="E13">
        <v>7.1719999999999997</v>
      </c>
      <c r="G13">
        <v>305</v>
      </c>
      <c r="H13">
        <v>8.4847000000000001</v>
      </c>
      <c r="J13">
        <v>305</v>
      </c>
      <c r="K13">
        <v>8.4230999999999998</v>
      </c>
      <c r="M13">
        <v>305</v>
      </c>
      <c r="N13">
        <v>7.6622000000000003</v>
      </c>
      <c r="P13">
        <v>226</v>
      </c>
      <c r="Q13">
        <v>8.4251000000000005</v>
      </c>
      <c r="S13">
        <v>52</v>
      </c>
      <c r="T13">
        <v>8.1757000000000009</v>
      </c>
      <c r="V13">
        <v>114</v>
      </c>
      <c r="W13">
        <v>7.9215999999999998</v>
      </c>
      <c r="Y13">
        <v>114</v>
      </c>
      <c r="Z13">
        <v>8.2836999999999996</v>
      </c>
      <c r="AB13">
        <v>114</v>
      </c>
      <c r="AC13">
        <v>8.8042999999999996</v>
      </c>
      <c r="AE13">
        <f t="shared" si="0"/>
        <v>8.1516500000000001</v>
      </c>
    </row>
    <row r="14" spans="1:31" x14ac:dyDescent="0.25">
      <c r="A14">
        <v>452</v>
      </c>
      <c r="B14">
        <v>7.4295</v>
      </c>
      <c r="D14">
        <v>623</v>
      </c>
      <c r="E14">
        <v>7.96</v>
      </c>
      <c r="G14">
        <v>497</v>
      </c>
      <c r="H14">
        <v>7.2331000000000003</v>
      </c>
      <c r="J14">
        <v>497</v>
      </c>
      <c r="K14">
        <v>7.2511999999999999</v>
      </c>
      <c r="M14">
        <v>623</v>
      </c>
      <c r="N14">
        <v>7.5113000000000003</v>
      </c>
      <c r="P14">
        <v>623</v>
      </c>
      <c r="Q14">
        <v>6.915</v>
      </c>
      <c r="S14">
        <v>623</v>
      </c>
      <c r="T14">
        <v>7.2041000000000004</v>
      </c>
      <c r="V14">
        <v>497</v>
      </c>
      <c r="W14">
        <v>6.7927</v>
      </c>
      <c r="Y14">
        <v>623</v>
      </c>
      <c r="Z14">
        <v>7.3455000000000004</v>
      </c>
      <c r="AB14">
        <v>623</v>
      </c>
      <c r="AC14">
        <v>6.9151999999999996</v>
      </c>
      <c r="AE14">
        <f t="shared" si="0"/>
        <v>7.2557599999999995</v>
      </c>
    </row>
    <row r="15" spans="1:31" x14ac:dyDescent="0.25">
      <c r="A15">
        <v>623</v>
      </c>
      <c r="B15">
        <v>6.5500999999999996</v>
      </c>
      <c r="D15">
        <v>452</v>
      </c>
      <c r="E15">
        <v>6.5724999999999998</v>
      </c>
      <c r="G15">
        <v>623</v>
      </c>
      <c r="H15">
        <v>6.9381000000000004</v>
      </c>
      <c r="J15">
        <v>623</v>
      </c>
      <c r="K15">
        <v>6.6814999999999998</v>
      </c>
      <c r="M15">
        <v>497</v>
      </c>
      <c r="N15">
        <v>6.9810999999999996</v>
      </c>
      <c r="P15">
        <v>497</v>
      </c>
      <c r="Q15">
        <v>7.1553000000000004</v>
      </c>
      <c r="S15">
        <v>135</v>
      </c>
      <c r="T15">
        <v>6.7412000000000001</v>
      </c>
      <c r="V15">
        <v>623</v>
      </c>
      <c r="W15">
        <v>6.8041</v>
      </c>
      <c r="Y15">
        <v>452</v>
      </c>
      <c r="Z15">
        <v>6.8131000000000004</v>
      </c>
      <c r="AB15">
        <v>224</v>
      </c>
      <c r="AC15">
        <v>6.7965999999999998</v>
      </c>
      <c r="AE15">
        <f t="shared" si="0"/>
        <v>6.8033599999999996</v>
      </c>
    </row>
    <row r="16" spans="1:31" x14ac:dyDescent="0.25">
      <c r="A16">
        <v>497</v>
      </c>
      <c r="B16">
        <v>6.5395000000000003</v>
      </c>
      <c r="D16">
        <v>224</v>
      </c>
      <c r="E16">
        <v>6.6891999999999996</v>
      </c>
      <c r="G16">
        <v>224</v>
      </c>
      <c r="H16">
        <v>6.6981000000000002</v>
      </c>
      <c r="J16">
        <v>224</v>
      </c>
      <c r="K16">
        <v>7.5316000000000001</v>
      </c>
      <c r="M16">
        <v>452</v>
      </c>
      <c r="N16">
        <v>6.7611999999999997</v>
      </c>
      <c r="P16">
        <v>174</v>
      </c>
      <c r="Q16">
        <v>6.2542999999999997</v>
      </c>
      <c r="S16">
        <v>497</v>
      </c>
      <c r="T16">
        <v>6.9218999999999999</v>
      </c>
      <c r="V16">
        <v>452</v>
      </c>
      <c r="W16">
        <v>6.8300999999999998</v>
      </c>
      <c r="Y16">
        <v>497</v>
      </c>
      <c r="Z16">
        <v>6.3502000000000001</v>
      </c>
      <c r="AB16">
        <v>497</v>
      </c>
      <c r="AC16">
        <v>7.0346000000000002</v>
      </c>
      <c r="AE16">
        <f t="shared" si="0"/>
        <v>6.761070000000001</v>
      </c>
    </row>
    <row r="17" spans="1:31" x14ac:dyDescent="0.25">
      <c r="A17">
        <v>174</v>
      </c>
      <c r="B17">
        <v>6.8274999999999997</v>
      </c>
      <c r="D17">
        <v>59</v>
      </c>
      <c r="E17">
        <v>6.1664000000000003</v>
      </c>
      <c r="G17">
        <v>452</v>
      </c>
      <c r="H17">
        <v>6.8597000000000001</v>
      </c>
      <c r="J17">
        <v>452</v>
      </c>
      <c r="K17">
        <v>6.3239999999999998</v>
      </c>
      <c r="M17">
        <v>224</v>
      </c>
      <c r="N17">
        <v>6.8615000000000004</v>
      </c>
      <c r="P17">
        <v>224</v>
      </c>
      <c r="Q17">
        <v>6.0622999999999996</v>
      </c>
      <c r="S17">
        <v>174</v>
      </c>
      <c r="T17">
        <v>6.4916</v>
      </c>
      <c r="V17">
        <v>174</v>
      </c>
      <c r="W17">
        <v>6.5785</v>
      </c>
      <c r="Y17">
        <v>590</v>
      </c>
      <c r="Z17">
        <v>6.3379000000000003</v>
      </c>
      <c r="AB17">
        <v>452</v>
      </c>
      <c r="AC17">
        <v>6.3597999999999999</v>
      </c>
      <c r="AE17">
        <f t="shared" si="0"/>
        <v>6.4869199999999996</v>
      </c>
    </row>
    <row r="18" spans="1:31" x14ac:dyDescent="0.25">
      <c r="A18">
        <v>224</v>
      </c>
      <c r="B18">
        <v>5.9046000000000003</v>
      </c>
      <c r="D18">
        <v>174</v>
      </c>
      <c r="E18">
        <v>6.1958000000000002</v>
      </c>
      <c r="G18">
        <v>677</v>
      </c>
      <c r="H18">
        <v>6.2016</v>
      </c>
      <c r="J18">
        <v>590</v>
      </c>
      <c r="K18">
        <v>5.9847999999999999</v>
      </c>
      <c r="M18">
        <v>677</v>
      </c>
      <c r="N18">
        <v>5.9478999999999997</v>
      </c>
      <c r="P18">
        <v>452</v>
      </c>
      <c r="Q18">
        <v>6.6492000000000004</v>
      </c>
      <c r="S18">
        <v>677</v>
      </c>
      <c r="T18">
        <v>5.9309000000000003</v>
      </c>
      <c r="V18">
        <v>59</v>
      </c>
      <c r="W18">
        <v>6.1219000000000001</v>
      </c>
      <c r="Y18">
        <v>224</v>
      </c>
      <c r="Z18">
        <v>6.6215999999999999</v>
      </c>
      <c r="AB18">
        <v>677</v>
      </c>
      <c r="AC18">
        <v>6.4896000000000003</v>
      </c>
      <c r="AE18">
        <f t="shared" si="0"/>
        <v>6.2047900000000009</v>
      </c>
    </row>
    <row r="19" spans="1:31" x14ac:dyDescent="0.25">
      <c r="A19">
        <v>677</v>
      </c>
      <c r="B19">
        <v>5.9996</v>
      </c>
      <c r="D19">
        <v>497</v>
      </c>
      <c r="E19">
        <v>5.9356</v>
      </c>
      <c r="G19">
        <v>174</v>
      </c>
      <c r="H19">
        <v>5.8079000000000001</v>
      </c>
      <c r="J19">
        <v>677</v>
      </c>
      <c r="K19">
        <v>5.6847000000000003</v>
      </c>
      <c r="M19">
        <v>590</v>
      </c>
      <c r="N19">
        <v>5.7858999999999998</v>
      </c>
      <c r="P19">
        <v>145</v>
      </c>
      <c r="Q19">
        <v>5.9691000000000001</v>
      </c>
      <c r="S19">
        <v>145</v>
      </c>
      <c r="T19">
        <v>5.5873999999999997</v>
      </c>
      <c r="V19">
        <v>677</v>
      </c>
      <c r="W19">
        <v>6.0294999999999996</v>
      </c>
      <c r="Y19">
        <v>145</v>
      </c>
      <c r="Z19">
        <v>6.0854999999999997</v>
      </c>
      <c r="AB19">
        <v>145</v>
      </c>
      <c r="AC19">
        <v>5.7969999999999997</v>
      </c>
      <c r="AE19">
        <f t="shared" si="0"/>
        <v>5.8682199999999991</v>
      </c>
    </row>
    <row r="20" spans="1:31" x14ac:dyDescent="0.25">
      <c r="A20">
        <v>145</v>
      </c>
      <c r="B20">
        <v>5.8448000000000002</v>
      </c>
      <c r="D20">
        <v>145</v>
      </c>
      <c r="E20">
        <v>6.4821999999999997</v>
      </c>
      <c r="G20">
        <v>98</v>
      </c>
      <c r="H20">
        <v>5.4433999999999996</v>
      </c>
      <c r="J20">
        <v>145</v>
      </c>
      <c r="K20">
        <v>5.9080000000000004</v>
      </c>
      <c r="M20">
        <v>145</v>
      </c>
      <c r="N20">
        <v>5.7359</v>
      </c>
      <c r="P20">
        <v>590</v>
      </c>
      <c r="Q20">
        <v>5.7289000000000003</v>
      </c>
      <c r="S20">
        <v>224</v>
      </c>
      <c r="T20">
        <v>5.9729999999999999</v>
      </c>
      <c r="V20">
        <v>224</v>
      </c>
      <c r="W20">
        <v>5.9401999999999999</v>
      </c>
      <c r="Y20">
        <v>677</v>
      </c>
      <c r="Z20">
        <v>5.7809999999999997</v>
      </c>
      <c r="AB20">
        <v>590</v>
      </c>
      <c r="AC20">
        <v>5.8922999999999996</v>
      </c>
      <c r="AE20">
        <f t="shared" si="0"/>
        <v>5.8729699999999996</v>
      </c>
    </row>
    <row r="21" spans="1:31" x14ac:dyDescent="0.25">
      <c r="A21">
        <v>590</v>
      </c>
      <c r="B21">
        <v>5.7244999999999999</v>
      </c>
      <c r="D21">
        <v>677</v>
      </c>
      <c r="E21">
        <v>5.7824999999999998</v>
      </c>
      <c r="G21">
        <v>533</v>
      </c>
      <c r="H21">
        <v>5.2587999999999999</v>
      </c>
      <c r="J21">
        <v>164</v>
      </c>
      <c r="K21">
        <v>5.6443000000000003</v>
      </c>
      <c r="M21">
        <v>98</v>
      </c>
      <c r="N21">
        <v>5.3868999999999998</v>
      </c>
      <c r="P21">
        <v>677</v>
      </c>
      <c r="Q21">
        <v>5.6772</v>
      </c>
      <c r="S21">
        <v>533</v>
      </c>
      <c r="T21">
        <v>5.6986999999999997</v>
      </c>
      <c r="V21">
        <v>590</v>
      </c>
      <c r="W21">
        <v>5.7436999999999996</v>
      </c>
      <c r="Y21">
        <v>174</v>
      </c>
      <c r="Z21">
        <v>5.2336</v>
      </c>
      <c r="AB21">
        <v>174</v>
      </c>
      <c r="AC21">
        <v>5.5071000000000003</v>
      </c>
      <c r="AE21">
        <f t="shared" si="0"/>
        <v>5.5657300000000003</v>
      </c>
    </row>
    <row r="22" spans="1:31" x14ac:dyDescent="0.25">
      <c r="A22">
        <v>232</v>
      </c>
      <c r="B22">
        <v>5.7401999999999997</v>
      </c>
      <c r="D22">
        <v>590</v>
      </c>
      <c r="E22">
        <v>5.2916999999999996</v>
      </c>
      <c r="G22">
        <v>590</v>
      </c>
      <c r="H22">
        <v>5.2686999999999999</v>
      </c>
      <c r="J22">
        <v>90</v>
      </c>
      <c r="K22">
        <v>5.2191999999999998</v>
      </c>
      <c r="M22">
        <v>174</v>
      </c>
      <c r="N22">
        <v>5.0858999999999996</v>
      </c>
      <c r="P22">
        <v>135</v>
      </c>
      <c r="Q22">
        <v>5.5151000000000003</v>
      </c>
      <c r="S22">
        <v>590</v>
      </c>
      <c r="T22">
        <v>5.4503000000000004</v>
      </c>
      <c r="V22">
        <v>145</v>
      </c>
      <c r="W22">
        <v>5.4486999999999997</v>
      </c>
      <c r="Y22">
        <v>197</v>
      </c>
      <c r="Z22">
        <v>5.4061000000000003</v>
      </c>
      <c r="AB22">
        <v>90</v>
      </c>
      <c r="AC22">
        <v>4.9966999999999997</v>
      </c>
      <c r="AE22">
        <f t="shared" si="0"/>
        <v>5.3422600000000005</v>
      </c>
    </row>
    <row r="23" spans="1:31" x14ac:dyDescent="0.25">
      <c r="A23">
        <v>533</v>
      </c>
      <c r="B23">
        <v>4.8780000000000001</v>
      </c>
      <c r="D23">
        <v>164</v>
      </c>
      <c r="E23">
        <v>5.7763</v>
      </c>
      <c r="G23">
        <v>164</v>
      </c>
      <c r="H23">
        <v>5.2594000000000003</v>
      </c>
      <c r="J23">
        <v>174</v>
      </c>
      <c r="K23">
        <v>5.1242999999999999</v>
      </c>
      <c r="M23">
        <v>547</v>
      </c>
      <c r="N23">
        <v>5.1867999999999999</v>
      </c>
      <c r="P23">
        <v>533</v>
      </c>
      <c r="Q23">
        <v>5.1778000000000004</v>
      </c>
      <c r="S23">
        <v>452</v>
      </c>
      <c r="T23">
        <v>5.2771999999999997</v>
      </c>
      <c r="V23">
        <v>164</v>
      </c>
      <c r="W23">
        <v>5.1090999999999998</v>
      </c>
      <c r="Y23">
        <v>135</v>
      </c>
      <c r="Z23">
        <v>4.9172000000000002</v>
      </c>
      <c r="AB23">
        <v>232</v>
      </c>
      <c r="AC23">
        <v>5.1395999999999997</v>
      </c>
      <c r="AE23">
        <f t="shared" si="0"/>
        <v>5.184569999999999</v>
      </c>
    </row>
    <row r="24" spans="1:31" x14ac:dyDescent="0.25">
      <c r="A24">
        <v>164</v>
      </c>
      <c r="B24">
        <v>5.5345000000000004</v>
      </c>
      <c r="D24">
        <v>90</v>
      </c>
      <c r="E24">
        <v>4.6429</v>
      </c>
      <c r="G24">
        <v>145</v>
      </c>
      <c r="H24">
        <v>5.2671999999999999</v>
      </c>
      <c r="J24">
        <v>547</v>
      </c>
      <c r="K24">
        <v>5.0446999999999997</v>
      </c>
      <c r="M24">
        <v>164</v>
      </c>
      <c r="N24">
        <v>5.0850999999999997</v>
      </c>
      <c r="P24">
        <v>90</v>
      </c>
      <c r="Q24">
        <v>5.0092999999999996</v>
      </c>
      <c r="S24">
        <v>139</v>
      </c>
      <c r="T24">
        <v>5.6764999999999999</v>
      </c>
      <c r="V24">
        <v>90</v>
      </c>
      <c r="W24">
        <v>4.9814999999999996</v>
      </c>
      <c r="Y24">
        <v>90</v>
      </c>
      <c r="Z24">
        <v>4.9275000000000002</v>
      </c>
      <c r="AB24">
        <v>533</v>
      </c>
      <c r="AC24">
        <v>4.8575999999999997</v>
      </c>
      <c r="AE24">
        <f t="shared" si="0"/>
        <v>5.1026799999999994</v>
      </c>
    </row>
    <row r="25" spans="1:31" x14ac:dyDescent="0.25">
      <c r="A25">
        <v>135</v>
      </c>
      <c r="B25">
        <v>4.6624999999999996</v>
      </c>
      <c r="D25">
        <v>533</v>
      </c>
      <c r="E25">
        <v>5.7625000000000002</v>
      </c>
      <c r="G25">
        <v>207</v>
      </c>
      <c r="H25">
        <v>4.8346</v>
      </c>
      <c r="J25">
        <v>533</v>
      </c>
      <c r="K25">
        <v>5.5297000000000001</v>
      </c>
      <c r="M25">
        <v>90</v>
      </c>
      <c r="N25">
        <v>5.1071999999999997</v>
      </c>
      <c r="P25">
        <v>560</v>
      </c>
      <c r="Q25">
        <v>4.7343999999999999</v>
      </c>
      <c r="S25">
        <v>164</v>
      </c>
      <c r="T25">
        <v>4.6250999999999998</v>
      </c>
      <c r="V25">
        <v>52</v>
      </c>
      <c r="W25">
        <v>4.9496000000000002</v>
      </c>
      <c r="Y25">
        <v>52</v>
      </c>
      <c r="Z25">
        <v>4.9142000000000001</v>
      </c>
      <c r="AB25">
        <v>560</v>
      </c>
      <c r="AC25">
        <v>5.0168999999999997</v>
      </c>
      <c r="AE25">
        <f t="shared" si="0"/>
        <v>5.0136700000000003</v>
      </c>
    </row>
    <row r="26" spans="1:31" x14ac:dyDescent="0.25">
      <c r="A26">
        <v>547</v>
      </c>
      <c r="B26">
        <v>4.7098000000000004</v>
      </c>
      <c r="D26">
        <v>135</v>
      </c>
      <c r="E26">
        <v>4.7492000000000001</v>
      </c>
      <c r="G26">
        <v>135</v>
      </c>
      <c r="H26">
        <v>5.1032999999999999</v>
      </c>
      <c r="J26">
        <v>197</v>
      </c>
      <c r="K26">
        <v>4.6016000000000004</v>
      </c>
      <c r="M26">
        <v>533</v>
      </c>
      <c r="N26">
        <v>4.9675000000000002</v>
      </c>
      <c r="P26">
        <v>207</v>
      </c>
      <c r="Q26">
        <v>4.5023999999999997</v>
      </c>
      <c r="S26">
        <v>547</v>
      </c>
      <c r="T26">
        <v>4.7690999999999999</v>
      </c>
      <c r="V26">
        <v>533</v>
      </c>
      <c r="W26">
        <v>4.8940999999999999</v>
      </c>
      <c r="Y26">
        <v>533</v>
      </c>
      <c r="Z26">
        <v>5.1485000000000003</v>
      </c>
      <c r="AB26">
        <v>135</v>
      </c>
      <c r="AC26">
        <v>4.7229999999999999</v>
      </c>
      <c r="AE26">
        <f t="shared" si="0"/>
        <v>4.8168500000000005</v>
      </c>
    </row>
    <row r="27" spans="1:31" x14ac:dyDescent="0.25">
      <c r="A27">
        <v>90</v>
      </c>
      <c r="B27">
        <v>4.9619</v>
      </c>
      <c r="D27">
        <v>52</v>
      </c>
      <c r="E27">
        <v>4.4196</v>
      </c>
      <c r="G27">
        <v>90</v>
      </c>
      <c r="H27">
        <v>4.7972000000000001</v>
      </c>
      <c r="J27">
        <v>135</v>
      </c>
      <c r="K27">
        <v>4.2416999999999998</v>
      </c>
      <c r="M27">
        <v>135</v>
      </c>
      <c r="N27">
        <v>4.8875999999999999</v>
      </c>
      <c r="P27">
        <v>547</v>
      </c>
      <c r="Q27">
        <v>4.9157999999999999</v>
      </c>
      <c r="S27">
        <v>90</v>
      </c>
      <c r="T27">
        <v>5.1375000000000002</v>
      </c>
      <c r="V27">
        <v>550</v>
      </c>
      <c r="W27">
        <v>4.8834999999999997</v>
      </c>
      <c r="Y27">
        <v>547</v>
      </c>
      <c r="Z27">
        <v>4.7816999999999998</v>
      </c>
      <c r="AB27">
        <v>164</v>
      </c>
      <c r="AC27">
        <v>4.6631999999999998</v>
      </c>
      <c r="AE27">
        <f t="shared" si="0"/>
        <v>4.7689700000000004</v>
      </c>
    </row>
    <row r="28" spans="1:31" x14ac:dyDescent="0.25">
      <c r="A28">
        <v>98</v>
      </c>
      <c r="B28">
        <v>4.4618000000000002</v>
      </c>
      <c r="D28">
        <v>207</v>
      </c>
      <c r="E28">
        <v>4.5796999999999999</v>
      </c>
      <c r="G28">
        <v>232</v>
      </c>
      <c r="H28">
        <v>4.9995000000000003</v>
      </c>
      <c r="J28">
        <v>207</v>
      </c>
      <c r="K28">
        <v>5.1280000000000001</v>
      </c>
      <c r="M28">
        <v>52</v>
      </c>
      <c r="N28">
        <v>4.9454000000000002</v>
      </c>
      <c r="P28">
        <v>197</v>
      </c>
      <c r="Q28">
        <v>4.6112000000000002</v>
      </c>
      <c r="S28">
        <v>207</v>
      </c>
      <c r="T28">
        <v>4.6589</v>
      </c>
      <c r="V28">
        <v>135</v>
      </c>
      <c r="W28">
        <v>4.3070000000000004</v>
      </c>
      <c r="Y28">
        <v>164</v>
      </c>
      <c r="Z28">
        <v>4.9409999999999998</v>
      </c>
      <c r="AB28">
        <v>52</v>
      </c>
      <c r="AC28">
        <v>4.7751000000000001</v>
      </c>
      <c r="AE28">
        <f t="shared" si="0"/>
        <v>4.7407600000000008</v>
      </c>
    </row>
    <row r="29" spans="1:31" x14ac:dyDescent="0.25">
      <c r="A29">
        <v>52</v>
      </c>
      <c r="B29">
        <v>4.5784000000000002</v>
      </c>
      <c r="D29">
        <v>352</v>
      </c>
      <c r="E29">
        <v>4.2599</v>
      </c>
      <c r="G29">
        <v>547</v>
      </c>
      <c r="H29">
        <v>4.8414000000000001</v>
      </c>
      <c r="J29">
        <v>52</v>
      </c>
      <c r="K29">
        <v>4.3441000000000001</v>
      </c>
      <c r="M29">
        <v>207</v>
      </c>
      <c r="N29">
        <v>4.3555000000000001</v>
      </c>
      <c r="P29">
        <v>164</v>
      </c>
      <c r="Q29">
        <v>4.1356000000000002</v>
      </c>
      <c r="S29">
        <v>98</v>
      </c>
      <c r="T29">
        <v>3.9828999999999999</v>
      </c>
      <c r="V29">
        <v>197</v>
      </c>
      <c r="W29">
        <v>4.2519999999999998</v>
      </c>
      <c r="Y29">
        <v>378</v>
      </c>
      <c r="Z29">
        <v>4.3609</v>
      </c>
      <c r="AB29">
        <v>184</v>
      </c>
      <c r="AC29">
        <v>4.5438999999999998</v>
      </c>
      <c r="AE29">
        <f t="shared" si="0"/>
        <v>4.3654600000000006</v>
      </c>
    </row>
    <row r="30" spans="1:31" x14ac:dyDescent="0.25">
      <c r="A30">
        <v>207</v>
      </c>
      <c r="B30">
        <v>4.2983000000000002</v>
      </c>
      <c r="D30">
        <v>378</v>
      </c>
      <c r="E30">
        <v>4.1551</v>
      </c>
      <c r="G30">
        <v>52</v>
      </c>
      <c r="H30">
        <v>4.3403</v>
      </c>
      <c r="J30">
        <v>274</v>
      </c>
      <c r="K30">
        <v>4.4375</v>
      </c>
      <c r="M30">
        <v>232</v>
      </c>
      <c r="N30">
        <v>4.9264000000000001</v>
      </c>
      <c r="P30">
        <v>52</v>
      </c>
      <c r="Q30">
        <v>4.9162999999999997</v>
      </c>
      <c r="S30">
        <v>138</v>
      </c>
      <c r="T30">
        <v>3.8536999999999999</v>
      </c>
      <c r="V30">
        <v>184</v>
      </c>
      <c r="W30">
        <v>4.2843</v>
      </c>
      <c r="Y30">
        <v>207</v>
      </c>
      <c r="Z30">
        <v>4.4244000000000003</v>
      </c>
      <c r="AB30">
        <v>547</v>
      </c>
      <c r="AC30">
        <v>4.1642999999999999</v>
      </c>
      <c r="AE30">
        <f t="shared" si="0"/>
        <v>4.3800599999999994</v>
      </c>
    </row>
    <row r="31" spans="1:31" x14ac:dyDescent="0.25">
      <c r="A31">
        <v>453</v>
      </c>
      <c r="B31">
        <v>4.0991999999999997</v>
      </c>
      <c r="D31">
        <v>550</v>
      </c>
      <c r="E31">
        <v>4.1136999999999997</v>
      </c>
      <c r="G31">
        <v>378</v>
      </c>
      <c r="H31">
        <v>4.2896000000000001</v>
      </c>
      <c r="J31">
        <v>378</v>
      </c>
      <c r="K31">
        <v>4.3827999999999996</v>
      </c>
      <c r="M31">
        <v>378</v>
      </c>
      <c r="N31">
        <v>4.1265999999999998</v>
      </c>
      <c r="P31">
        <v>122</v>
      </c>
      <c r="Q31">
        <v>3.9241000000000001</v>
      </c>
      <c r="S31">
        <v>453</v>
      </c>
      <c r="T31">
        <v>3.6606999999999998</v>
      </c>
      <c r="V31">
        <v>378</v>
      </c>
      <c r="W31">
        <v>4.1364000000000001</v>
      </c>
      <c r="Y31">
        <v>649</v>
      </c>
      <c r="Z31">
        <v>4.0335999999999999</v>
      </c>
      <c r="AB31">
        <v>378</v>
      </c>
      <c r="AC31">
        <v>4.4372999999999996</v>
      </c>
      <c r="AE31">
        <f t="shared" si="0"/>
        <v>4.1204000000000001</v>
      </c>
    </row>
    <row r="32" spans="1:31" x14ac:dyDescent="0.25">
      <c r="A32">
        <v>352</v>
      </c>
      <c r="B32">
        <v>3.9443999999999999</v>
      </c>
      <c r="D32">
        <v>270</v>
      </c>
      <c r="E32">
        <v>3.9603999999999999</v>
      </c>
      <c r="G32">
        <v>652</v>
      </c>
      <c r="H32">
        <v>3.8452000000000002</v>
      </c>
      <c r="J32">
        <v>652</v>
      </c>
      <c r="K32">
        <v>4.0193000000000003</v>
      </c>
      <c r="M32">
        <v>453</v>
      </c>
      <c r="N32">
        <v>4.0342000000000002</v>
      </c>
      <c r="P32">
        <v>274</v>
      </c>
      <c r="Q32">
        <v>3.6078000000000001</v>
      </c>
      <c r="S32">
        <v>114</v>
      </c>
      <c r="T32">
        <v>3.8046000000000002</v>
      </c>
      <c r="V32">
        <v>138</v>
      </c>
      <c r="W32">
        <v>3.7913999999999999</v>
      </c>
      <c r="Y32">
        <v>630</v>
      </c>
      <c r="Z32">
        <v>4.1554000000000002</v>
      </c>
      <c r="AB32">
        <v>98</v>
      </c>
      <c r="AC32">
        <v>4.2752999999999997</v>
      </c>
      <c r="AE32">
        <f t="shared" si="0"/>
        <v>3.9438000000000004</v>
      </c>
    </row>
    <row r="33" spans="1:31" x14ac:dyDescent="0.25">
      <c r="A33">
        <v>274</v>
      </c>
      <c r="B33">
        <v>4.2355</v>
      </c>
      <c r="D33">
        <v>274</v>
      </c>
      <c r="E33">
        <v>3.5596000000000001</v>
      </c>
      <c r="G33">
        <v>274</v>
      </c>
      <c r="H33">
        <v>4.2161999999999997</v>
      </c>
      <c r="J33">
        <v>352</v>
      </c>
      <c r="K33">
        <v>3.9994999999999998</v>
      </c>
      <c r="M33">
        <v>274</v>
      </c>
      <c r="N33">
        <v>3.8469000000000002</v>
      </c>
      <c r="P33">
        <v>594</v>
      </c>
      <c r="Q33">
        <v>3.7412000000000001</v>
      </c>
      <c r="S33">
        <v>95</v>
      </c>
      <c r="T33">
        <v>3.9344000000000001</v>
      </c>
      <c r="V33">
        <v>14</v>
      </c>
      <c r="W33">
        <v>3.9266999999999999</v>
      </c>
      <c r="Y33">
        <v>25</v>
      </c>
      <c r="Z33">
        <v>3.9358</v>
      </c>
      <c r="AB33">
        <v>274</v>
      </c>
      <c r="AC33">
        <v>3.9973999999999998</v>
      </c>
      <c r="AE33">
        <f t="shared" si="0"/>
        <v>3.9393199999999999</v>
      </c>
    </row>
    <row r="34" spans="1:31" x14ac:dyDescent="0.25">
      <c r="A34">
        <v>378</v>
      </c>
      <c r="B34">
        <v>3.6806999999999999</v>
      </c>
      <c r="D34">
        <v>630</v>
      </c>
      <c r="E34">
        <v>4.7122999999999999</v>
      </c>
      <c r="G34">
        <v>453</v>
      </c>
      <c r="H34">
        <v>3.7179000000000002</v>
      </c>
      <c r="J34">
        <v>122</v>
      </c>
      <c r="K34">
        <v>3.8071000000000002</v>
      </c>
      <c r="M34">
        <v>8</v>
      </c>
      <c r="N34">
        <v>3.9451999999999998</v>
      </c>
      <c r="P34">
        <v>378</v>
      </c>
      <c r="Q34">
        <v>4.3536999999999999</v>
      </c>
      <c r="S34">
        <v>378</v>
      </c>
      <c r="T34">
        <v>4.2321999999999997</v>
      </c>
      <c r="V34">
        <v>274</v>
      </c>
      <c r="W34">
        <v>3.9679000000000002</v>
      </c>
      <c r="Y34">
        <v>274</v>
      </c>
      <c r="Z34">
        <v>3.7618999999999998</v>
      </c>
      <c r="AB34">
        <v>352</v>
      </c>
      <c r="AC34">
        <v>3.9853999999999998</v>
      </c>
      <c r="AE34">
        <f t="shared" si="0"/>
        <v>4.0164299999999997</v>
      </c>
    </row>
    <row r="35" spans="1:31" x14ac:dyDescent="0.25">
      <c r="A35">
        <v>397</v>
      </c>
      <c r="B35">
        <v>3.7665000000000002</v>
      </c>
      <c r="D35">
        <v>652</v>
      </c>
      <c r="E35">
        <v>3.5160999999999998</v>
      </c>
      <c r="G35">
        <v>536</v>
      </c>
      <c r="H35">
        <v>3.6349999999999998</v>
      </c>
      <c r="J35">
        <v>630</v>
      </c>
      <c r="K35">
        <v>3.5192000000000001</v>
      </c>
      <c r="M35">
        <v>25</v>
      </c>
      <c r="N35">
        <v>3.839</v>
      </c>
      <c r="P35">
        <v>232</v>
      </c>
      <c r="Q35">
        <v>3.4946000000000002</v>
      </c>
      <c r="S35">
        <v>274</v>
      </c>
      <c r="T35">
        <v>4.3593000000000002</v>
      </c>
      <c r="V35">
        <v>652</v>
      </c>
      <c r="W35">
        <v>3.5752999999999999</v>
      </c>
      <c r="Y35">
        <v>111</v>
      </c>
      <c r="Z35">
        <v>3.5087999999999999</v>
      </c>
      <c r="AB35">
        <v>8</v>
      </c>
      <c r="AC35">
        <v>3.7492999999999999</v>
      </c>
      <c r="AE35">
        <f t="shared" si="0"/>
        <v>3.6963099999999995</v>
      </c>
    </row>
    <row r="36" spans="1:31" x14ac:dyDescent="0.25">
      <c r="A36">
        <v>25</v>
      </c>
      <c r="B36">
        <v>3.8178000000000001</v>
      </c>
      <c r="D36">
        <v>464</v>
      </c>
      <c r="E36">
        <v>3.4441000000000002</v>
      </c>
      <c r="G36">
        <v>138</v>
      </c>
      <c r="H36">
        <v>3.9298000000000002</v>
      </c>
      <c r="J36">
        <v>232</v>
      </c>
      <c r="K36">
        <v>3.4241000000000001</v>
      </c>
      <c r="M36">
        <v>522</v>
      </c>
      <c r="N36">
        <v>3.5931999999999999</v>
      </c>
      <c r="P36">
        <v>138</v>
      </c>
      <c r="Q36">
        <v>3.9754</v>
      </c>
      <c r="S36">
        <v>232</v>
      </c>
      <c r="T36">
        <v>3.5341</v>
      </c>
      <c r="V36">
        <v>630</v>
      </c>
      <c r="W36">
        <v>4.3569000000000004</v>
      </c>
      <c r="Y36">
        <v>464</v>
      </c>
      <c r="Z36">
        <v>3.5114999999999998</v>
      </c>
      <c r="AB36">
        <v>122</v>
      </c>
      <c r="AC36">
        <v>3.5865</v>
      </c>
      <c r="AE36">
        <f t="shared" si="0"/>
        <v>3.7173400000000001</v>
      </c>
    </row>
    <row r="37" spans="1:31" x14ac:dyDescent="0.25">
      <c r="A37">
        <v>560</v>
      </c>
      <c r="B37">
        <v>3.5707</v>
      </c>
      <c r="D37">
        <v>139</v>
      </c>
      <c r="E37">
        <v>3.4058999999999999</v>
      </c>
      <c r="G37">
        <v>464</v>
      </c>
      <c r="H37">
        <v>3.6425000000000001</v>
      </c>
      <c r="J37">
        <v>138</v>
      </c>
      <c r="K37">
        <v>3.7195999999999998</v>
      </c>
      <c r="M37">
        <v>352</v>
      </c>
      <c r="N37">
        <v>3.6736</v>
      </c>
      <c r="P37">
        <v>352</v>
      </c>
      <c r="Q37">
        <v>3.8429000000000002</v>
      </c>
      <c r="S37">
        <v>464</v>
      </c>
      <c r="T37">
        <v>3.5535999999999999</v>
      </c>
      <c r="V37">
        <v>25</v>
      </c>
      <c r="W37">
        <v>3.6576</v>
      </c>
      <c r="Y37">
        <v>138</v>
      </c>
      <c r="Z37">
        <v>3.5514000000000001</v>
      </c>
      <c r="AB37">
        <v>138</v>
      </c>
      <c r="AC37">
        <v>4.0239000000000003</v>
      </c>
      <c r="AE37">
        <f t="shared" si="0"/>
        <v>3.6641699999999995</v>
      </c>
    </row>
    <row r="38" spans="1:31" x14ac:dyDescent="0.25">
      <c r="A38">
        <v>522</v>
      </c>
      <c r="B38">
        <v>3.3936999999999999</v>
      </c>
      <c r="D38">
        <v>536</v>
      </c>
      <c r="E38">
        <v>3.3534999999999999</v>
      </c>
      <c r="G38">
        <v>560</v>
      </c>
      <c r="H38">
        <v>3.4954999999999998</v>
      </c>
      <c r="J38">
        <v>400</v>
      </c>
      <c r="K38">
        <v>3.4754999999999998</v>
      </c>
      <c r="M38">
        <v>652</v>
      </c>
      <c r="N38">
        <v>3.7801</v>
      </c>
      <c r="P38">
        <v>383</v>
      </c>
      <c r="Q38">
        <v>3.5836000000000001</v>
      </c>
      <c r="S38">
        <v>522</v>
      </c>
      <c r="T38">
        <v>3.6046999999999998</v>
      </c>
      <c r="V38">
        <v>352</v>
      </c>
      <c r="W38">
        <v>3.8875000000000002</v>
      </c>
      <c r="Y38">
        <v>95</v>
      </c>
      <c r="Z38">
        <v>3.4517000000000002</v>
      </c>
      <c r="AB38">
        <v>598</v>
      </c>
      <c r="AC38">
        <v>3.5013999999999998</v>
      </c>
      <c r="AE38">
        <f t="shared" si="0"/>
        <v>3.5527199999999999</v>
      </c>
    </row>
    <row r="39" spans="1:31" x14ac:dyDescent="0.25">
      <c r="A39">
        <v>652</v>
      </c>
      <c r="B39">
        <v>3.7997000000000001</v>
      </c>
      <c r="D39">
        <v>502</v>
      </c>
      <c r="E39">
        <v>3.5333000000000001</v>
      </c>
      <c r="G39">
        <v>649</v>
      </c>
      <c r="H39">
        <v>4.1680000000000001</v>
      </c>
      <c r="J39">
        <v>464</v>
      </c>
      <c r="K39">
        <v>3.5621</v>
      </c>
      <c r="M39">
        <v>649</v>
      </c>
      <c r="N39">
        <v>3.6528999999999998</v>
      </c>
      <c r="P39">
        <v>522</v>
      </c>
      <c r="Q39">
        <v>3.7921</v>
      </c>
      <c r="S39">
        <v>649</v>
      </c>
      <c r="T39">
        <v>3.7482000000000002</v>
      </c>
      <c r="V39">
        <v>294</v>
      </c>
      <c r="W39">
        <v>3.6406000000000001</v>
      </c>
      <c r="Y39">
        <v>652</v>
      </c>
      <c r="Z39">
        <v>3.6202000000000001</v>
      </c>
      <c r="AB39">
        <v>25</v>
      </c>
      <c r="AC39">
        <v>3.9584999999999999</v>
      </c>
      <c r="AE39">
        <f t="shared" si="0"/>
        <v>3.74756</v>
      </c>
    </row>
    <row r="40" spans="1:31" x14ac:dyDescent="0.25">
      <c r="A40">
        <v>14</v>
      </c>
      <c r="B40">
        <v>3.5063</v>
      </c>
      <c r="D40">
        <v>14</v>
      </c>
      <c r="E40">
        <v>3.4403000000000001</v>
      </c>
      <c r="G40">
        <v>8</v>
      </c>
      <c r="H40">
        <v>3.1078000000000001</v>
      </c>
      <c r="J40">
        <v>560</v>
      </c>
      <c r="K40">
        <v>3.2606000000000002</v>
      </c>
      <c r="M40">
        <v>270</v>
      </c>
      <c r="N40">
        <v>3.4619</v>
      </c>
      <c r="P40">
        <v>98</v>
      </c>
      <c r="Q40">
        <v>3.4388999999999998</v>
      </c>
      <c r="S40">
        <v>19</v>
      </c>
      <c r="T40">
        <v>3.3946000000000001</v>
      </c>
      <c r="V40">
        <v>598</v>
      </c>
      <c r="W40">
        <v>3.1324999999999998</v>
      </c>
      <c r="Y40">
        <v>522</v>
      </c>
      <c r="Z40">
        <v>3.5314000000000001</v>
      </c>
      <c r="AB40">
        <v>262</v>
      </c>
      <c r="AC40">
        <v>3.5848</v>
      </c>
      <c r="AE40">
        <f t="shared" si="0"/>
        <v>3.3859100000000004</v>
      </c>
    </row>
    <row r="41" spans="1:31" x14ac:dyDescent="0.25">
      <c r="A41">
        <v>536</v>
      </c>
      <c r="B41">
        <v>3.1057000000000001</v>
      </c>
      <c r="D41">
        <v>98</v>
      </c>
      <c r="E41">
        <v>3.2078000000000002</v>
      </c>
      <c r="G41">
        <v>253</v>
      </c>
      <c r="H41">
        <v>2.9952999999999999</v>
      </c>
      <c r="J41">
        <v>14</v>
      </c>
      <c r="K41">
        <v>3.7713000000000001</v>
      </c>
      <c r="M41">
        <v>138</v>
      </c>
      <c r="N41">
        <v>3.4346000000000001</v>
      </c>
      <c r="P41">
        <v>502</v>
      </c>
      <c r="Q41">
        <v>3.2641</v>
      </c>
      <c r="S41">
        <v>652</v>
      </c>
      <c r="T41">
        <v>3.2604000000000002</v>
      </c>
      <c r="V41">
        <v>122</v>
      </c>
      <c r="W41">
        <v>3.2831000000000001</v>
      </c>
      <c r="Y41">
        <v>232</v>
      </c>
      <c r="Z41">
        <v>3.8727999999999998</v>
      </c>
      <c r="AB41">
        <v>649</v>
      </c>
      <c r="AC41">
        <v>3.0705</v>
      </c>
      <c r="AE41">
        <f t="shared" si="0"/>
        <v>3.3265600000000006</v>
      </c>
    </row>
    <row r="42" spans="1:31" x14ac:dyDescent="0.25">
      <c r="A42">
        <v>391</v>
      </c>
      <c r="B42">
        <v>3.0209000000000001</v>
      </c>
      <c r="D42">
        <v>598</v>
      </c>
      <c r="E42">
        <v>3.2437</v>
      </c>
      <c r="G42">
        <v>594</v>
      </c>
      <c r="H42">
        <v>3.6175000000000002</v>
      </c>
      <c r="J42">
        <v>502</v>
      </c>
      <c r="K42">
        <v>3.3283</v>
      </c>
      <c r="M42">
        <v>287</v>
      </c>
      <c r="N42">
        <v>3.4799000000000002</v>
      </c>
      <c r="P42">
        <v>652</v>
      </c>
      <c r="Q42">
        <v>3.36</v>
      </c>
      <c r="S42">
        <v>270</v>
      </c>
      <c r="T42">
        <v>3.6454</v>
      </c>
      <c r="V42">
        <v>312</v>
      </c>
      <c r="W42">
        <v>3.1335000000000002</v>
      </c>
      <c r="Y42">
        <v>190</v>
      </c>
      <c r="Z42">
        <v>3.3149999999999999</v>
      </c>
      <c r="AB42">
        <v>630</v>
      </c>
      <c r="AC42">
        <v>3.3555999999999999</v>
      </c>
      <c r="AE42">
        <f t="shared" si="0"/>
        <v>3.34998</v>
      </c>
    </row>
    <row r="43" spans="1:31" x14ac:dyDescent="0.25">
      <c r="A43">
        <v>523</v>
      </c>
      <c r="B43">
        <v>2.9881000000000002</v>
      </c>
      <c r="D43">
        <v>138</v>
      </c>
      <c r="E43">
        <v>4.0620000000000003</v>
      </c>
      <c r="G43">
        <v>352</v>
      </c>
      <c r="H43">
        <v>3.1659000000000002</v>
      </c>
      <c r="J43">
        <v>397</v>
      </c>
      <c r="K43">
        <v>3.3620999999999999</v>
      </c>
      <c r="M43">
        <v>464</v>
      </c>
      <c r="N43">
        <v>3.2629000000000001</v>
      </c>
      <c r="P43">
        <v>464</v>
      </c>
      <c r="Q43">
        <v>4.0343999999999998</v>
      </c>
      <c r="S43">
        <v>594</v>
      </c>
      <c r="T43">
        <v>3.2799</v>
      </c>
      <c r="V43">
        <v>522</v>
      </c>
      <c r="W43">
        <v>3.8988999999999998</v>
      </c>
      <c r="Y43">
        <v>122</v>
      </c>
      <c r="Z43">
        <v>3.9775999999999998</v>
      </c>
      <c r="AB43">
        <v>111</v>
      </c>
      <c r="AC43">
        <v>3.0358999999999998</v>
      </c>
      <c r="AE43">
        <f t="shared" si="0"/>
        <v>3.5067700000000004</v>
      </c>
    </row>
    <row r="44" spans="1:31" x14ac:dyDescent="0.25">
      <c r="A44">
        <v>190</v>
      </c>
      <c r="B44">
        <v>2.9678</v>
      </c>
      <c r="D44">
        <v>330</v>
      </c>
      <c r="E44">
        <v>3.0560999999999998</v>
      </c>
      <c r="G44">
        <v>240</v>
      </c>
      <c r="H44">
        <v>3.3384</v>
      </c>
      <c r="J44">
        <v>98</v>
      </c>
      <c r="K44">
        <v>3.2178</v>
      </c>
      <c r="M44">
        <v>95</v>
      </c>
      <c r="N44">
        <v>3.4725000000000001</v>
      </c>
      <c r="P44">
        <v>630</v>
      </c>
      <c r="Q44">
        <v>3.5085999999999999</v>
      </c>
      <c r="S44">
        <v>253</v>
      </c>
      <c r="T44">
        <v>3.206</v>
      </c>
      <c r="V44">
        <v>330</v>
      </c>
      <c r="W44">
        <v>3.0005999999999999</v>
      </c>
      <c r="Y44">
        <v>5</v>
      </c>
      <c r="Z44">
        <v>3.1684000000000001</v>
      </c>
      <c r="AB44">
        <v>522</v>
      </c>
      <c r="AC44">
        <v>3.609</v>
      </c>
      <c r="AE44">
        <f t="shared" si="0"/>
        <v>3.2545200000000003</v>
      </c>
    </row>
    <row r="45" spans="1:31" x14ac:dyDescent="0.25">
      <c r="A45">
        <v>330</v>
      </c>
      <c r="B45">
        <v>3.3254999999999999</v>
      </c>
      <c r="D45">
        <v>122</v>
      </c>
      <c r="E45">
        <v>3.7418999999999998</v>
      </c>
      <c r="G45">
        <v>270</v>
      </c>
      <c r="H45">
        <v>3.0748000000000002</v>
      </c>
      <c r="J45">
        <v>270</v>
      </c>
      <c r="K45">
        <v>3.6025999999999998</v>
      </c>
      <c r="M45">
        <v>594</v>
      </c>
      <c r="N45">
        <v>3.3443000000000001</v>
      </c>
      <c r="P45">
        <v>330</v>
      </c>
      <c r="Q45">
        <v>3.1543000000000001</v>
      </c>
      <c r="S45">
        <v>8</v>
      </c>
      <c r="T45">
        <v>3.8241999999999998</v>
      </c>
      <c r="V45">
        <v>5</v>
      </c>
      <c r="W45">
        <v>2.9803000000000002</v>
      </c>
      <c r="Y45">
        <v>352</v>
      </c>
      <c r="Z45">
        <v>3.1440000000000001</v>
      </c>
      <c r="AB45">
        <v>536</v>
      </c>
      <c r="AC45">
        <v>2.9620000000000002</v>
      </c>
      <c r="AE45">
        <f t="shared" si="0"/>
        <v>3.3153899999999998</v>
      </c>
    </row>
    <row r="46" spans="1:31" x14ac:dyDescent="0.25">
      <c r="A46">
        <v>630</v>
      </c>
      <c r="B46">
        <v>3.3405999999999998</v>
      </c>
      <c r="D46">
        <v>8</v>
      </c>
      <c r="E46">
        <v>3.0565000000000002</v>
      </c>
      <c r="G46">
        <v>522</v>
      </c>
      <c r="H46">
        <v>3.2671999999999999</v>
      </c>
      <c r="J46">
        <v>522</v>
      </c>
      <c r="K46">
        <v>3.6194999999999999</v>
      </c>
      <c r="M46">
        <v>644</v>
      </c>
      <c r="N46">
        <v>3.1345999999999998</v>
      </c>
      <c r="P46">
        <v>253</v>
      </c>
      <c r="Q46">
        <v>3.2071999999999998</v>
      </c>
      <c r="S46">
        <v>352</v>
      </c>
      <c r="T46">
        <v>3.1507999999999998</v>
      </c>
      <c r="V46">
        <v>270</v>
      </c>
      <c r="W46">
        <v>3.1293000000000002</v>
      </c>
      <c r="Y46">
        <v>262</v>
      </c>
      <c r="Z46">
        <v>3.5036</v>
      </c>
      <c r="AB46">
        <v>648</v>
      </c>
      <c r="AC46">
        <v>2.9533</v>
      </c>
      <c r="AE46">
        <f t="shared" si="0"/>
        <v>3.2362600000000001</v>
      </c>
    </row>
    <row r="47" spans="1:31" x14ac:dyDescent="0.25">
      <c r="A47">
        <v>138</v>
      </c>
      <c r="B47">
        <v>2.8128000000000002</v>
      </c>
      <c r="D47">
        <v>184</v>
      </c>
      <c r="E47">
        <v>3.1343000000000001</v>
      </c>
      <c r="G47">
        <v>81</v>
      </c>
      <c r="H47">
        <v>2.8511000000000002</v>
      </c>
      <c r="J47">
        <v>262</v>
      </c>
      <c r="K47">
        <v>2.7507000000000001</v>
      </c>
      <c r="M47">
        <v>630</v>
      </c>
      <c r="N47">
        <v>3.472</v>
      </c>
      <c r="P47">
        <v>397</v>
      </c>
      <c r="Q47">
        <v>3.2219000000000002</v>
      </c>
      <c r="S47">
        <v>330</v>
      </c>
      <c r="T47">
        <v>3.5657000000000001</v>
      </c>
      <c r="V47">
        <v>283</v>
      </c>
      <c r="W47">
        <v>3.1532</v>
      </c>
      <c r="Y47">
        <v>400</v>
      </c>
      <c r="Z47">
        <v>2.7746</v>
      </c>
      <c r="AB47">
        <v>652</v>
      </c>
      <c r="AC47">
        <v>3.6259000000000001</v>
      </c>
      <c r="AE47">
        <f t="shared" si="0"/>
        <v>3.1362200000000002</v>
      </c>
    </row>
    <row r="48" spans="1:31" x14ac:dyDescent="0.25">
      <c r="A48">
        <v>262</v>
      </c>
      <c r="B48">
        <v>3.2995000000000001</v>
      </c>
      <c r="D48">
        <v>522</v>
      </c>
      <c r="E48">
        <v>3.2791999999999999</v>
      </c>
      <c r="G48">
        <v>534</v>
      </c>
      <c r="H48">
        <v>2.8854000000000002</v>
      </c>
      <c r="J48">
        <v>184</v>
      </c>
      <c r="K48">
        <v>2.7890000000000001</v>
      </c>
      <c r="M48">
        <v>330</v>
      </c>
      <c r="N48">
        <v>2.8266</v>
      </c>
      <c r="P48">
        <v>81</v>
      </c>
      <c r="Q48">
        <v>2.9542999999999999</v>
      </c>
      <c r="S48">
        <v>502</v>
      </c>
      <c r="T48">
        <v>3.3105000000000002</v>
      </c>
      <c r="V48">
        <v>95</v>
      </c>
      <c r="W48">
        <v>3.6392000000000002</v>
      </c>
      <c r="Y48">
        <v>330</v>
      </c>
      <c r="Z48">
        <v>3.0804</v>
      </c>
      <c r="AB48">
        <v>283</v>
      </c>
      <c r="AC48">
        <v>2.8290999999999999</v>
      </c>
      <c r="AE48">
        <f t="shared" si="0"/>
        <v>3.0893199999999998</v>
      </c>
    </row>
    <row r="49" spans="1:31" x14ac:dyDescent="0.25">
      <c r="A49">
        <v>464</v>
      </c>
      <c r="B49">
        <v>3.0667</v>
      </c>
      <c r="D49">
        <v>232</v>
      </c>
      <c r="E49">
        <v>3.0613000000000001</v>
      </c>
      <c r="G49">
        <v>294</v>
      </c>
      <c r="H49">
        <v>3.0933000000000002</v>
      </c>
      <c r="J49">
        <v>330</v>
      </c>
      <c r="K49">
        <v>2.6433</v>
      </c>
      <c r="M49">
        <v>502</v>
      </c>
      <c r="N49">
        <v>2.8174999999999999</v>
      </c>
      <c r="P49">
        <v>270</v>
      </c>
      <c r="Q49">
        <v>3.0083000000000002</v>
      </c>
      <c r="S49">
        <v>190</v>
      </c>
      <c r="T49">
        <v>3.2778999999999998</v>
      </c>
      <c r="V49">
        <v>644</v>
      </c>
      <c r="W49">
        <v>2.9222000000000001</v>
      </c>
      <c r="Y49">
        <v>98</v>
      </c>
      <c r="Z49">
        <v>3.4885000000000002</v>
      </c>
      <c r="AB49">
        <v>464</v>
      </c>
      <c r="AC49">
        <v>3.1183000000000001</v>
      </c>
      <c r="AE49">
        <f t="shared" si="0"/>
        <v>3.0497299999999998</v>
      </c>
    </row>
    <row r="50" spans="1:31" x14ac:dyDescent="0.25">
      <c r="A50">
        <v>400</v>
      </c>
      <c r="B50">
        <v>3.1575000000000002</v>
      </c>
      <c r="D50">
        <v>190</v>
      </c>
      <c r="E50">
        <v>2.9605000000000001</v>
      </c>
      <c r="G50">
        <v>95</v>
      </c>
      <c r="H50">
        <v>2.677</v>
      </c>
      <c r="J50">
        <v>287</v>
      </c>
      <c r="K50">
        <v>3.0043000000000002</v>
      </c>
      <c r="M50">
        <v>400</v>
      </c>
      <c r="N50">
        <v>3.4216000000000002</v>
      </c>
      <c r="P50">
        <v>95</v>
      </c>
      <c r="Q50">
        <v>3.0301</v>
      </c>
      <c r="S50">
        <v>560</v>
      </c>
      <c r="T50">
        <v>3.0467</v>
      </c>
      <c r="V50">
        <v>8</v>
      </c>
      <c r="W50">
        <v>3.1684999999999999</v>
      </c>
      <c r="Y50">
        <v>184</v>
      </c>
      <c r="Z50">
        <v>2.8277999999999999</v>
      </c>
      <c r="AB50">
        <v>304</v>
      </c>
      <c r="AC50">
        <v>2.7326999999999999</v>
      </c>
      <c r="AE50">
        <f t="shared" si="0"/>
        <v>3.0026700000000002</v>
      </c>
    </row>
    <row r="51" spans="1:31" x14ac:dyDescent="0.25">
      <c r="A51">
        <v>270</v>
      </c>
      <c r="B51">
        <v>3.0002</v>
      </c>
      <c r="D51">
        <v>19</v>
      </c>
      <c r="E51">
        <v>2.9150999999999998</v>
      </c>
      <c r="G51">
        <v>553</v>
      </c>
      <c r="H51">
        <v>3.3551000000000002</v>
      </c>
      <c r="J51">
        <v>95</v>
      </c>
      <c r="K51">
        <v>3.4373</v>
      </c>
      <c r="M51">
        <v>190</v>
      </c>
      <c r="N51">
        <v>3.1206999999999998</v>
      </c>
      <c r="P51">
        <v>598</v>
      </c>
      <c r="Q51">
        <v>2.9581</v>
      </c>
      <c r="S51">
        <v>5</v>
      </c>
      <c r="T51">
        <v>2.8121999999999998</v>
      </c>
      <c r="V51">
        <v>464</v>
      </c>
      <c r="W51">
        <v>3.1726999999999999</v>
      </c>
      <c r="Y51">
        <v>536</v>
      </c>
      <c r="Z51">
        <v>3.0219999999999998</v>
      </c>
      <c r="AB51">
        <v>248</v>
      </c>
      <c r="AC51">
        <v>2.7886000000000002</v>
      </c>
      <c r="AE51">
        <f t="shared" si="0"/>
        <v>3.0581999999999998</v>
      </c>
    </row>
    <row r="52" spans="1:31" x14ac:dyDescent="0.25">
      <c r="A52">
        <v>644</v>
      </c>
      <c r="B52">
        <v>3.0106000000000002</v>
      </c>
      <c r="D52">
        <v>287</v>
      </c>
      <c r="E52">
        <v>2.7582</v>
      </c>
      <c r="G52">
        <v>330</v>
      </c>
      <c r="H52">
        <v>3.2360000000000002</v>
      </c>
      <c r="J52">
        <v>548</v>
      </c>
      <c r="K52">
        <v>2.7056</v>
      </c>
      <c r="M52">
        <v>294</v>
      </c>
      <c r="N52">
        <v>2.6261999999999999</v>
      </c>
      <c r="P52">
        <v>190</v>
      </c>
      <c r="Q52">
        <v>3.2557</v>
      </c>
      <c r="S52">
        <v>630</v>
      </c>
      <c r="T52">
        <v>2.8443000000000001</v>
      </c>
      <c r="V52">
        <v>190</v>
      </c>
      <c r="W52">
        <v>3.6505999999999998</v>
      </c>
      <c r="Y52">
        <v>594</v>
      </c>
      <c r="Z52">
        <v>2.6659999999999999</v>
      </c>
      <c r="AB52">
        <v>606</v>
      </c>
      <c r="AC52">
        <v>2.6288</v>
      </c>
      <c r="AE52">
        <f t="shared" si="0"/>
        <v>2.9382000000000006</v>
      </c>
    </row>
    <row r="53" spans="1:31" x14ac:dyDescent="0.25">
      <c r="A53">
        <v>283</v>
      </c>
      <c r="B53">
        <v>2.9384999999999999</v>
      </c>
      <c r="D53">
        <v>262</v>
      </c>
      <c r="E53">
        <v>2.8193999999999999</v>
      </c>
      <c r="G53">
        <v>630</v>
      </c>
      <c r="H53">
        <v>2.6637</v>
      </c>
      <c r="J53">
        <v>111</v>
      </c>
      <c r="K53">
        <v>2.5994999999999999</v>
      </c>
      <c r="M53">
        <v>81</v>
      </c>
      <c r="N53">
        <v>2.7915000000000001</v>
      </c>
      <c r="P53">
        <v>548</v>
      </c>
      <c r="Q53">
        <v>3.1059000000000001</v>
      </c>
      <c r="S53">
        <v>549</v>
      </c>
      <c r="T53">
        <v>2.8024</v>
      </c>
      <c r="V53">
        <v>400</v>
      </c>
      <c r="W53">
        <v>2.6417000000000002</v>
      </c>
      <c r="Y53">
        <v>598</v>
      </c>
      <c r="Z53">
        <v>2.5520999999999998</v>
      </c>
      <c r="AB53">
        <v>35</v>
      </c>
      <c r="AC53">
        <v>2.6806000000000001</v>
      </c>
      <c r="AE53">
        <f t="shared" si="0"/>
        <v>2.7595300000000003</v>
      </c>
    </row>
    <row r="54" spans="1:31" x14ac:dyDescent="0.25">
      <c r="B54">
        <f>SUM(B4:B53)</f>
        <v>325.49799999999988</v>
      </c>
      <c r="E54">
        <f>SUM(E4:E53)</f>
        <v>325.31109999999995</v>
      </c>
      <c r="H54">
        <f>SUM(H4:H53)</f>
        <v>326.27029999999996</v>
      </c>
      <c r="K54">
        <f>SUM(K4:K53)</f>
        <v>325.50630000000001</v>
      </c>
      <c r="N54">
        <f>SUM(N4:N53)</f>
        <v>327.22719999999998</v>
      </c>
      <c r="Q54">
        <f>SUM(Q4:Q53)</f>
        <v>327.07039999999995</v>
      </c>
      <c r="T54">
        <f>SUM(T4:T53)</f>
        <v>326.572</v>
      </c>
      <c r="W54">
        <f>SUM(W4:W53)</f>
        <v>326.5368000000002</v>
      </c>
      <c r="Z54">
        <f>SUM(Z4:Z53)</f>
        <v>325.94220000000007</v>
      </c>
      <c r="AC54">
        <f>SUM(AC4:AC53)</f>
        <v>325.39840000000004</v>
      </c>
      <c r="AE54">
        <f>AVERAGE(B54,E54,H54,K54,N54,Q54,T54,W54,Z54,AC54)</f>
        <v>326.13327000000004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8FF1-5E1E-432B-AC61-F6C4F99AC954}">
  <dimension ref="A1:D51"/>
  <sheetViews>
    <sheetView topLeftCell="A16" workbookViewId="0">
      <selection activeCell="W14" sqref="W14"/>
    </sheetView>
  </sheetViews>
  <sheetFormatPr defaultRowHeight="13.8" x14ac:dyDescent="0.25"/>
  <sheetData>
    <row r="1" spans="1:4" x14ac:dyDescent="0.25">
      <c r="A1" t="s">
        <v>1</v>
      </c>
      <c r="B1" t="s">
        <v>2</v>
      </c>
    </row>
    <row r="2" spans="1:4" x14ac:dyDescent="0.25">
      <c r="A2">
        <v>40.800300000000007</v>
      </c>
      <c r="B2">
        <v>40.65737</v>
      </c>
      <c r="D2">
        <f>A2-B2</f>
        <v>0.14293000000000688</v>
      </c>
    </row>
    <row r="3" spans="1:4" x14ac:dyDescent="0.25">
      <c r="A3">
        <v>19.85633</v>
      </c>
      <c r="B3">
        <v>20.088760000000001</v>
      </c>
      <c r="D3">
        <f t="shared" ref="D3:D51" si="0">A3-B3</f>
        <v>-0.2324300000000008</v>
      </c>
    </row>
    <row r="4" spans="1:4" x14ac:dyDescent="0.25">
      <c r="A4">
        <v>17.786490000000004</v>
      </c>
      <c r="B4">
        <v>17.83999</v>
      </c>
      <c r="D4">
        <f t="shared" si="0"/>
        <v>-5.3499999999996106E-2</v>
      </c>
    </row>
    <row r="5" spans="1:4" x14ac:dyDescent="0.25">
      <c r="A5">
        <v>15.077120000000003</v>
      </c>
      <c r="B5">
        <v>14.98973</v>
      </c>
      <c r="D5">
        <f t="shared" si="0"/>
        <v>8.7390000000002743E-2</v>
      </c>
    </row>
    <row r="6" spans="1:4" x14ac:dyDescent="0.25">
      <c r="A6">
        <v>12.06677</v>
      </c>
      <c r="B6">
        <v>12.006</v>
      </c>
      <c r="D6">
        <f t="shared" si="0"/>
        <v>6.0769999999999769E-2</v>
      </c>
    </row>
    <row r="7" spans="1:4" x14ac:dyDescent="0.25">
      <c r="A7">
        <v>10.977050000000002</v>
      </c>
      <c r="B7">
        <v>11.089510000000001</v>
      </c>
      <c r="D7">
        <f t="shared" si="0"/>
        <v>-0.11245999999999867</v>
      </c>
    </row>
    <row r="8" spans="1:4" x14ac:dyDescent="0.25">
      <c r="A8">
        <v>10.27638</v>
      </c>
      <c r="B8">
        <v>10.277339999999999</v>
      </c>
      <c r="D8">
        <f t="shared" si="0"/>
        <v>-9.5999999999918373E-4</v>
      </c>
    </row>
    <row r="9" spans="1:4" x14ac:dyDescent="0.25">
      <c r="A9">
        <v>9.3130599999999983</v>
      </c>
      <c r="B9">
        <v>9.3656499999999987</v>
      </c>
      <c r="D9">
        <f t="shared" si="0"/>
        <v>-5.2590000000000359E-2</v>
      </c>
    </row>
    <row r="10" spans="1:4" x14ac:dyDescent="0.25">
      <c r="A10">
        <v>8.4867100000000004</v>
      </c>
      <c r="B10">
        <v>8.5149310000000007</v>
      </c>
      <c r="D10">
        <f t="shared" si="0"/>
        <v>-2.8221000000000274E-2</v>
      </c>
    </row>
    <row r="11" spans="1:4" x14ac:dyDescent="0.25">
      <c r="A11">
        <v>8.1516500000000001</v>
      </c>
      <c r="B11">
        <v>8.1993329999999993</v>
      </c>
      <c r="D11">
        <f t="shared" si="0"/>
        <v>-4.7682999999999254E-2</v>
      </c>
    </row>
    <row r="12" spans="1:4" x14ac:dyDescent="0.25">
      <c r="A12">
        <v>7.2557599999999995</v>
      </c>
      <c r="B12">
        <v>7.2117969999999998</v>
      </c>
      <c r="D12">
        <f t="shared" si="0"/>
        <v>4.3962999999999752E-2</v>
      </c>
    </row>
    <row r="13" spans="1:4" x14ac:dyDescent="0.25">
      <c r="A13">
        <v>6.8033599999999996</v>
      </c>
      <c r="B13">
        <v>6.9542510000000011</v>
      </c>
      <c r="D13">
        <f t="shared" si="0"/>
        <v>-0.15089100000000144</v>
      </c>
    </row>
    <row r="14" spans="1:4" x14ac:dyDescent="0.25">
      <c r="A14">
        <v>6.761070000000001</v>
      </c>
      <c r="B14">
        <v>6.8244939999999996</v>
      </c>
      <c r="D14">
        <f t="shared" si="0"/>
        <v>-6.3423999999998593E-2</v>
      </c>
    </row>
    <row r="15" spans="1:4" x14ac:dyDescent="0.25">
      <c r="A15">
        <v>6.4869199999999996</v>
      </c>
      <c r="B15">
        <v>6.5044139999999997</v>
      </c>
      <c r="D15">
        <f t="shared" si="0"/>
        <v>-1.7494000000000121E-2</v>
      </c>
    </row>
    <row r="16" spans="1:4" x14ac:dyDescent="0.25">
      <c r="A16">
        <v>6.2047900000000009</v>
      </c>
      <c r="B16">
        <v>6.0576309999999989</v>
      </c>
      <c r="D16">
        <f t="shared" si="0"/>
        <v>0.14715900000000204</v>
      </c>
    </row>
    <row r="17" spans="1:4" x14ac:dyDescent="0.25">
      <c r="A17">
        <v>5.8682199999999991</v>
      </c>
      <c r="B17">
        <v>5.9731630000000004</v>
      </c>
      <c r="D17">
        <f t="shared" si="0"/>
        <v>-0.10494300000000134</v>
      </c>
    </row>
    <row r="18" spans="1:4" x14ac:dyDescent="0.25">
      <c r="A18">
        <v>5.8729699999999996</v>
      </c>
      <c r="B18">
        <v>5.8216090000000005</v>
      </c>
      <c r="D18">
        <f t="shared" si="0"/>
        <v>5.1360999999999102E-2</v>
      </c>
    </row>
    <row r="19" spans="1:4" x14ac:dyDescent="0.25">
      <c r="A19">
        <v>5.5657300000000003</v>
      </c>
      <c r="B19">
        <v>5.5906149999999997</v>
      </c>
      <c r="D19">
        <f t="shared" si="0"/>
        <v>-2.488499999999938E-2</v>
      </c>
    </row>
    <row r="20" spans="1:4" x14ac:dyDescent="0.25">
      <c r="A20">
        <v>5.3422600000000005</v>
      </c>
      <c r="B20">
        <v>5.3700739999999998</v>
      </c>
      <c r="D20">
        <f t="shared" si="0"/>
        <v>-2.7813999999999339E-2</v>
      </c>
    </row>
    <row r="21" spans="1:4" x14ac:dyDescent="0.25">
      <c r="A21">
        <v>5.184569999999999</v>
      </c>
      <c r="B21">
        <v>5.2790210000000002</v>
      </c>
      <c r="D21">
        <f t="shared" si="0"/>
        <v>-9.4451000000001173E-2</v>
      </c>
    </row>
    <row r="22" spans="1:4" x14ac:dyDescent="0.25">
      <c r="A22">
        <v>5.1026799999999994</v>
      </c>
      <c r="B22">
        <v>5.1752709999999995</v>
      </c>
      <c r="D22">
        <f t="shared" si="0"/>
        <v>-7.2591000000000072E-2</v>
      </c>
    </row>
    <row r="23" spans="1:4" x14ac:dyDescent="0.25">
      <c r="A23">
        <v>5.0136700000000003</v>
      </c>
      <c r="B23">
        <v>4.9782250000000001</v>
      </c>
      <c r="D23">
        <f t="shared" si="0"/>
        <v>3.5445000000000171E-2</v>
      </c>
    </row>
    <row r="24" spans="1:4" x14ac:dyDescent="0.25">
      <c r="A24">
        <v>4.8168500000000005</v>
      </c>
      <c r="B24">
        <v>4.9167740000000002</v>
      </c>
      <c r="D24">
        <f t="shared" si="0"/>
        <v>-9.992399999999968E-2</v>
      </c>
    </row>
    <row r="25" spans="1:4" x14ac:dyDescent="0.25">
      <c r="A25">
        <v>4.7689700000000004</v>
      </c>
      <c r="B25">
        <v>4.7947579999999999</v>
      </c>
      <c r="D25">
        <f t="shared" si="0"/>
        <v>-2.5787999999999478E-2</v>
      </c>
    </row>
    <row r="26" spans="1:4" x14ac:dyDescent="0.25">
      <c r="A26">
        <v>4.7407600000000008</v>
      </c>
      <c r="B26">
        <v>4.6245319999999994</v>
      </c>
      <c r="D26">
        <f t="shared" si="0"/>
        <v>0.11622800000000133</v>
      </c>
    </row>
    <row r="27" spans="1:4" x14ac:dyDescent="0.25">
      <c r="A27">
        <v>4.3654600000000006</v>
      </c>
      <c r="B27">
        <v>4.5696030000000007</v>
      </c>
      <c r="D27">
        <f t="shared" si="0"/>
        <v>-0.20414300000000019</v>
      </c>
    </row>
    <row r="28" spans="1:4" x14ac:dyDescent="0.25">
      <c r="A28">
        <v>4.3800599999999994</v>
      </c>
      <c r="B28">
        <v>4.3098169999999989</v>
      </c>
      <c r="D28">
        <f t="shared" si="0"/>
        <v>7.0243000000000499E-2</v>
      </c>
    </row>
    <row r="29" spans="1:4" x14ac:dyDescent="0.25">
      <c r="A29">
        <v>4.1204000000000001</v>
      </c>
      <c r="B29">
        <v>4.235398</v>
      </c>
      <c r="D29">
        <f t="shared" si="0"/>
        <v>-0.11499799999999993</v>
      </c>
    </row>
    <row r="30" spans="1:4" x14ac:dyDescent="0.25">
      <c r="A30">
        <v>3.9438000000000004</v>
      </c>
      <c r="B30">
        <v>4.1884110000000003</v>
      </c>
      <c r="D30">
        <f t="shared" si="0"/>
        <v>-0.24461099999999991</v>
      </c>
    </row>
    <row r="31" spans="1:4" x14ac:dyDescent="0.25">
      <c r="A31">
        <v>3.9393199999999999</v>
      </c>
      <c r="B31">
        <v>4.0976299999999997</v>
      </c>
      <c r="D31">
        <f t="shared" si="0"/>
        <v>-0.15830999999999973</v>
      </c>
    </row>
    <row r="32" spans="1:4" x14ac:dyDescent="0.25">
      <c r="A32">
        <v>4.0164299999999997</v>
      </c>
      <c r="B32">
        <v>3.9510339999999999</v>
      </c>
      <c r="D32">
        <f t="shared" si="0"/>
        <v>6.5395999999999788E-2</v>
      </c>
    </row>
    <row r="33" spans="1:4" x14ac:dyDescent="0.25">
      <c r="A33">
        <v>3.6963099999999995</v>
      </c>
      <c r="B33">
        <v>3.8624909999999995</v>
      </c>
      <c r="D33">
        <f t="shared" si="0"/>
        <v>-0.16618099999999991</v>
      </c>
    </row>
    <row r="34" spans="1:4" x14ac:dyDescent="0.25">
      <c r="A34">
        <v>3.7173400000000001</v>
      </c>
      <c r="B34">
        <v>3.7897039999999995</v>
      </c>
      <c r="D34">
        <f t="shared" si="0"/>
        <v>-7.2363999999999429E-2</v>
      </c>
    </row>
    <row r="35" spans="1:4" x14ac:dyDescent="0.25">
      <c r="A35">
        <v>3.6641699999999995</v>
      </c>
      <c r="B35">
        <v>3.7554129999999999</v>
      </c>
      <c r="D35">
        <f t="shared" si="0"/>
        <v>-9.1243000000000407E-2</v>
      </c>
    </row>
    <row r="36" spans="1:4" x14ac:dyDescent="0.25">
      <c r="A36">
        <v>3.5527199999999999</v>
      </c>
      <c r="B36">
        <v>3.7055739999999999</v>
      </c>
      <c r="D36">
        <f t="shared" si="0"/>
        <v>-0.15285400000000005</v>
      </c>
    </row>
    <row r="37" spans="1:4" x14ac:dyDescent="0.25">
      <c r="A37">
        <v>3.74756</v>
      </c>
      <c r="B37">
        <v>3.6084079999999998</v>
      </c>
      <c r="D37">
        <f t="shared" si="0"/>
        <v>0.13915200000000016</v>
      </c>
    </row>
    <row r="38" spans="1:4" x14ac:dyDescent="0.25">
      <c r="A38">
        <v>3.3859100000000004</v>
      </c>
      <c r="B38">
        <v>3.5384729999999998</v>
      </c>
      <c r="D38">
        <f t="shared" si="0"/>
        <v>-0.15256299999999934</v>
      </c>
    </row>
    <row r="39" spans="1:4" x14ac:dyDescent="0.25">
      <c r="A39">
        <v>3.3265600000000006</v>
      </c>
      <c r="B39">
        <v>3.4656850000000006</v>
      </c>
      <c r="D39">
        <f t="shared" si="0"/>
        <v>-0.13912499999999994</v>
      </c>
    </row>
    <row r="40" spans="1:4" x14ac:dyDescent="0.25">
      <c r="A40">
        <v>3.34998</v>
      </c>
      <c r="B40">
        <v>3.4275909999999996</v>
      </c>
      <c r="D40">
        <f t="shared" si="0"/>
        <v>-7.7610999999999652E-2</v>
      </c>
    </row>
    <row r="41" spans="1:4" x14ac:dyDescent="0.25">
      <c r="A41">
        <v>3.5067700000000004</v>
      </c>
      <c r="B41">
        <v>3.4060669999999993</v>
      </c>
      <c r="D41">
        <f t="shared" si="0"/>
        <v>0.1007030000000011</v>
      </c>
    </row>
    <row r="42" spans="1:4" x14ac:dyDescent="0.25">
      <c r="A42">
        <v>3.2545200000000003</v>
      </c>
      <c r="B42">
        <v>3.3871259999999999</v>
      </c>
      <c r="D42">
        <f t="shared" si="0"/>
        <v>-0.13260599999999956</v>
      </c>
    </row>
    <row r="43" spans="1:4" x14ac:dyDescent="0.25">
      <c r="A43">
        <v>3.3153899999999998</v>
      </c>
      <c r="B43">
        <v>3.3368770000000003</v>
      </c>
      <c r="D43">
        <f t="shared" si="0"/>
        <v>-2.1487000000000478E-2</v>
      </c>
    </row>
    <row r="44" spans="1:4" x14ac:dyDescent="0.25">
      <c r="A44">
        <v>3.2362600000000001</v>
      </c>
      <c r="B44">
        <v>3.2502379999999995</v>
      </c>
      <c r="D44">
        <f t="shared" si="0"/>
        <v>-1.397799999999938E-2</v>
      </c>
    </row>
    <row r="45" spans="1:4" x14ac:dyDescent="0.25">
      <c r="A45">
        <v>3.1362200000000002</v>
      </c>
      <c r="B45">
        <v>3.2030470000000002</v>
      </c>
      <c r="D45">
        <f t="shared" si="0"/>
        <v>-6.682699999999997E-2</v>
      </c>
    </row>
    <row r="46" spans="1:4" x14ac:dyDescent="0.25">
      <c r="A46">
        <v>3.0893199999999998</v>
      </c>
      <c r="B46">
        <v>3.1596590000000004</v>
      </c>
      <c r="D46">
        <f t="shared" si="0"/>
        <v>-7.0339000000000595E-2</v>
      </c>
    </row>
    <row r="47" spans="1:4" x14ac:dyDescent="0.25">
      <c r="A47">
        <v>3.0497299999999998</v>
      </c>
      <c r="B47">
        <v>3.0979399999999999</v>
      </c>
      <c r="D47">
        <f t="shared" si="0"/>
        <v>-4.8210000000000086E-2</v>
      </c>
    </row>
    <row r="48" spans="1:4" x14ac:dyDescent="0.25">
      <c r="A48">
        <v>3.0026700000000002</v>
      </c>
      <c r="B48">
        <v>3.0327540000000002</v>
      </c>
      <c r="D48">
        <f t="shared" si="0"/>
        <v>-3.0084E-2</v>
      </c>
    </row>
    <row r="49" spans="1:4" x14ac:dyDescent="0.25">
      <c r="A49">
        <v>3.0581999999999998</v>
      </c>
      <c r="B49">
        <v>2.981827</v>
      </c>
      <c r="D49">
        <f t="shared" si="0"/>
        <v>7.6372999999999802E-2</v>
      </c>
    </row>
    <row r="50" spans="1:4" x14ac:dyDescent="0.25">
      <c r="A50">
        <v>2.9382000000000006</v>
      </c>
      <c r="B50">
        <v>2.9459109999999997</v>
      </c>
      <c r="D50">
        <f t="shared" si="0"/>
        <v>-7.7109999999991352E-3</v>
      </c>
    </row>
    <row r="51" spans="1:4" x14ac:dyDescent="0.25">
      <c r="A51">
        <v>2.7595300000000003</v>
      </c>
      <c r="B51">
        <v>2.9209210000000003</v>
      </c>
      <c r="D51">
        <f t="shared" si="0"/>
        <v>-0.16139100000000006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rr_inf</vt:lpstr>
      <vt:lpstr>greedy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admin</cp:lastModifiedBy>
  <dcterms:created xsi:type="dcterms:W3CDTF">2015-06-05T18:19:34Z</dcterms:created>
  <dcterms:modified xsi:type="dcterms:W3CDTF">2023-01-03T08:22:12Z</dcterms:modified>
</cp:coreProperties>
</file>